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autoCompressPictures="0"/>
  <mc:AlternateContent xmlns:mc="http://schemas.openxmlformats.org/markup-compatibility/2006">
    <mc:Choice Requires="x15">
      <x15ac:absPath xmlns:x15ac="http://schemas.microsoft.com/office/spreadsheetml/2010/11/ac" url="S:\Desktop\Class\"/>
    </mc:Choice>
  </mc:AlternateContent>
  <xr:revisionPtr revIDLastSave="0" documentId="13_ncr:1_{D9E79D0A-174E-45EB-A22C-74FEB017B1AB}" xr6:coauthVersionLast="47" xr6:coauthVersionMax="47" xr10:uidLastSave="{00000000-0000-0000-0000-000000000000}"/>
  <bookViews>
    <workbookView xWindow="-110" yWindow="-110" windowWidth="25820" windowHeight="15500" tabRatio="778" activeTab="2" xr2:uid="{00000000-000D-0000-FFFF-FFFF00000000}"/>
  </bookViews>
  <sheets>
    <sheet name="Functional Decomposition" sheetId="2" r:id="rId1"/>
    <sheet name="RTM" sheetId="5" r:id="rId2"/>
    <sheet name="RCT_Details " sheetId="1" r:id="rId3"/>
    <sheet name="Crosscut Description" sheetId="3" r:id="rId4"/>
    <sheet name="Feature Short Description" sheetId="4" r:id="rId5"/>
    <sheet name="ET-Entitlement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10" i="1" l="1"/>
  <c r="S11" i="1"/>
  <c r="S12" i="1"/>
  <c r="S13" i="1"/>
  <c r="S14" i="1"/>
  <c r="S15" i="1"/>
  <c r="S16" i="1"/>
  <c r="S17" i="1"/>
  <c r="S18" i="1"/>
  <c r="S19" i="1"/>
  <c r="S20" i="1"/>
  <c r="S21" i="1"/>
  <c r="S22" i="1"/>
  <c r="S23" i="1"/>
  <c r="S9" i="1"/>
</calcChain>
</file>

<file path=xl/sharedStrings.xml><?xml version="1.0" encoding="utf-8"?>
<sst xmlns="http://schemas.openxmlformats.org/spreadsheetml/2006/main" count="446" uniqueCount="177">
  <si>
    <t>Functional Decomposition</t>
  </si>
  <si>
    <t>Module Name</t>
  </si>
  <si>
    <t>Brief Description</t>
  </si>
  <si>
    <t>1. Account Management</t>
  </si>
  <si>
    <t>Authenticate account, get account summary, find customer support and create and modify account.</t>
  </si>
  <si>
    <t>2. Parking Lot Management</t>
  </si>
  <si>
    <t>All functions for parking lot operators and employees at ParkEZ assisting them. Allows for occupancy tracking, accessing archived footage, over parking detection notification and license plate tracking</t>
  </si>
  <si>
    <t>3. Parking Lot Status</t>
  </si>
  <si>
    <t>This module allows users who are not subscribed to check how busy a parking lot is (occupancy status) and find optimal spaces. It allows users to find parking lots using ParkEZ. It allows business owners to include this information on their website.</t>
  </si>
  <si>
    <t>4. Advertising Management</t>
  </si>
  <si>
    <t>Allows a local business paying ParkEZ for advertising to post and modify ads for their business on ParkEZ's parking lot webpages (in the Parking Lot Status module). It also allows local businesses to see impressions and clicks on their ads.</t>
  </si>
  <si>
    <t>5. Payment gateway</t>
  </si>
  <si>
    <t>A module where subscribers (both advertisers and parking lot managers) can enter payment method and have their payment validated.</t>
  </si>
  <si>
    <t>Requirements Traceability Matrix. ParkEZ</t>
  </si>
  <si>
    <t>4. Avertising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</si>
  <si>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</si>
  <si>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</si>
  <si>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</si>
  <si>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</si>
  <si>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</si>
  <si>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</si>
  <si>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</si>
  <si>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</si>
  <si>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</si>
  <si>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</si>
  <si>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</si>
  <si>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</si>
  <si>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</si>
  <si>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</si>
  <si>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</si>
  <si>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</si>
  <si>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</si>
  <si>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</si>
  <si>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4.1 Parking Lot Management</t>
  </si>
  <si>
    <t>4.1.1 Ability to log in</t>
  </si>
  <si>
    <t>x</t>
  </si>
  <si>
    <t>4.1.2 Ability to access all parking lot feeds</t>
  </si>
  <si>
    <t>4.1.3 Ability to access all parking lots</t>
  </si>
  <si>
    <t>4.1.4 Ability to investigate technical issues</t>
  </si>
  <si>
    <t>4.1.5 Ability to connect camera feeds with accounts</t>
  </si>
  <si>
    <t>4.1.6 Ability to access archived footage for all feeds</t>
  </si>
  <si>
    <t>4.2 Customer Support</t>
  </si>
  <si>
    <t>4.2.1 Ability to log in</t>
  </si>
  <si>
    <t xml:space="preserve">4.2.2 Ability to access all parking lot feeds </t>
  </si>
  <si>
    <t>4.2.3 Ability to add, modify and remove ads</t>
  </si>
  <si>
    <t>4.2.4 Ability to access archived footage for all feeds</t>
  </si>
  <si>
    <t>4.2.5 Ability to create new accounts for lot managers and advertisers</t>
  </si>
  <si>
    <t>4.3 Finance Management</t>
  </si>
  <si>
    <t>4.3.1 Ability to see all current and expected subscription revenues</t>
  </si>
  <si>
    <t>4.3.2 Ability edit subscription billing, adding refunds or special charges</t>
  </si>
  <si>
    <t>4.4 Advertising / Sales Management</t>
  </si>
  <si>
    <t>4.4.1 Ability to log in</t>
  </si>
  <si>
    <t>4.4.2 Ability to add, modify and remove ads</t>
  </si>
  <si>
    <t>4.4.3 Ability to do monitor success of ads</t>
  </si>
  <si>
    <t>4.5 Subscribed Parking Lot Operators</t>
  </si>
  <si>
    <t>4.5.1 Ability to log in</t>
  </si>
  <si>
    <t>4.5.2 Ability to create account</t>
  </si>
  <si>
    <t>4.5.3 Ability to update password</t>
  </si>
  <si>
    <t>4.5.4 Ability to end subscription</t>
  </si>
  <si>
    <t>4.5.5 Ability to track occupancy of parking lot</t>
  </si>
  <si>
    <t>4.5.6 Ability to be notified of overparking instances</t>
  </si>
  <si>
    <t>4.5.7 Ability to access archived camera footage</t>
  </si>
  <si>
    <t>4.5.8 Ability to track large parking lots with multiple feeds</t>
  </si>
  <si>
    <t>4.5.9 Ability to read license plates if appropriate camera available</t>
  </si>
  <si>
    <t>4.6 Car Parking Users</t>
  </si>
  <si>
    <t>4.6.1 Ability to see parking availability of chosen lot</t>
  </si>
  <si>
    <t>4.6.2 Ability to see best parking space available</t>
  </si>
  <si>
    <t>4.6.3 Ability to access information from business webpage, index or both</t>
  </si>
  <si>
    <t>4.6.4 Ability to see layout of the parking lot</t>
  </si>
  <si>
    <t>4.7 Subscribed Advertisers</t>
  </si>
  <si>
    <t>4.7.1 Ability to log in</t>
  </si>
  <si>
    <t>4.7.2 Ability to create account</t>
  </si>
  <si>
    <t>4.7.3 Ability to update password</t>
  </si>
  <si>
    <t>4.7.4 Ability to end subscription</t>
  </si>
  <si>
    <t>4.7.5 Ability to add and modify ads.</t>
  </si>
  <si>
    <t>4.7.6 Ability to take down old ads.</t>
  </si>
  <si>
    <t>4.7.7 Ability to see impression statistics of posted ads</t>
  </si>
  <si>
    <t>4.7.8 Ability to see click count of posted ads</t>
  </si>
  <si>
    <t>4.7.9 Ability to set primary target of ads</t>
  </si>
  <si>
    <t>Requirements Composition Table. ParkEZ</t>
  </si>
  <si>
    <t>List of Concerns</t>
  </si>
  <si>
    <t>Crosscut Counts</t>
  </si>
  <si>
    <t>Core Functionality</t>
  </si>
  <si>
    <t>I2</t>
  </si>
  <si>
    <t>I1</t>
  </si>
  <si>
    <t>GUI Features</t>
  </si>
  <si>
    <t>Crosscutting Concerns</t>
  </si>
  <si>
    <t>EN IN- Entitlements Internal</t>
  </si>
  <si>
    <t>EN ET- Entitlements External</t>
  </si>
  <si>
    <t>Client Setup</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</si>
  <si>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</si>
  <si>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</si>
  <si>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</si>
  <si>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</si>
  <si>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</si>
  <si>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</si>
  <si>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</si>
  <si>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</si>
  <si>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</si>
  <si>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</si>
  <si>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CA - Cache</t>
  </si>
  <si>
    <t>PF - Performance</t>
  </si>
  <si>
    <t>Iteration 1</t>
  </si>
  <si>
    <t>Iteration 2</t>
  </si>
  <si>
    <t>Iteration 3</t>
  </si>
  <si>
    <t>Iteration 4</t>
  </si>
  <si>
    <t>Descriptions</t>
  </si>
  <si>
    <t>Test Ideas</t>
  </si>
  <si>
    <t>ET In- Entitlements Internal</t>
  </si>
  <si>
    <t>ET Ex- Entitlements External</t>
  </si>
  <si>
    <t>CS - Client Setup</t>
  </si>
  <si>
    <r>
      <rPr>
        <b/>
        <sz val="10"/>
        <rFont val="Arial"/>
        <family val="2"/>
      </rPr>
      <t>DDV - Data-Dependency Validation</t>
    </r>
    <r>
      <rPr>
        <sz val="10"/>
        <rFont val="Arial"/>
        <family val="2"/>
      </rPr>
      <t xml:space="preserve"> assesses the integrity of interrelated data fields and their adherence to preset constraints and dependencies. For example, A parking lot cannot be made inactive/hidden if there is vacancy in the parking lot.                                                                                                                                                        This concern relates to validating field value combinations. It also includes validation of constrains, for example, a currency cannot be make inactive if it has outstanding orders/trades</t>
    </r>
  </si>
  <si>
    <t>Change the status of a parking lot to ‘Under Maintenance’ and check if it automatically becomes unavailable for searches in real-time.</t>
  </si>
  <si>
    <r>
      <rPr>
        <b/>
        <sz val="10"/>
        <rFont val="Arial"/>
        <family val="2"/>
      </rPr>
      <t>DDD - Data-Driven Defaults</t>
    </r>
    <r>
      <rPr>
        <sz val="10"/>
        <rFont val="Arial"/>
        <family val="2"/>
      </rPr>
      <t xml:space="preserve"> validates the auto-population of field values driven by user inputs or selections in related fields, enhancing efficiency and accuracy.                                                                                                                                                   This concern relates to populating field default values based on another field value                                                     For example, A dropdown list of acceptable payment methods such as Credit Card, Debit Card, PayPal are listed when selecting payment method. A dropdown list of parking lot can be populated according to the selected location.</t>
    </r>
  </si>
  <si>
    <t>Create 4 user (2 advertisers and 2 lot operators) each with different invoices and payment method. Log in to each user and see that when he or she goes to pay an invoice, the payment methods/credit cards entered into the system correctly prepopulate (i.e. cards associated with their</t>
  </si>
  <si>
    <r>
      <rPr>
        <b/>
        <sz val="10"/>
        <rFont val="Arial"/>
        <family val="2"/>
      </rPr>
      <t>CC - Concurrency</t>
    </r>
    <r>
      <rPr>
        <sz val="10"/>
        <rFont val="Arial"/>
        <family val="2"/>
      </rPr>
      <t xml:space="preserve"> examines the application’s proficiency in handling simultaneous user interactions, ensuring data consistency and optimal performance. Only one user can change details associated with an account at a time.	                                                                                                                                      This concern relates to simultaneous data manipulation by more than one user. For example, both users see the same order. User 1 tries to modify this order, whereas User 2 tries to execute this order</t>
    </r>
  </si>
  <si>
    <t>Test locks when creating an account, modifying and deleting an account. More specifically, an Account Admin and the Account holder are trying to modify the same account details at the same time. Testing Lock to make sure whoever chooses to modify account first will have right to change details and then second user can only modify until lock is disengaged.
Ex. User trying to make changes before unlocked MESSAGE SHOWS: "Someone else is updating account! Sorry, cannot make changes at this time. Please try again later!"</t>
  </si>
  <si>
    <t>SI-Out - System Interface (outbound)</t>
  </si>
  <si>
    <r>
      <rPr>
        <b/>
        <sz val="10"/>
        <rFont val="Arial"/>
        <family val="2"/>
      </rPr>
      <t>SI-Out - System Interface (Outbound)</t>
    </r>
    <r>
      <rPr>
        <sz val="10"/>
        <rFont val="Arial"/>
        <family val="2"/>
      </rPr>
      <t xml:space="preserve"> assesses the outbound data transmission to external systems ensuring data security, integrity, and compliance with external interface protocols.                                                                                                                                This concern relates to data passed to external applications and indicates which of the core features generate such data. Including this concern can help a team to better plan E2E testing and analyze the impact of changes on other applications</t>
    </r>
  </si>
  <si>
    <t>Create 2 invoices and 2 payment methods for 2 different types of users and confirm that they have been added correctly by payment service. Create 2 ads for a lot and conform that the data has been uploaded correctly and links to the correct website (ads and payments are external interaces).</t>
  </si>
  <si>
    <r>
      <rPr>
        <b/>
        <sz val="10"/>
        <rFont val="Arial"/>
        <family val="2"/>
      </rPr>
      <t>CA - Cache</t>
    </r>
    <r>
      <rPr>
        <sz val="10"/>
        <rFont val="Arial"/>
        <family val="2"/>
      </rPr>
      <t xml:space="preserve"> investigates the storage and retrieval efficiency of cached data enhancing application performance. Concerns non-core-feature data flow in. For example, static data cached in the component is a concern but is does not flow into the component as part of a trade booking.</t>
    </r>
  </si>
  <si>
    <t>Measure the application’s load time for a first-time user (cold start) and a returning user (warm start) and analyze the effectiveness of caching in improving load times.</t>
  </si>
  <si>
    <t>Module</t>
  </si>
  <si>
    <t>Core Feature Name</t>
  </si>
  <si>
    <t>Feature Short Descriptions</t>
  </si>
  <si>
    <t>Basic summary of account (when subscribed, when will expire, type of account).</t>
  </si>
  <si>
    <t>Authentication pages are where subscribed customers log in (both lot operators and advertisers).</t>
  </si>
  <si>
    <t>A simple page where users can request customer support.</t>
  </si>
  <si>
    <t>Where users can create an account.</t>
  </si>
  <si>
    <t>Where users can make changes to their account, such as passwords</t>
  </si>
  <si>
    <t>Where users can cancel their account.</t>
  </si>
  <si>
    <t>Tracking of how many spots are taken at what times, presented for individuals who manage parking lots</t>
  </si>
  <si>
    <t>Lot owners can access archived footage of their parking lots.</t>
  </si>
  <si>
    <t>Notification of whenever a space is occupied longer than a specified period of time.</t>
  </si>
  <si>
    <t xml:space="preserve">Unsubscribed users can browse and search parking lots using ParkEZ. </t>
  </si>
  <si>
    <t>Shows unsubscribed users most optimal space available and occupancy of selected parkng lot. View includes ads.</t>
  </si>
  <si>
    <t>A non GUI element offers occupancy status data through an interface Parking Lot Managers can use with their website.</t>
  </si>
  <si>
    <t>Uploads ads.</t>
  </si>
  <si>
    <t>Edits existing ad's content.</t>
  </si>
  <si>
    <t>View impressions and clicks of placed ads.</t>
  </si>
  <si>
    <t>Users decide how they pay for their subscription (ad or lot manger).</t>
  </si>
  <si>
    <t>Checks that customer payment method can be billed correctly.</t>
  </si>
  <si>
    <t>Entitlements Specification. ParkEz Mobile Android Application</t>
  </si>
  <si>
    <t>User Roles</t>
  </si>
  <si>
    <t>Monitor data packets sent to a third-party payment gateway during transaction processing to ensure sensitive information is encrypted.      Module 4.1: Create Ad - Test Idea:
-After creating an ad, check if the ad details are correctly reflected in related modules like billing (if there's an associated cost).               Module 4.2: Modify Ad - Test Idea:
-Modify an ad's details that have an associated cost change.
-Check if the billing module correctly reflects this change.                                        Module 2.1: Track Occupancy - Test Idea:
-After tracking occupancy, check if the user module suggests parking spots based on the latest occupancy data.
-Ensure metrics for parking operators reflects the accurate occupancy rates.</t>
  </si>
  <si>
    <r>
      <rPr>
        <b/>
        <sz val="10"/>
        <rFont val="Arial"/>
        <family val="2"/>
      </rPr>
      <t xml:space="preserve">DF-Out - Data Flow Out </t>
    </r>
    <r>
      <rPr>
        <sz val="10"/>
        <rFont val="Arial"/>
        <family val="2"/>
      </rPr>
      <t>scrutinizes the outbound data flow ensuring data integrity, consistency, and alignment with expected outcomes.                                                                                                                                           This concern addresses the core feature behavior when it generates data used by other core feature(s) of the same application.                                                                                                                                                               For example, Application will generate occupancy status and parking stats that is reported by other features to be utilized by parking lot operators and users.                                                                                                                                  Module 4.1: Create Ad, Module 4.2: Modify Ad:                                                                                                                        Upon successful creation, the ad details might be used by other modules like billing, targeting, or reporting.                                                                                                                                                                                                                                                                                             Module 2.1: Track Occupancy:                                                                                                                                              The tracked occupancy data will be crucial for other features, like suggesting available parking spots to users or billing parking lot operators based on occupancy rates.</t>
    </r>
  </si>
  <si>
    <t>Lot Business User</t>
  </si>
  <si>
    <t>Advertising Manager</t>
  </si>
  <si>
    <t>Lot Business Manager</t>
  </si>
  <si>
    <t>Advertising User</t>
  </si>
  <si>
    <t>I3</t>
  </si>
  <si>
    <t>I4</t>
  </si>
  <si>
    <t xml:space="preserve">Customer Support Manager </t>
  </si>
  <si>
    <t>Car Parking User</t>
  </si>
  <si>
    <t>Accounting Manager</t>
  </si>
  <si>
    <t>Iteration 3 + 4</t>
  </si>
  <si>
    <t>FV - Field Validation evaluates the application’s robustness in handling a diverse range of user inputs, aiming for data integrity and user guidance.                                                                                                                               This concern relates to validating individual data en+B7try fields</t>
  </si>
  <si>
    <t>External: 2.2 Access Footage Archive, 2.3 Detect Overparking, 3.2 View Occupancy,</t>
  </si>
  <si>
    <t>Internal: 2.2 Access Footage Archive, 2.3 Detect Overparking, 3.2 View Occupancy</t>
  </si>
  <si>
    <t>Module 4.1: Create Ad - Test Idea:
1. Ensure that Subscribed Advertisers can create ads.                         2. Confirm that Subscribed Parking lot operators and Car Parking users cannot create ads.                                                                                                    Module 4.2: Modify Ad - Test Idea:
1. Test that Subscribed Advertisers can modify their ads.                     2. Ensure that Subscribed Parking lot operators and Car Parking users cannot modify ads.                                                                                      Module 4.3: View Ad Statistics - Test Idea:                                            1. Confirm that Subscribed Advertisers can view their ad statistics.       2. Make sure Subscribed Parking lot operators and Car Parking users cannot view any ad statistics.                                                                                                                                                                                                                ---------------------------------------------------------                                                          For Subscribed Advertisers, validate if they can view and edit their advertisement campaigns C5 are restricted from accessing parking lot management features.
3 Advertisers will be created with 1-3 fake ads in each account. All staff accounts should be able to access all ads (organized by advertiser) and each individual accounts should be able to see all of their own ads, but none of anyone elses. This should be accomplished with a table as above.</t>
  </si>
  <si>
    <r>
      <rPr>
        <b/>
        <sz val="10"/>
        <rFont val="Arial"/>
        <family val="2"/>
      </rPr>
      <t>CL - Calculations</t>
    </r>
    <r>
      <rPr>
        <sz val="10"/>
        <rFont val="Arial"/>
        <family val="2"/>
      </rPr>
      <t xml:space="preserve"> verifies the accuracy and efficiency of background computations integral to the application’s functionality.
These are the calculation we are testing:
2.3 Detect Overparking: Spots labeled occupied are identified with the correct amount of total time they've been occupied.
3.1 Search and Select Lot: The formula detecting the distances between two coordinates (lat/long) on earth are computed correctly (COS(COS(RADIANS(90 - lat1)) * COS(RADIANS(90 - lat2)) + SIN(RADIANS(90 - lat1)) * SIN(RADIANS(90 - lat2)) * COS(RADIANS(long1 - long2))) * 3958.756)</t>
    </r>
  </si>
  <si>
    <r>
      <rPr>
        <b/>
        <sz val="10"/>
        <rFont val="Arial"/>
        <family val="2"/>
      </rPr>
      <t>ER - Enrichment</t>
    </r>
    <r>
      <rPr>
        <sz val="10"/>
        <rFont val="Arial"/>
        <family val="2"/>
      </rPr>
      <t xml:space="preserve"> analyzes the integration and utilization of supplementary data to enhance the primary data set’s value.
3.3 Access Occupancy Remotely: This feature has access to a date, snapshots of parking lots, and labels of each spot as full or occupied and a list of best spots (which it can apply to a formula to recommend the best spot. 
One element of this feature is it compiles all this data into a single, continously updated image which may be embedded on any website (included best spot). By drawing and offering this image, 3.3 is enriching the data it has access to into one very useful image.</t>
    </r>
  </si>
  <si>
    <r>
      <rPr>
        <b/>
        <sz val="10"/>
        <rFont val="Arial"/>
        <family val="2"/>
      </rPr>
      <t xml:space="preserve">ET In- Entitlements Internal </t>
    </r>
    <r>
      <rPr>
        <sz val="10"/>
        <rFont val="Arial"/>
        <family val="2"/>
      </rPr>
      <t>dictates granular permissions ensuring each internal user role interacts with only designated features and data segments.                                                                                                                                                                                                                                                                                                                                                                                                                                                           This concern relates to different internal user access privileges (roles) and how they impact the behavior of core features.
Examples of internal entitlements in ParkEz are:
Customer Support Manager
Lot Business Manager
Lot Business User
Customer Support Manager has the ability to assist Advertising User and Lot Business User.
Lot Business Manager only helps Lot Business User
An account type that "helps" another account type has permission to view and edit their data.
These 3 roll have access to 2.2 Access Footage Archive and 2.3 Detect Overparking</t>
    </r>
  </si>
  <si>
    <t xml:space="preserve">All test ideas executed like this:
1. Log on to each account with internal entitlements.
2. See if features are visible/usable if expected in Entitlement table
3. If feature should not be present, ensure not visible.
Test Idea: 2.2 Access Footage Archive
Check that Access Footage is only available to CS manager and Lot Business Manager, and that it does not appear for logged out users, Advertising Users/Managers and Accountants. 
Test Idea: 2.3 Detect Overparking
Check that Detect Overparking is only available to CS manager and Lot Business Manager, and that it does not appear for logged out users, Advertising Users/Managers and Accountants. </t>
  </si>
  <si>
    <t>All test ideas executed like this:
1. Log on to each account with internal entitlements.
2. See if features are visible/usable if expected in Entitlement table
3. If feature should not be present, ensure not visible.
Test Idea: 2.2 Access Footage Archive
Check that Access Footage is only available to Lot Business Managers, and that it does not appear for logged out users, Advertising Users/Managers and Accountanting Managers. 
Test Idea: 2.3 Detect Overparking
Check that Detect Overparking is only available to Lot Business Managers, and that it does not appear for logged out users, Advertising Users/Managers and Accountants.</t>
  </si>
  <si>
    <r>
      <rPr>
        <b/>
        <sz val="10"/>
        <rFont val="Arial"/>
        <family val="2"/>
      </rPr>
      <t>ET Ex- Entitlements External</t>
    </r>
    <r>
      <rPr>
        <sz val="10"/>
        <rFont val="Arial"/>
        <family val="2"/>
      </rPr>
      <t xml:space="preserve"> governs the access privileges of external users, ensuring a clear boundary between different external roles and data access levels.                  
There's 2 types of external users in ParkEz: Advertising User (who pay for advertising) and Lot Business User (who pay to have their parking lots monitored). In Iteration 4, external entitlements focus on features for Lot Business User, as all major features for Advertising Users were completed in Iteration 2.</t>
    </r>
  </si>
  <si>
    <t>The following test can be used for the following features in Iteration 3 and Iteration 4:  2.2 Access Footage Archive, 2.3 Detect Overparking, 3.2 View Occupancy and 3.3 Access Occupancy Reportly all depended on the webcam/transmitter being successfully set up.
Test: Verify Client Setup for Parking Lot Monitoring System - This test ensures the webcam captures images, the computer sends these images, and ParkEz API endpoint receives them.
Preconditions: The webcam is set up in a parking lot, connected to an active computer that can send the image, and the parking lot is accessible with cars or test objects present.
Steps: 1. Check that initial image is received after correct time interval. 2. Move car and verify second image with new parking configuration received  by parkEz in correct time interval</t>
  </si>
  <si>
    <t>Pick every parking lot currently transmitting live data.Scroll back to see I that previous parking lots are the correct amount of time between each image (currently 30 minutes). Compare webcam images received to live YouTube source to confirm data being transmitted is live. .</t>
  </si>
  <si>
    <r>
      <rPr>
        <b/>
        <sz val="10"/>
        <rFont val="Arial"/>
        <family val="2"/>
      </rPr>
      <t>CS - Client Setup</t>
    </r>
    <r>
      <rPr>
        <sz val="10"/>
        <rFont val="Arial"/>
        <family val="2"/>
      </rPr>
      <t xml:space="preserve"> examines client-side prerequisites and configurations ensuring optimal security, functionality, and performance.                                                                                                                                                                This concern relates to dependency of core feature behavior on the client profile, client rules and contact severity
Client Setup is required for any feature dependent upon the webcam transmitting live parking lot data to ParkEzs system. For example 2.2 Access Footage Archive, 2.3 Detect Overparking, 3.2 View Occupancy and 3.3 Access Occupancy Remotely all depend on the webcam/transmitter being successfully set up.</t>
    </r>
  </si>
  <si>
    <r>
      <rPr>
        <b/>
        <sz val="10"/>
        <rFont val="Arial"/>
        <family val="2"/>
      </rPr>
      <t>CN - Connectivity</t>
    </r>
    <r>
      <rPr>
        <sz val="10"/>
        <rFont val="Arial"/>
        <family val="2"/>
      </rPr>
      <t xml:space="preserve"> assesses core features’ resilience and adaptability during intermittent connectivity, focusing on data integrity and user experience.                                                                                                                                                       This concern relates to the architecture of an application where the front-end can be disconnected from the back end and that would change the behavior of some core features.                                                                                                                                                                                                                                                                                    
Connectivity is required for any feature dependent upon the webcam transmitting live parking lot data to ParkEz system. For example 2.2 Access Footage Archive, 2.3 Detect Overparking, 3.2 View Occupancy and 3.3 Access Occupancy Remotely all depend on the webcam/transmitter being successfully set up..     </t>
    </r>
  </si>
  <si>
    <r>
      <rPr>
        <b/>
        <sz val="10"/>
        <rFont val="Arial"/>
        <family val="2"/>
      </rPr>
      <t>DF-In - Data Flow In</t>
    </r>
    <r>
      <rPr>
        <sz val="10"/>
        <rFont val="Arial"/>
        <family val="2"/>
      </rPr>
      <t xml:space="preserve"> validates the seamless, accurate inflow of data among interconnected core features. This concern addresses the core feature behavior when it takes data in from another core feature of the same application. 
2.2 Access Footage Archive, 2.3 Detect Overparking, 3.2 View Occupancy and 3.3 Access Occupancy -
All these features make use of labeled data of sequential images with spots marked as occupied or vacant and their timestamps to determine if a car may have been parked in a specific space.                                                                                                                                          </t>
    </r>
  </si>
  <si>
    <t>Test Idea - 2.3, 2.3, 3.2, and 3.3 - 
We need to confirm that these 3 features are working with the same data as other parts of the app. A test idea would be checking the earliest available image, the lastest image and 3 other images and confirming that the spot occupancy status (free/occupied) and timestamps match.
All 4 features should 1) share the same data, 2) the data should not be out of date (compare to alternative source to verify such as YouTube in our example), 3) That data should be recieved in predictable intervals.</t>
  </si>
  <si>
    <r>
      <rPr>
        <b/>
        <sz val="10"/>
        <rFont val="Arial"/>
        <family val="2"/>
      </rPr>
      <t>SI-In - System Interface (Inbound)</t>
    </r>
    <r>
      <rPr>
        <sz val="10"/>
        <rFont val="Arial"/>
        <family val="2"/>
      </rPr>
      <t xml:space="preserve"> examines the handling and integration of inbound data from external sources ensuring accuracy, security, and timeliness. This concern relates to data coming from external applications and indicates which of the core features consume such data. Including this concern can help a team to better plan E2E testing and analyze the impact of changes from other applications.
For example, camera footage will be saved automatically uploaded to the application. Ensure data integration of camera images into ParkEz and correct number of parking lot vacancies is shown. Ensure payment method entered is validated by third-party payment handler (i.e. Stripe shows as Visa or Mastercard)</t>
    </r>
  </si>
  <si>
    <t xml:space="preserve"> </t>
  </si>
  <si>
    <t xml:space="preserve">This test ideas are broadly applicable to the R2 features 2.2 Access Footage Archive, 2.3 Detect Overparking, 3.2 View Occupancy and 3.3 Access Occupancy as they are all sharing the same System Interface (Inbound). 
1. Ensure the webcam correctly captures and uploads images to the web application. This involves checking if the webcam is online and  functioning correctly in various lighting and weather conditions, and whether the images are uploaded at the correct intervals.
2. Test spot occupancy check. Compare the application's output against a known state of the parking lot. This can be done by manually verifying the parking lot's status and comparing it with the application's labeling. Testing should cover a range of scenarios, including different vehicle sizes, varying parking angles, and partial obstructions.
3.Test every feature to determine that the inbound data is being integrated with the feature correctly. This involved checking that the data in each feature matches all the other features.
</t>
  </si>
  <si>
    <t>Test Ideas - 
2.3 Detect Overparking: 
Tester identifies a spot that has been occupied for 3 consecutive images. Subtracts time of first space from most recent space to get minimum time the space was occupied: See this number matches what ParkEz programmatically reports.
Redo test for a different space which was occupied 2, 4 and 6 consecutive images.
3.1 Search and Select Lot
Use GPS spoofing extention of web browsers to set location as various businesses, confirming that the business you are at is '0' miles away. Other measurements can be double checked with excel formula in Test Case Excel document.
2.3 Detect Overparking
Manually subtract the timestamp of the most recent image where the spot is occupied to the last image in which the spot is continuously labeled occupied. Subtract the two times to get the minutes between the images, then convert that number to hours (e.g. 1.6 hours). The number should match what ParkEz lists as the amount of time the spot has been continuously occupied.</t>
  </si>
  <si>
    <t>3.3 Access Occupancy Remotely: This feature feature  compiles all important data of a parking lot into a single, continously updated image which may be embedded on any website.
Since the backend is handling all the enrichment of the data in the frontend for other parts of the project are handled on the backend. This means they need to be double checked.
Test idea: For this test the image will be embedding on GitHub.com (an external website) and on https://tomcookson.com/recommendations.html (hosted on a different server than ParkEz). All data in the image will be verified to match the similiar enrichment algorithms run on the ParkEz frontend (same spots have boxes, boxes are labeled occupied/vacant the same way, same best spots recommended, timestamp is the same and is formatted correctly)
2.3 Detect Overparking test idea - 
To calculate the duration for which a parking spot has been occupied, manually find the time difference between the latest image showing the spot occupied and the preceding image where the spot remains continuously marked as occupied. Deduct the timestamps of these two images to determine the duration in minutes. Then, convert this duration into hours (for instance, 1.6 hours). This calculated time should correspond to the duration of continuous occupation as reported by ParkEz.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</si>
</sst>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family val="2"/>
      <scheme val="minor"/>
    </font>
    <font>
      <sz val="11"/>
      <color rgb="FF000000"/>
      <name val="Calibri"/>
      <family val="2"/>
    </font>
    <font>
      <sz val="11"/>
      <color theme="1"/>
      <name val="Calibri"/>
      <family val="2"/>
    </font>
    <font>
      <sz val="11"/>
      <name val="Calibri"/>
      <family val="2"/>
    </font>
    <font>
      <sz val="11"/>
      <color theme="1"/>
      <name val="Calibri"/>
      <family val="2"/>
      <scheme val="minor"/>
    </font>
    <font>
      <sz val="11"/>
      <name val="Calibri"/>
      <family val="2"/>
      <scheme val="minor"/>
    </font>
    <font>
      <sz val="10"/>
      <color rgb="FF000000"/>
      <name val="Arial"/>
      <family val="2"/>
    </font>
  </fonts>
  <fills count="2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theme="0" tint="-0.34998626667073579"/>
        <bgColor rgb="FF000000"/>
      </patternFill>
    </fill>
    <fill>
      <patternFill patternType="solid">
        <fgColor rgb="FFFFFF99"/>
        <bgColor rgb="FF000000"/>
      </patternFill>
    </fill>
    <fill>
      <patternFill patternType="solid">
        <fgColor theme="2" tint="-9.9978637043366805E-2"/>
        <bgColor indexed="64"/>
      </patternFill>
    </fill>
    <fill>
      <patternFill patternType="solid">
        <fgColor rgb="FFAEAAAA"/>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A9D08E"/>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E699"/>
        <bgColor indexed="64"/>
      </patternFill>
    </fill>
  </fills>
  <borders count="64">
    <border>
      <left/>
      <right/>
      <top/>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diagonal/>
    </border>
    <border>
      <left style="medium">
        <color auto="1"/>
      </left>
      <right style="thin">
        <color auto="1"/>
      </right>
      <top/>
      <bottom style="thin">
        <color auto="1"/>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style="thin">
        <color auto="1"/>
      </left>
      <right/>
      <top/>
      <bottom style="medium">
        <color auto="1"/>
      </bottom>
      <diagonal/>
    </border>
    <border>
      <left style="medium">
        <color auto="1"/>
      </left>
      <right/>
      <top style="medium">
        <color auto="1"/>
      </top>
      <bottom/>
      <diagonal/>
    </border>
    <border>
      <left style="medium">
        <color auto="1"/>
      </left>
      <right style="thin">
        <color auto="1"/>
      </right>
      <top style="thin">
        <color auto="1"/>
      </top>
      <bottom style="thin">
        <color auto="1"/>
      </bottom>
      <diagonal/>
    </border>
    <border>
      <left style="medium">
        <color auto="1"/>
      </left>
      <right/>
      <top/>
      <bottom style="medium">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thin">
        <color indexed="64"/>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medium">
        <color auto="1"/>
      </bottom>
      <diagonal/>
    </border>
    <border>
      <left style="thick">
        <color auto="1"/>
      </left>
      <right style="thin">
        <color auto="1"/>
      </right>
      <top style="medium">
        <color auto="1"/>
      </top>
      <bottom style="medium">
        <color indexed="64"/>
      </bottom>
      <diagonal/>
    </border>
  </borders>
  <cellStyleXfs count="36">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0" fillId="0" borderId="0"/>
  </cellStyleXfs>
  <cellXfs count="249">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6" fillId="4" borderId="0" xfId="0" applyFont="1" applyFill="1" applyAlignment="1">
      <alignment horizontal="left"/>
    </xf>
    <xf numFmtId="0" fontId="5" fillId="0" borderId="0" xfId="0" applyFont="1"/>
    <xf numFmtId="0" fontId="7" fillId="4" borderId="0" xfId="0" applyFont="1" applyFill="1" applyAlignment="1">
      <alignment vertical="center"/>
    </xf>
    <xf numFmtId="0" fontId="8" fillId="4" borderId="0" xfId="0" applyFont="1" applyFill="1"/>
    <xf numFmtId="0" fontId="8" fillId="4" borderId="0" xfId="0" applyFont="1" applyFill="1" applyAlignment="1">
      <alignment horizontal="center"/>
    </xf>
    <xf numFmtId="0" fontId="5" fillId="0" borderId="13" xfId="0" applyFont="1" applyBorder="1" applyAlignment="1">
      <alignment horizontal="center" textRotation="90" wrapText="1"/>
    </xf>
    <xf numFmtId="0" fontId="5" fillId="0" borderId="14" xfId="0" applyFont="1" applyBorder="1" applyAlignment="1">
      <alignment horizontal="center" textRotation="90" wrapText="1"/>
    </xf>
    <xf numFmtId="0" fontId="5" fillId="0" borderId="16" xfId="0" applyFont="1" applyBorder="1" applyAlignment="1">
      <alignment horizontal="center" textRotation="90" wrapText="1"/>
    </xf>
    <xf numFmtId="0" fontId="5" fillId="0" borderId="4" xfId="0" applyFont="1" applyBorder="1"/>
    <xf numFmtId="0" fontId="5" fillId="0" borderId="1" xfId="0" applyFont="1" applyBorder="1"/>
    <xf numFmtId="0" fontId="11" fillId="5" borderId="2" xfId="0" applyFont="1" applyFill="1" applyBorder="1"/>
    <xf numFmtId="0" fontId="5" fillId="0" borderId="3" xfId="0" applyFont="1" applyBorder="1"/>
    <xf numFmtId="0" fontId="5" fillId="0" borderId="4" xfId="0" applyFont="1" applyBorder="1" applyAlignment="1">
      <alignment vertical="center"/>
    </xf>
    <xf numFmtId="0" fontId="5" fillId="0" borderId="5" xfId="0" applyFont="1" applyBorder="1"/>
    <xf numFmtId="0" fontId="14" fillId="4" borderId="0" xfId="0" applyFont="1" applyFill="1"/>
    <xf numFmtId="0" fontId="1" fillId="0" borderId="0" xfId="0" applyFont="1"/>
    <xf numFmtId="0" fontId="1" fillId="2" borderId="0" xfId="0" applyFont="1" applyFill="1"/>
    <xf numFmtId="0" fontId="14" fillId="7" borderId="0" xfId="0" applyFont="1" applyFill="1"/>
    <xf numFmtId="0" fontId="1" fillId="2" borderId="0" xfId="0" applyFont="1" applyFill="1" applyAlignment="1">
      <alignment horizontal="center"/>
    </xf>
    <xf numFmtId="0" fontId="0" fillId="0" borderId="24" xfId="4" applyFont="1" applyBorder="1" applyAlignment="1">
      <alignment horizontal="left" vertical="center" wrapText="1"/>
    </xf>
    <xf numFmtId="0" fontId="0" fillId="0" borderId="24" xfId="0" applyBorder="1" applyAlignment="1">
      <alignment horizontal="left" vertical="center"/>
    </xf>
    <xf numFmtId="0" fontId="4" fillId="0" borderId="25" xfId="2" applyFont="1" applyBorder="1" applyAlignment="1">
      <alignment horizontal="center" vertical="center" wrapText="1"/>
    </xf>
    <xf numFmtId="0" fontId="4" fillId="0" borderId="17" xfId="2" applyFont="1" applyBorder="1" applyAlignment="1">
      <alignment horizontal="center" vertical="center" wrapText="1"/>
    </xf>
    <xf numFmtId="0" fontId="3" fillId="3" borderId="6" xfId="2" applyFont="1" applyFill="1" applyBorder="1" applyAlignment="1">
      <alignment horizontal="center" vertical="center"/>
    </xf>
    <xf numFmtId="0" fontId="3" fillId="3" borderId="6" xfId="2" applyFont="1" applyFill="1" applyBorder="1" applyAlignment="1">
      <alignment horizontal="center"/>
    </xf>
    <xf numFmtId="0" fontId="6" fillId="4" borderId="0" xfId="0" applyFont="1" applyFill="1"/>
    <xf numFmtId="0" fontId="5" fillId="0" borderId="19" xfId="0" applyFont="1" applyBorder="1" applyAlignment="1">
      <alignment horizontal="center"/>
    </xf>
    <xf numFmtId="0" fontId="0" fillId="0" borderId="0" xfId="0" applyAlignment="1">
      <alignment horizontal="center"/>
    </xf>
    <xf numFmtId="0" fontId="5" fillId="0" borderId="13" xfId="0" applyFont="1" applyBorder="1" applyAlignment="1">
      <alignment horizontal="center"/>
    </xf>
    <xf numFmtId="0" fontId="1" fillId="0" borderId="6" xfId="2" applyBorder="1" applyAlignment="1">
      <alignment horizontal="left" vertical="center" wrapText="1"/>
    </xf>
    <xf numFmtId="0" fontId="5" fillId="8" borderId="0" xfId="0" applyFont="1" applyFill="1" applyAlignment="1">
      <alignment horizontal="center"/>
    </xf>
    <xf numFmtId="0" fontId="5" fillId="6" borderId="19" xfId="0" applyFont="1" applyFill="1" applyBorder="1" applyAlignment="1">
      <alignment horizontal="center"/>
    </xf>
    <xf numFmtId="0" fontId="5" fillId="6" borderId="0" xfId="0" applyFont="1" applyFill="1"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17" fillId="0" borderId="2" xfId="0" applyFont="1" applyBorder="1" applyAlignment="1">
      <alignment horizontal="left" vertical="center"/>
    </xf>
    <xf numFmtId="0" fontId="18" fillId="2" borderId="3" xfId="0" applyFont="1" applyFill="1" applyBorder="1"/>
    <xf numFmtId="0" fontId="19" fillId="2" borderId="1" xfId="0" applyFont="1" applyFill="1" applyBorder="1"/>
    <xf numFmtId="0" fontId="8" fillId="4" borderId="13" xfId="0" applyFont="1" applyFill="1" applyBorder="1"/>
    <xf numFmtId="0" fontId="17" fillId="0" borderId="36" xfId="0" applyFont="1" applyBorder="1" applyAlignment="1">
      <alignment horizontal="left" vertical="center"/>
    </xf>
    <xf numFmtId="0" fontId="17" fillId="0" borderId="3" xfId="0" applyFont="1" applyBorder="1" applyAlignment="1">
      <alignment horizontal="left" vertical="center"/>
    </xf>
    <xf numFmtId="0" fontId="19" fillId="0" borderId="37" xfId="0" applyFont="1" applyBorder="1"/>
    <xf numFmtId="0" fontId="19" fillId="2" borderId="36" xfId="0" applyFont="1" applyFill="1" applyBorder="1"/>
    <xf numFmtId="0" fontId="19" fillId="0" borderId="36" xfId="0" applyFont="1" applyBorder="1"/>
    <xf numFmtId="0" fontId="19" fillId="0" borderId="3" xfId="0" applyFont="1" applyBorder="1"/>
    <xf numFmtId="0" fontId="19" fillId="2" borderId="32" xfId="0" applyFont="1" applyFill="1" applyBorder="1"/>
    <xf numFmtId="0" fontId="17" fillId="0" borderId="4" xfId="0" applyFont="1" applyBorder="1" applyAlignment="1">
      <alignment horizontal="left" vertical="center"/>
    </xf>
    <xf numFmtId="0" fontId="5" fillId="0" borderId="38" xfId="0" applyFont="1" applyBorder="1" applyAlignment="1">
      <alignment horizontal="center"/>
    </xf>
    <xf numFmtId="0" fontId="0" fillId="0" borderId="20" xfId="0" applyBorder="1" applyAlignment="1">
      <alignment horizontal="left" vertical="center"/>
    </xf>
    <xf numFmtId="0" fontId="1" fillId="0" borderId="20" xfId="2" applyBorder="1" applyAlignment="1">
      <alignment horizontal="left" vertical="center" wrapText="1"/>
    </xf>
    <xf numFmtId="0" fontId="5" fillId="0" borderId="10" xfId="0" applyFont="1" applyBorder="1" applyAlignment="1">
      <alignment horizontal="center" textRotation="90" wrapText="1"/>
    </xf>
    <xf numFmtId="0" fontId="3" fillId="3" borderId="34" xfId="2" applyFont="1" applyFill="1" applyBorder="1" applyAlignment="1">
      <alignment horizontal="center"/>
    </xf>
    <xf numFmtId="0" fontId="3" fillId="3" borderId="35" xfId="2" applyFont="1" applyFill="1" applyBorder="1" applyAlignment="1">
      <alignment horizontal="center"/>
    </xf>
    <xf numFmtId="0" fontId="1" fillId="0" borderId="6" xfId="1" applyBorder="1" applyAlignment="1">
      <alignment horizontal="left" vertical="top" wrapText="1"/>
    </xf>
    <xf numFmtId="0" fontId="1" fillId="0" borderId="37" xfId="0" applyFont="1" applyBorder="1" applyAlignment="1">
      <alignment horizontal="left" vertical="center"/>
    </xf>
    <xf numFmtId="0" fontId="19" fillId="2" borderId="0" xfId="0" applyFont="1" applyFill="1"/>
    <xf numFmtId="0" fontId="18" fillId="2" borderId="0" xfId="0" applyFont="1" applyFill="1"/>
    <xf numFmtId="0" fontId="17" fillId="2" borderId="0" xfId="0" applyFont="1" applyFill="1" applyAlignment="1">
      <alignment horizontal="left" vertical="center"/>
    </xf>
    <xf numFmtId="0" fontId="5" fillId="7" borderId="0" xfId="0" applyFont="1" applyFill="1"/>
    <xf numFmtId="0" fontId="17" fillId="0" borderId="46" xfId="0" applyFont="1" applyBorder="1" applyAlignment="1">
      <alignment horizontal="left" vertical="center"/>
    </xf>
    <xf numFmtId="0" fontId="0" fillId="2" borderId="6" xfId="0" applyFill="1" applyBorder="1" applyAlignment="1">
      <alignment horizontal="center" vertical="center"/>
    </xf>
    <xf numFmtId="0" fontId="5" fillId="4" borderId="6" xfId="0" applyFont="1" applyFill="1" applyBorder="1" applyAlignment="1">
      <alignment horizontal="center" vertical="center"/>
    </xf>
    <xf numFmtId="0" fontId="3" fillId="3" borderId="40" xfId="2" applyFont="1" applyFill="1" applyBorder="1" applyAlignment="1">
      <alignment horizontal="left"/>
    </xf>
    <xf numFmtId="0" fontId="5" fillId="0" borderId="47" xfId="0" applyFont="1" applyBorder="1"/>
    <xf numFmtId="0" fontId="5" fillId="0" borderId="6" xfId="0" applyFont="1" applyBorder="1" applyAlignment="1">
      <alignment horizontal="center"/>
    </xf>
    <xf numFmtId="0" fontId="5" fillId="0" borderId="6" xfId="0" applyFont="1" applyBorder="1" applyAlignment="1">
      <alignment horizontal="center" vertical="center"/>
    </xf>
    <xf numFmtId="0" fontId="5" fillId="0" borderId="6" xfId="0" applyFont="1" applyBorder="1" applyAlignment="1">
      <alignment horizontal="center" textRotation="90" wrapText="1"/>
    </xf>
    <xf numFmtId="0" fontId="0" fillId="0" borderId="8" xfId="0" applyBorder="1" applyAlignment="1">
      <alignment horizontal="center" vertical="center"/>
    </xf>
    <xf numFmtId="0" fontId="0" fillId="0" borderId="6" xfId="0" applyBorder="1" applyAlignment="1">
      <alignment horizontal="center" vertical="center"/>
    </xf>
    <xf numFmtId="0" fontId="5" fillId="11" borderId="6" xfId="0" applyFont="1" applyFill="1" applyBorder="1" applyAlignment="1">
      <alignment horizontal="center"/>
    </xf>
    <xf numFmtId="0" fontId="5" fillId="11" borderId="6" xfId="0" applyFont="1" applyFill="1" applyBorder="1" applyAlignment="1">
      <alignment horizontal="center" vertical="center"/>
    </xf>
    <xf numFmtId="0" fontId="5" fillId="12" borderId="6" xfId="0" applyFont="1" applyFill="1" applyBorder="1" applyAlignment="1">
      <alignment horizontal="center"/>
    </xf>
    <xf numFmtId="0" fontId="5" fillId="0" borderId="3" xfId="0" applyFont="1" applyBorder="1" applyAlignment="1">
      <alignment horizontal="center"/>
    </xf>
    <xf numFmtId="0" fontId="5" fillId="0" borderId="3" xfId="0" applyFont="1" applyBorder="1" applyAlignment="1">
      <alignment horizontal="center" vertical="center"/>
    </xf>
    <xf numFmtId="0" fontId="5" fillId="0" borderId="49" xfId="0" applyFont="1" applyBorder="1" applyAlignment="1">
      <alignment horizontal="center"/>
    </xf>
    <xf numFmtId="0" fontId="5" fillId="0" borderId="49" xfId="0" applyFont="1" applyBorder="1" applyAlignment="1">
      <alignment horizontal="center" vertical="center"/>
    </xf>
    <xf numFmtId="0" fontId="5" fillId="11" borderId="3" xfId="0" applyFont="1" applyFill="1" applyBorder="1" applyAlignment="1">
      <alignment horizontal="center"/>
    </xf>
    <xf numFmtId="0" fontId="5" fillId="12" borderId="3" xfId="0" applyFont="1" applyFill="1" applyBorder="1" applyAlignment="1">
      <alignment horizontal="center"/>
    </xf>
    <xf numFmtId="0" fontId="5" fillId="11" borderId="3" xfId="0" applyFont="1" applyFill="1" applyBorder="1" applyAlignment="1">
      <alignment horizontal="center" vertical="center"/>
    </xf>
    <xf numFmtId="0" fontId="5" fillId="11" borderId="49" xfId="0" applyFont="1" applyFill="1" applyBorder="1" applyAlignment="1">
      <alignment horizontal="center"/>
    </xf>
    <xf numFmtId="0" fontId="5" fillId="12" borderId="49" xfId="0" applyFont="1" applyFill="1" applyBorder="1" applyAlignment="1">
      <alignment horizontal="center"/>
    </xf>
    <xf numFmtId="0" fontId="5" fillId="11" borderId="49" xfId="0" applyFont="1" applyFill="1" applyBorder="1" applyAlignment="1">
      <alignment horizontal="center" vertical="center"/>
    </xf>
    <xf numFmtId="0" fontId="21" fillId="13" borderId="0" xfId="0" applyFont="1"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5" fillId="13" borderId="49" xfId="0" applyFont="1" applyFill="1" applyBorder="1" applyAlignment="1">
      <alignment horizontal="center"/>
    </xf>
    <xf numFmtId="0" fontId="5" fillId="13" borderId="49" xfId="0" applyFont="1" applyFill="1" applyBorder="1" applyAlignment="1">
      <alignment horizontal="center" vertical="center"/>
    </xf>
    <xf numFmtId="0" fontId="5" fillId="13" borderId="39" xfId="0" applyFont="1" applyFill="1" applyBorder="1" applyAlignment="1">
      <alignment horizontal="center"/>
    </xf>
    <xf numFmtId="0" fontId="5" fillId="11" borderId="39" xfId="0" applyFont="1" applyFill="1" applyBorder="1" applyAlignment="1">
      <alignment horizontal="center"/>
    </xf>
    <xf numFmtId="0" fontId="5" fillId="11" borderId="8" xfId="0" applyFont="1" applyFill="1" applyBorder="1" applyAlignment="1">
      <alignment horizontal="center"/>
    </xf>
    <xf numFmtId="0" fontId="5" fillId="11" borderId="4" xfId="0" applyFont="1" applyFill="1" applyBorder="1" applyAlignment="1">
      <alignment horizontal="center"/>
    </xf>
    <xf numFmtId="0" fontId="5" fillId="0" borderId="39" xfId="0" applyFont="1" applyBorder="1" applyAlignment="1">
      <alignment horizontal="center"/>
    </xf>
    <xf numFmtId="0" fontId="5" fillId="10" borderId="43" xfId="0" applyFont="1" applyFill="1" applyBorder="1" applyAlignment="1">
      <alignment horizontal="center" textRotation="90"/>
    </xf>
    <xf numFmtId="0" fontId="5" fillId="11" borderId="24" xfId="0" applyFont="1" applyFill="1" applyBorder="1" applyAlignment="1">
      <alignment horizontal="center" textRotation="90" wrapText="1"/>
    </xf>
    <xf numFmtId="0" fontId="5" fillId="11" borderId="25" xfId="0" applyFont="1" applyFill="1" applyBorder="1" applyAlignment="1">
      <alignment horizontal="center" textRotation="90" wrapText="1"/>
    </xf>
    <xf numFmtId="0" fontId="5" fillId="17" borderId="25" xfId="0" applyFont="1" applyFill="1" applyBorder="1" applyAlignment="1">
      <alignment horizontal="center" textRotation="90" wrapText="1"/>
    </xf>
    <xf numFmtId="0" fontId="5" fillId="13" borderId="17" xfId="0" applyFont="1" applyFill="1" applyBorder="1" applyAlignment="1">
      <alignment horizontal="center" textRotation="90" wrapText="1"/>
    </xf>
    <xf numFmtId="0" fontId="5" fillId="11" borderId="51" xfId="0" applyFont="1" applyFill="1" applyBorder="1" applyAlignment="1">
      <alignment horizontal="center" textRotation="90" wrapText="1"/>
    </xf>
    <xf numFmtId="0" fontId="5" fillId="13" borderId="52" xfId="0" applyFont="1" applyFill="1" applyBorder="1" applyAlignment="1">
      <alignment horizontal="center" textRotation="90" wrapText="1"/>
    </xf>
    <xf numFmtId="0" fontId="5" fillId="17" borderId="24" xfId="0" applyFont="1" applyFill="1" applyBorder="1" applyAlignment="1">
      <alignment horizontal="center" textRotation="90" wrapText="1"/>
    </xf>
    <xf numFmtId="0" fontId="5" fillId="13" borderId="4" xfId="0" applyFont="1" applyFill="1" applyBorder="1" applyAlignment="1">
      <alignment horizontal="center"/>
    </xf>
    <xf numFmtId="0" fontId="5" fillId="13" borderId="3" xfId="0" applyFont="1" applyFill="1" applyBorder="1" applyAlignment="1">
      <alignment horizontal="center"/>
    </xf>
    <xf numFmtId="0" fontId="5" fillId="9" borderId="28" xfId="0" applyFont="1" applyFill="1" applyBorder="1" applyAlignment="1">
      <alignment horizontal="center"/>
    </xf>
    <xf numFmtId="0" fontId="5" fillId="9" borderId="49" xfId="0" applyFont="1" applyFill="1" applyBorder="1" applyAlignment="1">
      <alignment horizontal="center"/>
    </xf>
    <xf numFmtId="0" fontId="5" fillId="10" borderId="49" xfId="0" applyFont="1" applyFill="1" applyBorder="1" applyAlignment="1">
      <alignment horizontal="center"/>
    </xf>
    <xf numFmtId="0" fontId="5" fillId="17" borderId="39" xfId="0" applyFont="1" applyFill="1" applyBorder="1" applyAlignment="1">
      <alignment horizontal="center"/>
    </xf>
    <xf numFmtId="0" fontId="5" fillId="17" borderId="8" xfId="0" applyFont="1" applyFill="1" applyBorder="1" applyAlignment="1">
      <alignment horizontal="center"/>
    </xf>
    <xf numFmtId="0" fontId="5" fillId="17" borderId="49" xfId="0" applyFont="1" applyFill="1" applyBorder="1" applyAlignment="1">
      <alignment horizontal="center"/>
    </xf>
    <xf numFmtId="0" fontId="5" fillId="17" borderId="6" xfId="0" applyFont="1" applyFill="1" applyBorder="1" applyAlignment="1">
      <alignment horizontal="center"/>
    </xf>
    <xf numFmtId="0" fontId="5" fillId="15" borderId="25" xfId="0" applyFont="1" applyFill="1" applyBorder="1" applyAlignment="1">
      <alignment horizontal="center" textRotation="90" wrapText="1"/>
    </xf>
    <xf numFmtId="0" fontId="5" fillId="15" borderId="51" xfId="0" applyFont="1" applyFill="1" applyBorder="1" applyAlignment="1">
      <alignment horizontal="center" textRotation="90" wrapText="1"/>
    </xf>
    <xf numFmtId="0" fontId="5" fillId="14" borderId="25" xfId="0" applyFont="1" applyFill="1" applyBorder="1" applyAlignment="1">
      <alignment horizontal="center" textRotation="90" wrapText="1"/>
    </xf>
    <xf numFmtId="0" fontId="5" fillId="0" borderId="27" xfId="0" applyFont="1" applyBorder="1" applyAlignment="1">
      <alignment horizontal="center"/>
    </xf>
    <xf numFmtId="0" fontId="5" fillId="0" borderId="29" xfId="0" applyFont="1" applyBorder="1" applyAlignment="1">
      <alignment horizontal="center"/>
    </xf>
    <xf numFmtId="0" fontId="5" fillId="0" borderId="29" xfId="0" applyFont="1" applyBorder="1" applyAlignment="1">
      <alignment horizontal="center" vertical="center"/>
    </xf>
    <xf numFmtId="0" fontId="1" fillId="0" borderId="41" xfId="0" applyFont="1" applyBorder="1" applyAlignment="1">
      <alignment horizontal="left" vertical="center" wrapText="1"/>
    </xf>
    <xf numFmtId="0" fontId="22" fillId="2" borderId="6" xfId="1" applyFont="1" applyFill="1" applyBorder="1" applyAlignment="1">
      <alignment horizontal="left" vertical="top" wrapText="1"/>
    </xf>
    <xf numFmtId="0" fontId="1" fillId="0" borderId="17" xfId="2" applyBorder="1" applyAlignment="1">
      <alignment horizontal="left" vertical="center" wrapText="1"/>
    </xf>
    <xf numFmtId="0" fontId="10" fillId="0" borderId="10" xfId="0" applyFont="1" applyBorder="1" applyAlignment="1">
      <alignment vertical="center"/>
    </xf>
    <xf numFmtId="0" fontId="10" fillId="0" borderId="30" xfId="0" applyFont="1" applyBorder="1" applyAlignment="1">
      <alignment vertical="center"/>
    </xf>
    <xf numFmtId="0" fontId="0" fillId="18" borderId="24" xfId="4" applyFont="1" applyFill="1" applyBorder="1" applyAlignment="1">
      <alignment horizontal="left" vertical="center" wrapText="1"/>
    </xf>
    <xf numFmtId="0" fontId="1" fillId="18" borderId="17" xfId="2" applyFill="1" applyBorder="1" applyAlignment="1">
      <alignment horizontal="left" vertical="center" wrapText="1"/>
    </xf>
    <xf numFmtId="0" fontId="5" fillId="2" borderId="49" xfId="0" applyFont="1" applyFill="1" applyBorder="1" applyAlignment="1">
      <alignment horizontal="center"/>
    </xf>
    <xf numFmtId="0" fontId="5" fillId="14" borderId="51" xfId="0" applyFont="1" applyFill="1" applyBorder="1" applyAlignment="1">
      <alignment horizontal="center" textRotation="90" wrapText="1"/>
    </xf>
    <xf numFmtId="0" fontId="5" fillId="15" borderId="24" xfId="0" applyFont="1" applyFill="1" applyBorder="1" applyAlignment="1">
      <alignment horizontal="center" textRotation="90" wrapText="1"/>
    </xf>
    <xf numFmtId="0" fontId="5" fillId="6" borderId="19" xfId="35" applyFont="1" applyFill="1" applyBorder="1" applyAlignment="1">
      <alignment horizontal="center"/>
    </xf>
    <xf numFmtId="0" fontId="5" fillId="0" borderId="49" xfId="35" applyFont="1" applyBorder="1" applyAlignment="1">
      <alignment horizontal="center"/>
    </xf>
    <xf numFmtId="0" fontId="5" fillId="0" borderId="49" xfId="35" applyFont="1" applyBorder="1" applyAlignment="1">
      <alignment horizontal="center" vertical="center"/>
    </xf>
    <xf numFmtId="0" fontId="5" fillId="17" borderId="24" xfId="35" applyFont="1" applyFill="1" applyBorder="1" applyAlignment="1">
      <alignment horizontal="center" textRotation="90" wrapText="1"/>
    </xf>
    <xf numFmtId="0" fontId="5" fillId="17" borderId="39" xfId="35" applyFont="1" applyFill="1" applyBorder="1" applyAlignment="1">
      <alignment horizontal="center"/>
    </xf>
    <xf numFmtId="0" fontId="5" fillId="17" borderId="49" xfId="35" applyFont="1" applyFill="1" applyBorder="1" applyAlignment="1">
      <alignment horizontal="center"/>
    </xf>
    <xf numFmtId="0" fontId="5" fillId="8" borderId="0" xfId="35" applyFont="1" applyFill="1" applyAlignment="1">
      <alignment horizontal="center"/>
    </xf>
    <xf numFmtId="0" fontId="5" fillId="0" borderId="3" xfId="35" applyFont="1" applyBorder="1" applyAlignment="1">
      <alignment horizontal="center"/>
    </xf>
    <xf numFmtId="0" fontId="5" fillId="17" borderId="3" xfId="35" applyFont="1" applyFill="1" applyBorder="1" applyAlignment="1">
      <alignment horizontal="center"/>
    </xf>
    <xf numFmtId="0" fontId="5" fillId="17" borderId="4" xfId="35" applyFont="1" applyFill="1" applyBorder="1" applyAlignment="1">
      <alignment horizontal="center"/>
    </xf>
    <xf numFmtId="0" fontId="5" fillId="17" borderId="17" xfId="35" applyFont="1" applyFill="1" applyBorder="1" applyAlignment="1">
      <alignment horizontal="center" textRotation="90" wrapText="1"/>
    </xf>
    <xf numFmtId="0" fontId="5" fillId="17" borderId="49" xfId="35" applyFont="1" applyFill="1" applyBorder="1" applyAlignment="1">
      <alignment horizontal="center" vertical="center"/>
    </xf>
    <xf numFmtId="0" fontId="5" fillId="15" borderId="49" xfId="0" applyFont="1" applyFill="1" applyBorder="1" applyAlignment="1">
      <alignment horizontal="center"/>
    </xf>
    <xf numFmtId="0" fontId="5" fillId="15" borderId="6" xfId="0" applyFont="1" applyFill="1" applyBorder="1" applyAlignment="1">
      <alignment horizontal="center"/>
    </xf>
    <xf numFmtId="0" fontId="5" fillId="15" borderId="8" xfId="0" applyFont="1" applyFill="1" applyBorder="1" applyAlignment="1">
      <alignment horizontal="center"/>
    </xf>
    <xf numFmtId="0" fontId="5" fillId="15" borderId="3" xfId="0" applyFont="1" applyFill="1" applyBorder="1" applyAlignment="1">
      <alignment horizontal="center"/>
    </xf>
    <xf numFmtId="0" fontId="5" fillId="15" borderId="3" xfId="0" applyFont="1" applyFill="1" applyBorder="1" applyAlignment="1">
      <alignment horizontal="center" vertical="center"/>
    </xf>
    <xf numFmtId="0" fontId="5" fillId="14" borderId="8" xfId="0" applyFont="1" applyFill="1" applyBorder="1" applyAlignment="1">
      <alignment horizontal="center"/>
    </xf>
    <xf numFmtId="0" fontId="5" fillId="14" borderId="6" xfId="0" applyFont="1" applyFill="1" applyBorder="1" applyAlignment="1">
      <alignment horizontal="center"/>
    </xf>
    <xf numFmtId="0" fontId="5" fillId="0" borderId="53" xfId="0" applyFont="1" applyBorder="1" applyAlignment="1">
      <alignment horizontal="center"/>
    </xf>
    <xf numFmtId="0" fontId="5" fillId="15" borderId="54" xfId="0" applyFont="1" applyFill="1" applyBorder="1" applyAlignment="1">
      <alignment horizontal="center"/>
    </xf>
    <xf numFmtId="0" fontId="5" fillId="15" borderId="36" xfId="0" applyFont="1" applyFill="1" applyBorder="1" applyAlignment="1">
      <alignment horizontal="center"/>
    </xf>
    <xf numFmtId="0" fontId="5" fillId="15" borderId="55" xfId="0" applyFont="1" applyFill="1" applyBorder="1" applyAlignment="1">
      <alignment horizontal="center"/>
    </xf>
    <xf numFmtId="0" fontId="5" fillId="0" borderId="8" xfId="0" applyFont="1" applyBorder="1" applyAlignment="1">
      <alignment horizontal="center"/>
    </xf>
    <xf numFmtId="0" fontId="5" fillId="0" borderId="27" xfId="0" applyFont="1" applyBorder="1" applyAlignment="1">
      <alignment horizontal="center" vertical="center"/>
    </xf>
    <xf numFmtId="0" fontId="20" fillId="13" borderId="8" xfId="0" applyFont="1" applyFill="1" applyBorder="1" applyAlignment="1">
      <alignment horizontal="left" vertical="center"/>
    </xf>
    <xf numFmtId="0" fontId="20" fillId="13" borderId="8" xfId="0" applyFont="1" applyFill="1" applyBorder="1"/>
    <xf numFmtId="0" fontId="20" fillId="13" borderId="27" xfId="0" applyFont="1" applyFill="1" applyBorder="1" applyAlignment="1">
      <alignment horizontal="left" vertical="center"/>
    </xf>
    <xf numFmtId="0" fontId="20" fillId="13" borderId="27" xfId="4" applyFont="1" applyFill="1" applyBorder="1" applyAlignment="1">
      <alignment vertical="top" wrapText="1"/>
    </xf>
    <xf numFmtId="0" fontId="20" fillId="17" borderId="26" xfId="4" applyFont="1" applyFill="1" applyBorder="1" applyAlignment="1">
      <alignment horizontal="left" vertical="center" wrapText="1"/>
    </xf>
    <xf numFmtId="0" fontId="20" fillId="17" borderId="26" xfId="4" applyFont="1" applyFill="1" applyBorder="1" applyAlignment="1">
      <alignment vertical="top" wrapText="1"/>
    </xf>
    <xf numFmtId="0" fontId="20" fillId="17" borderId="6" xfId="4" applyFont="1" applyFill="1" applyBorder="1" applyAlignment="1">
      <alignment horizontal="left" vertical="center" wrapText="1"/>
    </xf>
    <xf numFmtId="0" fontId="20" fillId="17" borderId="6" xfId="4" applyFont="1" applyFill="1" applyBorder="1" applyAlignment="1">
      <alignment vertical="top" wrapText="1"/>
    </xf>
    <xf numFmtId="0" fontId="20" fillId="17" borderId="27" xfId="4" applyFont="1" applyFill="1" applyBorder="1" applyAlignment="1">
      <alignment horizontal="left" vertical="center" wrapText="1"/>
    </xf>
    <xf numFmtId="0" fontId="20" fillId="17" borderId="27" xfId="4" applyFont="1" applyFill="1" applyBorder="1" applyAlignment="1">
      <alignment vertical="top" wrapText="1"/>
    </xf>
    <xf numFmtId="0" fontId="20" fillId="17" borderId="8" xfId="4" applyFont="1" applyFill="1" applyBorder="1" applyAlignment="1">
      <alignment horizontal="left" vertical="center" wrapText="1"/>
    </xf>
    <xf numFmtId="0" fontId="20" fillId="17" borderId="8" xfId="4" applyFont="1" applyFill="1" applyBorder="1" applyAlignment="1">
      <alignment vertical="top" wrapText="1"/>
    </xf>
    <xf numFmtId="0" fontId="21" fillId="15" borderId="26" xfId="4" applyFont="1" applyFill="1" applyBorder="1" applyAlignment="1">
      <alignment horizontal="left" vertical="center" wrapText="1"/>
    </xf>
    <xf numFmtId="0" fontId="20" fillId="15" borderId="26" xfId="4" applyFont="1" applyFill="1" applyBorder="1" applyAlignment="1">
      <alignment vertical="top" wrapText="1"/>
    </xf>
    <xf numFmtId="0" fontId="21" fillId="15" borderId="6" xfId="4" applyFont="1" applyFill="1" applyBorder="1" applyAlignment="1">
      <alignment horizontal="left" vertical="center" wrapText="1"/>
    </xf>
    <xf numFmtId="0" fontId="20" fillId="15" borderId="6" xfId="4" applyFont="1" applyFill="1" applyBorder="1" applyAlignment="1">
      <alignment vertical="top" wrapText="1"/>
    </xf>
    <xf numFmtId="0" fontId="20" fillId="15" borderId="27" xfId="0" applyFont="1" applyFill="1" applyBorder="1" applyAlignment="1">
      <alignment horizontal="left" vertical="center"/>
    </xf>
    <xf numFmtId="0" fontId="20" fillId="15" borderId="27" xfId="0" applyFont="1" applyFill="1" applyBorder="1"/>
    <xf numFmtId="0" fontId="20" fillId="14" borderId="6" xfId="4" applyFont="1" applyFill="1" applyBorder="1" applyAlignment="1">
      <alignment horizontal="left" vertical="center" wrapText="1"/>
    </xf>
    <xf numFmtId="0" fontId="20" fillId="14" borderId="6" xfId="4" applyFont="1" applyFill="1" applyBorder="1" applyAlignment="1">
      <alignment vertical="top" wrapText="1"/>
    </xf>
    <xf numFmtId="0" fontId="20" fillId="19" borderId="6" xfId="4" applyFont="1" applyFill="1" applyBorder="1" applyAlignment="1">
      <alignment horizontal="left" vertical="center" wrapText="1"/>
    </xf>
    <xf numFmtId="0" fontId="20" fillId="19" borderId="6" xfId="4" applyFont="1" applyFill="1" applyBorder="1" applyAlignment="1">
      <alignment vertical="top" wrapText="1"/>
    </xf>
    <xf numFmtId="0" fontId="20" fillId="19" borderId="27" xfId="4" applyFont="1" applyFill="1" applyBorder="1" applyAlignment="1">
      <alignment horizontal="left" vertical="center" wrapText="1"/>
    </xf>
    <xf numFmtId="0" fontId="20" fillId="19" borderId="27" xfId="4" applyFont="1" applyFill="1" applyBorder="1" applyAlignment="1">
      <alignment vertical="top" wrapText="1"/>
    </xf>
    <xf numFmtId="0" fontId="0" fillId="20" borderId="0" xfId="0" applyFill="1" applyAlignment="1">
      <alignment horizontal="center"/>
    </xf>
    <xf numFmtId="0" fontId="1" fillId="20" borderId="6" xfId="2" applyFill="1" applyBorder="1" applyAlignment="1">
      <alignment horizontal="left" vertical="center" wrapText="1"/>
    </xf>
    <xf numFmtId="0" fontId="3" fillId="0" borderId="6" xfId="2" applyFont="1" applyBorder="1" applyAlignment="1">
      <alignment horizontal="center" vertical="center"/>
    </xf>
    <xf numFmtId="0" fontId="1" fillId="0" borderId="6" xfId="2" applyBorder="1" applyAlignment="1">
      <alignment vertical="center" wrapText="1"/>
    </xf>
    <xf numFmtId="0" fontId="1" fillId="0" borderId="6" xfId="1" applyBorder="1" applyAlignment="1">
      <alignment horizontal="left" vertical="center" wrapText="1"/>
    </xf>
    <xf numFmtId="0" fontId="3" fillId="3" borderId="0" xfId="2" applyFont="1" applyFill="1" applyAlignment="1">
      <alignment horizontal="center"/>
    </xf>
    <xf numFmtId="0" fontId="0" fillId="0" borderId="7" xfId="4" applyFont="1" applyBorder="1" applyAlignment="1">
      <alignment horizontal="left" vertical="center" wrapText="1"/>
    </xf>
    <xf numFmtId="0" fontId="0" fillId="0" borderId="8" xfId="4" applyFont="1" applyBorder="1" applyAlignment="1">
      <alignment horizontal="left" vertical="center" wrapText="1"/>
    </xf>
    <xf numFmtId="0" fontId="0" fillId="0" borderId="28" xfId="0" applyBorder="1" applyAlignment="1">
      <alignment horizontal="left" vertical="center"/>
    </xf>
    <xf numFmtId="0" fontId="0" fillId="0" borderId="29" xfId="0" applyBorder="1" applyAlignment="1">
      <alignment horizontal="left" vertical="center"/>
    </xf>
    <xf numFmtId="0" fontId="1" fillId="0" borderId="31" xfId="2" applyBorder="1" applyAlignment="1">
      <alignment horizontal="left" vertical="center" wrapText="1"/>
    </xf>
    <xf numFmtId="0" fontId="1" fillId="0" borderId="23" xfId="2" applyBorder="1" applyAlignment="1">
      <alignment horizontal="left" vertical="center" wrapText="1"/>
    </xf>
    <xf numFmtId="0" fontId="16" fillId="2" borderId="0" xfId="0" applyFont="1" applyFill="1" applyAlignment="1">
      <alignment horizontal="left" vertical="center"/>
    </xf>
    <xf numFmtId="0" fontId="16" fillId="0" borderId="21" xfId="0" applyFont="1" applyBorder="1" applyAlignment="1">
      <alignment horizontal="left" vertical="center"/>
    </xf>
    <xf numFmtId="0" fontId="16" fillId="0" borderId="22" xfId="0" applyFont="1" applyBorder="1" applyAlignment="1">
      <alignment horizontal="left" vertical="center"/>
    </xf>
    <xf numFmtId="0" fontId="10"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1" xfId="0" applyFont="1" applyBorder="1" applyAlignment="1">
      <alignment horizontal="center" vertical="center"/>
    </xf>
    <xf numFmtId="0" fontId="16" fillId="0" borderId="18" xfId="0" applyFont="1" applyBorder="1" applyAlignment="1">
      <alignment horizontal="left" vertical="center"/>
    </xf>
    <xf numFmtId="0" fontId="16" fillId="0" borderId="9" xfId="0" applyFont="1" applyBorder="1" applyAlignment="1">
      <alignment horizontal="left" vertical="center"/>
    </xf>
    <xf numFmtId="0" fontId="16" fillId="0" borderId="44" xfId="0" applyFont="1" applyBorder="1" applyAlignment="1">
      <alignment horizontal="left" vertical="center"/>
    </xf>
    <xf numFmtId="0" fontId="16" fillId="0" borderId="45" xfId="0" applyFont="1" applyBorder="1" applyAlignment="1">
      <alignment horizontal="left" vertical="center"/>
    </xf>
    <xf numFmtId="0" fontId="9" fillId="0" borderId="9" xfId="0" applyFont="1" applyBorder="1" applyAlignment="1">
      <alignment horizontal="center" vertical="center"/>
    </xf>
    <xf numFmtId="0" fontId="9" fillId="0" borderId="50" xfId="0" applyFont="1" applyBorder="1" applyAlignment="1">
      <alignment horizontal="center" vertical="center"/>
    </xf>
    <xf numFmtId="0" fontId="10" fillId="0" borderId="9" xfId="0" applyFont="1" applyBorder="1" applyAlignment="1">
      <alignment horizontal="center" vertical="center"/>
    </xf>
    <xf numFmtId="0" fontId="10" fillId="0" borderId="48"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10" fillId="11" borderId="48" xfId="0" applyFont="1" applyFill="1" applyBorder="1" applyAlignment="1">
      <alignment horizontal="center" vertical="center"/>
    </xf>
    <xf numFmtId="0" fontId="10" fillId="11" borderId="20" xfId="0" applyFont="1" applyFill="1" applyBorder="1" applyAlignment="1">
      <alignment horizontal="center" vertical="center"/>
    </xf>
    <xf numFmtId="0" fontId="10" fillId="11" borderId="21" xfId="0" applyFont="1" applyFill="1" applyBorder="1" applyAlignment="1">
      <alignment horizontal="center" vertical="center"/>
    </xf>
    <xf numFmtId="0" fontId="0" fillId="0" borderId="34" xfId="4" applyFont="1" applyBorder="1" applyAlignment="1">
      <alignment horizontal="left" vertical="center" wrapText="1"/>
    </xf>
    <xf numFmtId="0" fontId="0" fillId="0" borderId="15" xfId="4" applyFont="1" applyBorder="1" applyAlignment="1">
      <alignment horizontal="left" vertical="center" wrapText="1"/>
    </xf>
    <xf numFmtId="0" fontId="0" fillId="0" borderId="33" xfId="4" applyFont="1" applyBorder="1" applyAlignment="1">
      <alignment horizontal="left" vertical="center" wrapText="1"/>
    </xf>
    <xf numFmtId="0" fontId="0" fillId="0" borderId="26" xfId="4" applyFont="1" applyBorder="1" applyAlignment="1">
      <alignment horizontal="left" vertical="center" wrapText="1"/>
    </xf>
    <xf numFmtId="0" fontId="0" fillId="0" borderId="6" xfId="4" applyFont="1" applyBorder="1" applyAlignment="1">
      <alignment horizontal="left" vertical="center" wrapText="1"/>
    </xf>
    <xf numFmtId="0" fontId="0" fillId="0" borderId="27" xfId="4" applyFont="1" applyBorder="1" applyAlignment="1">
      <alignment horizontal="left" vertical="center" wrapText="1"/>
    </xf>
    <xf numFmtId="0" fontId="0" fillId="0" borderId="8" xfId="0" applyBorder="1" applyAlignment="1">
      <alignment horizontal="left" vertical="center"/>
    </xf>
    <xf numFmtId="0" fontId="0" fillId="0" borderId="27" xfId="0" applyBorder="1" applyAlignment="1">
      <alignment horizontal="left" vertical="center"/>
    </xf>
    <xf numFmtId="0" fontId="0" fillId="0" borderId="26" xfId="0" applyBorder="1" applyAlignment="1">
      <alignment horizontal="left" vertical="center"/>
    </xf>
    <xf numFmtId="0" fontId="0" fillId="0" borderId="6" xfId="0" applyBorder="1" applyAlignment="1">
      <alignment horizontal="left" vertical="center"/>
    </xf>
    <xf numFmtId="0" fontId="15" fillId="0" borderId="33" xfId="0" applyFont="1" applyBorder="1" applyAlignment="1">
      <alignment horizontal="center" vertical="center" wrapText="1"/>
    </xf>
    <xf numFmtId="0" fontId="15" fillId="0" borderId="47" xfId="0" applyFont="1" applyBorder="1" applyAlignment="1">
      <alignment horizontal="center" vertical="center" wrapText="1"/>
    </xf>
    <xf numFmtId="0" fontId="5" fillId="0" borderId="0" xfId="0" applyFont="1" applyBorder="1" applyAlignment="1">
      <alignment horizontal="center"/>
    </xf>
    <xf numFmtId="0" fontId="5" fillId="0" borderId="7" xfId="0" applyFont="1" applyBorder="1" applyAlignment="1">
      <alignment horizontal="center"/>
    </xf>
    <xf numFmtId="0" fontId="5" fillId="0" borderId="34" xfId="0" applyFont="1" applyBorder="1" applyAlignment="1">
      <alignment horizontal="center"/>
    </xf>
    <xf numFmtId="0" fontId="5" fillId="0" borderId="15" xfId="0" applyFont="1" applyBorder="1" applyAlignment="1">
      <alignment horizontal="center"/>
    </xf>
    <xf numFmtId="0" fontId="5" fillId="0" borderId="54" xfId="0" applyFont="1" applyBorder="1" applyAlignment="1">
      <alignment horizontal="center"/>
    </xf>
    <xf numFmtId="0" fontId="5" fillId="0" borderId="46" xfId="0" applyFont="1" applyBorder="1" applyAlignment="1">
      <alignment horizontal="center"/>
    </xf>
    <xf numFmtId="0" fontId="5" fillId="0" borderId="57" xfId="0" applyFont="1" applyBorder="1" applyAlignment="1">
      <alignment horizontal="center"/>
    </xf>
    <xf numFmtId="0" fontId="5" fillId="0" borderId="56" xfId="0" applyFont="1" applyBorder="1" applyAlignment="1">
      <alignment horizontal="center"/>
    </xf>
    <xf numFmtId="0" fontId="5" fillId="0" borderId="58" xfId="0" applyFont="1" applyBorder="1" applyAlignment="1">
      <alignment horizontal="center"/>
    </xf>
    <xf numFmtId="0" fontId="5" fillId="0" borderId="59" xfId="0" applyFont="1" applyBorder="1" applyAlignment="1">
      <alignment horizontal="center"/>
    </xf>
    <xf numFmtId="0" fontId="0" fillId="0" borderId="60" xfId="0" applyBorder="1" applyAlignment="1">
      <alignment horizontal="center"/>
    </xf>
    <xf numFmtId="0" fontId="5" fillId="0" borderId="60" xfId="0" applyFont="1" applyBorder="1" applyAlignment="1">
      <alignment horizontal="center"/>
    </xf>
    <xf numFmtId="0" fontId="5" fillId="0" borderId="61" xfId="0" applyFont="1" applyBorder="1" applyAlignment="1">
      <alignment horizontal="center"/>
    </xf>
    <xf numFmtId="0" fontId="5" fillId="0" borderId="32" xfId="0" applyFont="1" applyBorder="1" applyAlignment="1">
      <alignment horizontal="center"/>
    </xf>
    <xf numFmtId="0" fontId="5" fillId="0" borderId="62" xfId="0" applyFont="1" applyBorder="1" applyAlignment="1">
      <alignment horizontal="center"/>
    </xf>
    <xf numFmtId="0" fontId="0" fillId="0" borderId="59" xfId="0" applyBorder="1" applyAlignment="1">
      <alignment horizontal="center"/>
    </xf>
    <xf numFmtId="0" fontId="0" fillId="0" borderId="62" xfId="0" applyBorder="1" applyAlignment="1">
      <alignment horizontal="center"/>
    </xf>
    <xf numFmtId="0" fontId="5" fillId="0" borderId="63" xfId="0" applyFont="1" applyBorder="1" applyAlignment="1">
      <alignment horizontal="center" textRotation="90" wrapText="1"/>
    </xf>
    <xf numFmtId="0" fontId="5" fillId="0" borderId="25" xfId="0" applyFont="1" applyBorder="1" applyAlignment="1">
      <alignment horizontal="center" textRotation="90" wrapText="1"/>
    </xf>
    <xf numFmtId="0" fontId="5" fillId="0" borderId="51" xfId="0" applyFont="1" applyBorder="1" applyAlignment="1">
      <alignment horizontal="center" textRotation="90" wrapText="1"/>
    </xf>
    <xf numFmtId="0" fontId="5" fillId="0" borderId="24" xfId="0" applyFont="1" applyBorder="1" applyAlignment="1">
      <alignment horizontal="center" textRotation="90" wrapText="1"/>
    </xf>
    <xf numFmtId="0" fontId="5" fillId="0" borderId="17" xfId="0" applyFont="1" applyBorder="1" applyAlignment="1">
      <alignment horizontal="center" textRotation="90" wrapText="1"/>
    </xf>
    <xf numFmtId="0" fontId="1" fillId="14" borderId="6" xfId="2" applyFill="1" applyBorder="1" applyAlignment="1">
      <alignment horizontal="left" vertical="top" wrapText="1"/>
    </xf>
    <xf numFmtId="0" fontId="1" fillId="14" borderId="42" xfId="0" applyFont="1" applyFill="1" applyBorder="1" applyAlignment="1">
      <alignment horizontal="left" vertical="center" wrapText="1"/>
    </xf>
    <xf numFmtId="0" fontId="1" fillId="21" borderId="6" xfId="2" applyFill="1" applyBorder="1" applyAlignment="1">
      <alignment horizontal="left" vertical="center" wrapText="1"/>
    </xf>
    <xf numFmtId="0" fontId="1" fillId="21" borderId="6" xfId="1" applyFill="1" applyBorder="1" applyAlignment="1">
      <alignment horizontal="left" vertical="center" wrapText="1"/>
    </xf>
    <xf numFmtId="0" fontId="1" fillId="21" borderId="41" xfId="0" applyFont="1" applyFill="1" applyBorder="1" applyAlignment="1">
      <alignment horizontal="left" vertical="center" wrapText="1"/>
    </xf>
  </cellXfs>
  <cellStyles count="36">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32" builtinId="9" hidden="1"/>
    <cellStyle name="Followed Hyperlink" xfId="34"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30" builtinId="9" hidden="1"/>
    <cellStyle name="Followed Hyperlink" xfId="28" builtinId="9" hidden="1"/>
    <cellStyle name="Followed Hyperlink" xfId="12" builtinId="9" hidden="1"/>
    <cellStyle name="Followed Hyperlink" xfId="14" builtinId="9" hidden="1"/>
    <cellStyle name="Followed Hyperlink" xfId="16" builtinId="9" hidden="1"/>
    <cellStyle name="Followed Hyperlink" xfId="10" builtinId="9" hidden="1"/>
    <cellStyle name="Followed Hyperlink" xfId="8" builtinId="9"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13" builtinId="8" hidden="1"/>
    <cellStyle name="Hyperlink" xfId="15" builtinId="8" hidden="1"/>
    <cellStyle name="Hyperlink" xfId="17" builtinId="8" hidden="1"/>
    <cellStyle name="Hyperlink" xfId="21" builtinId="8" hidden="1"/>
    <cellStyle name="Hyperlink" xfId="19" builtinId="8" hidden="1"/>
    <cellStyle name="Hyperlink" xfId="9" builtinId="8" hidden="1"/>
    <cellStyle name="Hyperlink" xfId="11" builtinId="8" hidden="1"/>
    <cellStyle name="Hyperlink" xfId="7" builtinId="8" hidden="1"/>
    <cellStyle name="Normal" xfId="0" builtinId="0"/>
    <cellStyle name="Normal 2" xfId="3" xr:uid="{00000000-0005-0000-0000-000021000000}"/>
    <cellStyle name="Normal 3" xfId="1" xr:uid="{00000000-0005-0000-0000-000022000000}"/>
    <cellStyle name="Normal 4" xfId="35" xr:uid="{293D799F-0125-4E7A-94F4-6CE53FCB8E9D}"/>
  </cellStyles>
  <dxfs count="0"/>
  <tableStyles count="0" defaultTableStyle="TableStyleMedium2" defaultPivotStyle="PivotStyleLight16"/>
  <colors>
    <mruColors>
      <color rgb="FFFFE699"/>
      <color rgb="FFFFFF00"/>
      <color rgb="FFFFC000"/>
      <color rgb="FFA9D08E"/>
      <color rgb="FFAEAAAA"/>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30" sqref="B30"/>
    </sheetView>
  </sheetViews>
  <sheetFormatPr defaultColWidth="8.81640625" defaultRowHeight="14.5" x14ac:dyDescent="0.35"/>
  <cols>
    <col min="1" max="1" width="26.1796875" customWidth="1"/>
    <col min="2" max="2" width="131.1796875" customWidth="1"/>
  </cols>
  <sheetData>
    <row r="1" spans="1:2" ht="18.5" thickBot="1" x14ac:dyDescent="0.45">
      <c r="A1" s="184" t="s">
        <v>0</v>
      </c>
      <c r="B1" s="184"/>
    </row>
    <row r="2" spans="1:2" ht="17.25" customHeight="1" thickBot="1" x14ac:dyDescent="0.4">
      <c r="A2" s="25" t="s">
        <v>1</v>
      </c>
      <c r="B2" s="26" t="s">
        <v>2</v>
      </c>
    </row>
    <row r="3" spans="1:2" s="1" customFormat="1" ht="47.25" customHeight="1" thickBot="1" x14ac:dyDescent="0.4">
      <c r="A3" s="125" t="s">
        <v>3</v>
      </c>
      <c r="B3" s="126" t="s">
        <v>4</v>
      </c>
    </row>
    <row r="4" spans="1:2" ht="45" customHeight="1" thickBot="1" x14ac:dyDescent="0.4">
      <c r="A4" s="23" t="s">
        <v>5</v>
      </c>
      <c r="B4" s="122" t="s">
        <v>6</v>
      </c>
    </row>
    <row r="5" spans="1:2" ht="24" customHeight="1" x14ac:dyDescent="0.35">
      <c r="A5" s="185" t="s">
        <v>7</v>
      </c>
      <c r="B5" s="189" t="s">
        <v>8</v>
      </c>
    </row>
    <row r="6" spans="1:2" ht="18" customHeight="1" thickBot="1" x14ac:dyDescent="0.4">
      <c r="A6" s="186"/>
      <c r="B6" s="190"/>
    </row>
    <row r="7" spans="1:2" ht="40.25" customHeight="1" thickBot="1" x14ac:dyDescent="0.4">
      <c r="A7" s="24" t="s">
        <v>9</v>
      </c>
      <c r="B7" s="122" t="s">
        <v>10</v>
      </c>
    </row>
    <row r="8" spans="1:2" ht="24" customHeight="1" x14ac:dyDescent="0.35">
      <c r="A8" s="187" t="s">
        <v>11</v>
      </c>
      <c r="B8" s="189" t="s">
        <v>12</v>
      </c>
    </row>
    <row r="9" spans="1:2" ht="15" thickBot="1" x14ac:dyDescent="0.4">
      <c r="A9" s="188"/>
      <c r="B9" s="190"/>
    </row>
    <row r="10" spans="1:2" ht="18" customHeight="1" x14ac:dyDescent="0.35">
      <c r="A10" s="52"/>
      <c r="B10" s="53"/>
    </row>
  </sheetData>
  <mergeCells count="5">
    <mergeCell ref="A1:B1"/>
    <mergeCell ref="A5:A6"/>
    <mergeCell ref="A8:A9"/>
    <mergeCell ref="B5:B6"/>
    <mergeCell ref="B8:B9"/>
  </mergeCells>
  <pageMargins left="0.7" right="0.7" top="0.75" bottom="0.75" header="0.3" footer="0.3"/>
  <pageSetup orientation="portrait" horizontalDpi="360" verticalDpi="36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48"/>
  <sheetViews>
    <sheetView topLeftCell="A8" zoomScale="91" zoomScaleNormal="75" zoomScalePageLayoutView="75" workbookViewId="0">
      <selection activeCell="F15" sqref="F15"/>
    </sheetView>
  </sheetViews>
  <sheetFormatPr defaultColWidth="11.1796875" defaultRowHeight="14.5" x14ac:dyDescent="0.35"/>
  <cols>
    <col min="1" max="1" width="36" customWidth="1"/>
    <col min="2" max="2" width="62.81640625" customWidth="1"/>
    <col min="3" max="3" width="16.81640625" customWidth="1"/>
    <col min="12" max="12" width="11.1796875" customWidth="1"/>
    <col min="13" max="13" width="18.1796875" customWidth="1"/>
    <col min="14" max="14" width="11.81640625" customWidth="1"/>
    <col min="15" max="15" width="11" customWidth="1"/>
  </cols>
  <sheetData>
    <row r="1" spans="1:33" ht="34.25" customHeight="1" x14ac:dyDescent="0.85">
      <c r="A1" s="29" t="s">
        <v>13</v>
      </c>
      <c r="B1" s="29"/>
      <c r="C1" s="29"/>
      <c r="D1" s="29"/>
      <c r="E1" s="29"/>
      <c r="F1" s="29"/>
      <c r="G1" s="29"/>
      <c r="H1" s="29"/>
      <c r="I1" s="29"/>
      <c r="J1" s="29"/>
      <c r="K1" s="1"/>
      <c r="L1" s="2"/>
      <c r="M1" s="2"/>
      <c r="N1" s="2"/>
      <c r="O1" s="2"/>
      <c r="P1" s="2"/>
      <c r="Q1" s="2"/>
      <c r="R1" s="2"/>
      <c r="S1" s="2"/>
      <c r="T1" s="2"/>
      <c r="U1" s="2"/>
      <c r="V1" s="2"/>
      <c r="W1" s="2"/>
      <c r="X1" s="2"/>
      <c r="Y1" s="2"/>
      <c r="Z1" s="2"/>
      <c r="AA1" s="2"/>
      <c r="AB1" s="2"/>
      <c r="AC1" s="2"/>
      <c r="AD1" s="2"/>
      <c r="AE1" s="2"/>
      <c r="AF1" s="2"/>
      <c r="AG1" s="2"/>
    </row>
    <row r="2" spans="1:33" ht="31" thickBot="1" x14ac:dyDescent="0.9">
      <c r="A2" s="1"/>
      <c r="B2" s="21"/>
      <c r="C2" s="4"/>
      <c r="D2" s="4"/>
      <c r="E2" s="4"/>
      <c r="F2" s="4"/>
      <c r="G2" s="4"/>
      <c r="H2" s="4"/>
      <c r="I2" s="2"/>
      <c r="J2" s="2"/>
      <c r="K2" s="2"/>
      <c r="L2" s="2"/>
      <c r="M2" s="2"/>
      <c r="N2" s="2"/>
      <c r="O2" s="2"/>
      <c r="P2" s="2"/>
      <c r="Q2" s="2"/>
      <c r="R2" s="2"/>
      <c r="S2" s="2"/>
      <c r="T2" s="2"/>
      <c r="U2" s="2"/>
      <c r="V2" s="2"/>
      <c r="W2" s="2"/>
      <c r="X2" s="2"/>
      <c r="Y2" s="2"/>
      <c r="Z2" s="2"/>
      <c r="AA2" s="2"/>
      <c r="AB2" s="2"/>
      <c r="AC2" s="2"/>
      <c r="AD2" s="2"/>
      <c r="AE2" s="2"/>
      <c r="AF2" s="2"/>
      <c r="AG2" s="2"/>
    </row>
    <row r="3" spans="1:33" ht="19" thickBot="1" x14ac:dyDescent="0.4">
      <c r="A3" s="1"/>
      <c r="B3" s="22"/>
      <c r="C3" s="195" t="s">
        <v>3</v>
      </c>
      <c r="D3" s="194"/>
      <c r="E3" s="194"/>
      <c r="F3" s="194"/>
      <c r="G3" s="194"/>
      <c r="H3" s="196"/>
      <c r="I3" s="194" t="s">
        <v>5</v>
      </c>
      <c r="J3" s="194"/>
      <c r="K3" s="194"/>
      <c r="L3" s="195" t="s">
        <v>7</v>
      </c>
      <c r="M3" s="194"/>
      <c r="N3" s="196"/>
      <c r="O3" s="123" t="s">
        <v>14</v>
      </c>
      <c r="P3" s="124"/>
      <c r="Q3" s="123"/>
      <c r="R3" s="195" t="s">
        <v>15</v>
      </c>
      <c r="S3" s="196"/>
      <c r="T3" s="2"/>
      <c r="U3" s="2"/>
      <c r="V3" s="2"/>
      <c r="W3" s="2"/>
      <c r="X3" s="2"/>
      <c r="Y3" s="2"/>
      <c r="Z3" s="2"/>
      <c r="AA3" s="2"/>
      <c r="AB3" s="2"/>
      <c r="AC3" s="2"/>
      <c r="AD3" s="2"/>
      <c r="AE3" s="2"/>
      <c r="AF3" s="2"/>
      <c r="AG3" s="2"/>
    </row>
    <row r="4" spans="1:33" ht="52.5" thickBot="1" x14ac:dyDescent="0.4">
      <c r="A4" s="1"/>
      <c r="B4" s="1"/>
      <c r="C4" s="239" t="s">
        <v>16</v>
      </c>
      <c r="D4" s="240" t="s">
        <v>17</v>
      </c>
      <c r="E4" s="240" t="s">
        <v>18</v>
      </c>
      <c r="F4" s="241" t="s">
        <v>19</v>
      </c>
      <c r="G4" s="241" t="s">
        <v>20</v>
      </c>
      <c r="H4" s="241" t="s">
        <v>21</v>
      </c>
      <c r="I4" s="242" t="s">
        <v>22</v>
      </c>
      <c r="J4" s="240" t="s">
        <v>23</v>
      </c>
      <c r="K4" s="240" t="s">
        <v>24</v>
      </c>
      <c r="L4" s="242" t="s">
        <v>25</v>
      </c>
      <c r="M4" s="240" t="s">
        <v>26</v>
      </c>
      <c r="N4" s="240" t="s">
        <v>27</v>
      </c>
      <c r="O4" s="242" t="s">
        <v>28</v>
      </c>
      <c r="P4" s="240" t="s">
        <v>29</v>
      </c>
      <c r="Q4" s="240" t="s">
        <v>30</v>
      </c>
      <c r="R4" s="242" t="s">
        <v>31</v>
      </c>
      <c r="S4" s="243" t="s">
        <v>32</v>
      </c>
      <c r="T4" s="2"/>
      <c r="U4" s="2"/>
      <c r="V4" s="2"/>
      <c r="W4" s="2"/>
      <c r="X4" s="2"/>
      <c r="Y4" s="2"/>
      <c r="Z4" s="2"/>
      <c r="AA4" s="2"/>
      <c r="AB4" s="2"/>
      <c r="AC4" s="2"/>
      <c r="AD4" s="2"/>
      <c r="AE4" s="2"/>
      <c r="AF4" s="2"/>
      <c r="AG4" s="2"/>
    </row>
    <row r="5" spans="1:33" ht="14.25" customHeight="1" x14ac:dyDescent="0.35">
      <c r="A5" s="192" t="s">
        <v>33</v>
      </c>
      <c r="B5" s="43" t="s">
        <v>34</v>
      </c>
      <c r="C5" s="96"/>
      <c r="D5" s="153" t="s">
        <v>35</v>
      </c>
      <c r="E5" s="153"/>
      <c r="F5" s="153"/>
      <c r="G5" s="153"/>
      <c r="H5" s="230"/>
      <c r="I5" s="30"/>
      <c r="J5" s="224"/>
      <c r="K5" s="222"/>
      <c r="L5" s="226"/>
      <c r="M5" s="153"/>
      <c r="N5" s="231"/>
      <c r="O5" s="96"/>
      <c r="P5" s="153"/>
      <c r="Q5" s="230"/>
      <c r="R5" s="96"/>
      <c r="S5" s="230"/>
      <c r="T5" s="191"/>
      <c r="U5" s="61"/>
      <c r="V5" s="62"/>
      <c r="W5" s="62"/>
      <c r="X5" s="2"/>
      <c r="Y5" s="2"/>
      <c r="Z5" s="2"/>
      <c r="AA5" s="2"/>
      <c r="AB5" s="2"/>
      <c r="AC5" s="2"/>
      <c r="AD5" s="2"/>
      <c r="AE5" s="2"/>
      <c r="AF5" s="2"/>
      <c r="AG5" s="2"/>
    </row>
    <row r="6" spans="1:33" ht="14.25" customHeight="1" x14ac:dyDescent="0.35">
      <c r="A6" s="193"/>
      <c r="B6" s="44" t="s">
        <v>36</v>
      </c>
      <c r="C6" s="78"/>
      <c r="D6" s="68"/>
      <c r="E6" s="68"/>
      <c r="F6" s="68"/>
      <c r="G6" s="68"/>
      <c r="H6" s="228"/>
      <c r="I6" s="149" t="s">
        <v>35</v>
      </c>
      <c r="J6" s="68" t="s">
        <v>35</v>
      </c>
      <c r="K6" s="227" t="s">
        <v>35</v>
      </c>
      <c r="L6" s="149"/>
      <c r="M6" s="68"/>
      <c r="N6" s="233"/>
      <c r="O6" s="78"/>
      <c r="P6" s="68"/>
      <c r="Q6" s="228"/>
      <c r="R6" s="78"/>
      <c r="S6" s="228"/>
      <c r="T6" s="191"/>
      <c r="U6" s="61"/>
      <c r="V6" s="62"/>
      <c r="W6" s="62"/>
      <c r="X6" s="2"/>
      <c r="Y6" s="2"/>
      <c r="Z6" s="2"/>
      <c r="AA6" s="2"/>
      <c r="AB6" s="2"/>
      <c r="AC6" s="2"/>
      <c r="AD6" s="2"/>
      <c r="AE6" s="2"/>
      <c r="AF6" s="2"/>
      <c r="AG6" s="2"/>
    </row>
    <row r="7" spans="1:33" ht="14.25" customHeight="1" x14ac:dyDescent="0.35">
      <c r="A7" s="193"/>
      <c r="B7" s="44" t="s">
        <v>37</v>
      </c>
      <c r="C7" s="78"/>
      <c r="D7" s="68"/>
      <c r="E7" s="68"/>
      <c r="F7" s="68"/>
      <c r="G7" s="68"/>
      <c r="H7" s="228"/>
      <c r="I7" s="30" t="s">
        <v>35</v>
      </c>
      <c r="J7" s="224" t="s">
        <v>35</v>
      </c>
      <c r="K7" s="222" t="s">
        <v>35</v>
      </c>
      <c r="L7" s="149"/>
      <c r="M7" s="68"/>
      <c r="N7" s="233"/>
      <c r="O7" s="78"/>
      <c r="P7" s="68"/>
      <c r="Q7" s="228"/>
      <c r="R7" s="78"/>
      <c r="S7" s="228"/>
      <c r="T7" s="191"/>
      <c r="U7" s="61"/>
      <c r="V7" s="62"/>
      <c r="W7" s="62"/>
      <c r="X7" s="2"/>
      <c r="Y7" s="2"/>
      <c r="Z7" s="2"/>
      <c r="AA7" s="2"/>
      <c r="AB7" s="2"/>
      <c r="AC7" s="2"/>
      <c r="AD7" s="2"/>
      <c r="AE7" s="2"/>
      <c r="AF7" s="2"/>
      <c r="AG7" s="2"/>
    </row>
    <row r="8" spans="1:33" ht="14.25" customHeight="1" x14ac:dyDescent="0.35">
      <c r="A8" s="193"/>
      <c r="B8" s="44" t="s">
        <v>38</v>
      </c>
      <c r="C8" s="78"/>
      <c r="D8" s="68"/>
      <c r="E8" s="68" t="s">
        <v>35</v>
      </c>
      <c r="F8" s="68"/>
      <c r="G8" s="68"/>
      <c r="H8" s="228"/>
      <c r="I8" s="226" t="s">
        <v>35</v>
      </c>
      <c r="J8" s="153"/>
      <c r="K8" s="231"/>
      <c r="L8" s="149"/>
      <c r="M8" s="68"/>
      <c r="N8" s="233"/>
      <c r="O8" s="78"/>
      <c r="P8" s="68"/>
      <c r="Q8" s="228"/>
      <c r="R8" s="78"/>
      <c r="S8" s="228"/>
      <c r="T8" s="191"/>
      <c r="U8" s="61"/>
      <c r="V8" s="62"/>
      <c r="W8" s="62"/>
      <c r="X8" s="2"/>
      <c r="Y8" s="2"/>
      <c r="Z8" s="2"/>
      <c r="AA8" s="2"/>
      <c r="AB8" s="2"/>
      <c r="AC8" s="2"/>
      <c r="AD8" s="2"/>
      <c r="AE8" s="2"/>
      <c r="AF8" s="2"/>
      <c r="AG8" s="2"/>
    </row>
    <row r="9" spans="1:33" ht="14.25" customHeight="1" x14ac:dyDescent="0.35">
      <c r="A9" s="193"/>
      <c r="B9" s="44" t="s">
        <v>39</v>
      </c>
      <c r="C9" s="78"/>
      <c r="D9" s="68"/>
      <c r="E9" s="68"/>
      <c r="F9" s="68"/>
      <c r="G9" s="68"/>
      <c r="H9" s="228"/>
      <c r="I9" s="149" t="s">
        <v>35</v>
      </c>
      <c r="J9" s="68" t="s">
        <v>35</v>
      </c>
      <c r="K9" s="232" t="s">
        <v>35</v>
      </c>
      <c r="L9" s="149" t="s">
        <v>35</v>
      </c>
      <c r="M9" s="68" t="s">
        <v>35</v>
      </c>
      <c r="N9" s="233" t="s">
        <v>35</v>
      </c>
      <c r="O9" s="78"/>
      <c r="P9" s="68"/>
      <c r="Q9" s="228"/>
      <c r="R9" s="78"/>
      <c r="S9" s="228"/>
      <c r="T9" s="191"/>
      <c r="U9" s="61"/>
      <c r="V9" s="62"/>
      <c r="W9" s="62"/>
      <c r="X9" s="2"/>
      <c r="Y9" s="2"/>
      <c r="Z9" s="2"/>
      <c r="AA9" s="2"/>
      <c r="AB9" s="2"/>
      <c r="AC9" s="2"/>
      <c r="AD9" s="2"/>
      <c r="AE9" s="2"/>
      <c r="AF9" s="2"/>
      <c r="AG9" s="2"/>
    </row>
    <row r="10" spans="1:33" ht="14.75" customHeight="1" thickBot="1" x14ac:dyDescent="0.4">
      <c r="A10" s="193"/>
      <c r="B10" s="45" t="s">
        <v>40</v>
      </c>
      <c r="C10" s="118"/>
      <c r="D10" s="117"/>
      <c r="E10" s="117"/>
      <c r="F10" s="117"/>
      <c r="G10" s="117"/>
      <c r="H10" s="229"/>
      <c r="I10" s="235"/>
      <c r="J10" s="117" t="s">
        <v>35</v>
      </c>
      <c r="K10" s="236"/>
      <c r="L10" s="235"/>
      <c r="M10" s="117"/>
      <c r="N10" s="236"/>
      <c r="O10" s="118"/>
      <c r="P10" s="117"/>
      <c r="Q10" s="229"/>
      <c r="R10" s="118"/>
      <c r="S10" s="229"/>
      <c r="T10" s="191"/>
      <c r="U10" s="59"/>
      <c r="V10" s="62"/>
      <c r="W10" s="62"/>
      <c r="X10" s="2"/>
      <c r="Y10" s="2"/>
      <c r="Z10" s="2"/>
      <c r="AA10" s="2"/>
      <c r="AB10" s="2"/>
      <c r="AC10" s="2"/>
      <c r="AD10" s="2"/>
      <c r="AE10" s="2"/>
      <c r="AF10" s="2"/>
      <c r="AG10" s="2"/>
    </row>
    <row r="11" spans="1:33" ht="14.25" customHeight="1" x14ac:dyDescent="0.35">
      <c r="A11" s="198" t="s">
        <v>41</v>
      </c>
      <c r="B11" s="41" t="s">
        <v>42</v>
      </c>
      <c r="C11" s="96"/>
      <c r="D11" s="153" t="s">
        <v>35</v>
      </c>
      <c r="E11" s="153"/>
      <c r="F11" s="153"/>
      <c r="G11" s="153"/>
      <c r="H11" s="230"/>
      <c r="I11" s="226"/>
      <c r="J11" s="153"/>
      <c r="K11" s="237"/>
      <c r="L11" s="226"/>
      <c r="M11" s="153"/>
      <c r="N11" s="231"/>
      <c r="O11" s="96"/>
      <c r="P11" s="153"/>
      <c r="Q11" s="230"/>
      <c r="R11" s="96"/>
      <c r="S11" s="230"/>
      <c r="T11" s="191"/>
      <c r="U11" s="59"/>
      <c r="V11" s="62"/>
      <c r="W11" s="62"/>
      <c r="X11" s="2"/>
      <c r="Y11" s="2"/>
      <c r="Z11" s="2"/>
      <c r="AA11" s="2"/>
      <c r="AB11" s="2"/>
      <c r="AC11" s="2"/>
      <c r="AD11" s="2"/>
      <c r="AE11" s="2"/>
      <c r="AF11" s="2"/>
      <c r="AG11" s="2"/>
    </row>
    <row r="12" spans="1:33" ht="14.25" customHeight="1" x14ac:dyDescent="0.35">
      <c r="A12" s="199"/>
      <c r="B12" s="44" t="s">
        <v>43</v>
      </c>
      <c r="C12" s="79"/>
      <c r="D12" s="69"/>
      <c r="E12" s="68"/>
      <c r="F12" s="68"/>
      <c r="G12" s="68"/>
      <c r="H12" s="228"/>
      <c r="I12" s="149" t="s">
        <v>35</v>
      </c>
      <c r="J12" s="69" t="s">
        <v>35</v>
      </c>
      <c r="K12" s="232" t="s">
        <v>35</v>
      </c>
      <c r="L12" s="149"/>
      <c r="M12" s="68" t="s">
        <v>35</v>
      </c>
      <c r="N12" s="233" t="s">
        <v>35</v>
      </c>
      <c r="O12" s="78"/>
      <c r="P12" s="68"/>
      <c r="Q12" s="228"/>
      <c r="R12" s="78"/>
      <c r="S12" s="228"/>
      <c r="T12" s="191"/>
      <c r="U12" s="61"/>
      <c r="V12" s="62"/>
      <c r="W12" s="62"/>
      <c r="X12" s="2"/>
      <c r="Y12" s="2"/>
      <c r="Z12" s="2"/>
      <c r="AA12" s="2"/>
      <c r="AB12" s="2"/>
      <c r="AC12" s="2"/>
      <c r="AD12" s="2"/>
      <c r="AE12" s="2"/>
      <c r="AF12" s="2"/>
      <c r="AG12" s="2"/>
    </row>
    <row r="13" spans="1:33" ht="14.25" customHeight="1" x14ac:dyDescent="0.35">
      <c r="A13" s="199"/>
      <c r="B13" s="39" t="s">
        <v>44</v>
      </c>
      <c r="C13" s="79"/>
      <c r="D13" s="69"/>
      <c r="E13" s="68"/>
      <c r="F13" s="68"/>
      <c r="G13" s="68"/>
      <c r="H13" s="228"/>
      <c r="I13" s="149"/>
      <c r="J13" s="69"/>
      <c r="K13" s="232"/>
      <c r="L13" s="149"/>
      <c r="M13" s="68"/>
      <c r="N13" s="233"/>
      <c r="O13" s="78" t="s">
        <v>35</v>
      </c>
      <c r="P13" s="68" t="s">
        <v>35</v>
      </c>
      <c r="Q13" s="228" t="s">
        <v>35</v>
      </c>
      <c r="R13" s="78"/>
      <c r="S13" s="228"/>
      <c r="T13" s="191"/>
      <c r="U13" s="61"/>
      <c r="V13" s="62"/>
      <c r="W13" s="62"/>
      <c r="X13" s="2"/>
      <c r="Y13" s="2"/>
      <c r="Z13" s="2"/>
      <c r="AA13" s="2"/>
      <c r="AB13" s="2"/>
      <c r="AC13" s="2"/>
      <c r="AD13" s="2"/>
      <c r="AE13" s="2"/>
      <c r="AF13" s="2"/>
      <c r="AG13" s="2"/>
    </row>
    <row r="14" spans="1:33" ht="14.25" customHeight="1" x14ac:dyDescent="0.35">
      <c r="A14" s="199"/>
      <c r="B14" s="39" t="s">
        <v>45</v>
      </c>
      <c r="C14" s="79"/>
      <c r="D14" s="69"/>
      <c r="E14" s="68"/>
      <c r="F14" s="68"/>
      <c r="G14" s="68"/>
      <c r="H14" s="228"/>
      <c r="I14" s="149"/>
      <c r="J14" s="69" t="s">
        <v>35</v>
      </c>
      <c r="K14" s="232"/>
      <c r="L14" s="149"/>
      <c r="M14" s="68"/>
      <c r="N14" s="233"/>
      <c r="O14" s="78"/>
      <c r="P14" s="68"/>
      <c r="Q14" s="228"/>
      <c r="R14" s="78"/>
      <c r="S14" s="228"/>
      <c r="T14" s="191"/>
      <c r="U14" s="61"/>
      <c r="V14" s="62"/>
      <c r="W14" s="62"/>
      <c r="X14" s="2"/>
      <c r="Y14" s="2"/>
      <c r="Z14" s="2"/>
      <c r="AA14" s="2"/>
      <c r="AB14" s="2"/>
      <c r="AC14" s="2"/>
      <c r="AD14" s="2"/>
      <c r="AE14" s="2"/>
      <c r="AF14" s="2"/>
      <c r="AG14" s="2"/>
    </row>
    <row r="15" spans="1:33" ht="14.75" customHeight="1" thickBot="1" x14ac:dyDescent="0.4">
      <c r="A15" s="200"/>
      <c r="B15" s="45" t="s">
        <v>46</v>
      </c>
      <c r="C15" s="119"/>
      <c r="D15" s="154"/>
      <c r="E15" s="117"/>
      <c r="F15" s="117" t="s">
        <v>35</v>
      </c>
      <c r="G15" s="117"/>
      <c r="H15" s="229"/>
      <c r="I15" s="235"/>
      <c r="J15" s="154"/>
      <c r="K15" s="238"/>
      <c r="L15" s="235"/>
      <c r="M15" s="117"/>
      <c r="N15" s="236"/>
      <c r="O15" s="118"/>
      <c r="P15" s="117"/>
      <c r="Q15" s="229"/>
      <c r="R15" s="118"/>
      <c r="S15" s="229"/>
      <c r="T15" s="191"/>
      <c r="U15" s="59"/>
      <c r="V15" s="62"/>
      <c r="W15" s="62"/>
      <c r="X15" s="2"/>
      <c r="Y15" s="2"/>
      <c r="Z15" s="2"/>
      <c r="AA15" s="2"/>
      <c r="AB15" s="2"/>
      <c r="AC15" s="2"/>
      <c r="AD15" s="2"/>
      <c r="AE15" s="2"/>
      <c r="AF15" s="2"/>
      <c r="AG15" s="2"/>
    </row>
    <row r="16" spans="1:33" ht="14.25" customHeight="1" x14ac:dyDescent="0.35">
      <c r="A16" s="198" t="s">
        <v>47</v>
      </c>
      <c r="B16" s="63" t="s">
        <v>48</v>
      </c>
      <c r="C16" s="96" t="s">
        <v>35</v>
      </c>
      <c r="D16" s="153"/>
      <c r="E16" s="153" t="s">
        <v>35</v>
      </c>
      <c r="F16" s="153"/>
      <c r="G16" s="153"/>
      <c r="H16" s="230"/>
      <c r="I16" s="226"/>
      <c r="J16" s="153"/>
      <c r="K16" s="231"/>
      <c r="L16" s="226"/>
      <c r="M16" s="153"/>
      <c r="N16" s="231"/>
      <c r="O16" s="96"/>
      <c r="P16" s="153"/>
      <c r="Q16" s="230"/>
      <c r="R16" s="96"/>
      <c r="S16" s="230"/>
      <c r="T16" s="191"/>
      <c r="U16" s="61"/>
      <c r="V16" s="62"/>
      <c r="W16" s="62"/>
      <c r="X16" s="2"/>
      <c r="Y16" s="2"/>
      <c r="Z16" s="2"/>
      <c r="AA16" s="2"/>
      <c r="AB16" s="2"/>
      <c r="AC16" s="2"/>
      <c r="AD16" s="2"/>
      <c r="AE16" s="2"/>
      <c r="AF16" s="2"/>
      <c r="AG16" s="2"/>
    </row>
    <row r="17" spans="1:35" ht="14.75" customHeight="1" thickBot="1" x14ac:dyDescent="0.4">
      <c r="A17" s="200"/>
      <c r="B17" s="63" t="s">
        <v>49</v>
      </c>
      <c r="C17" s="118"/>
      <c r="D17" s="117"/>
      <c r="E17" s="117" t="s">
        <v>35</v>
      </c>
      <c r="F17" s="117"/>
      <c r="G17" s="117"/>
      <c r="H17" s="229"/>
      <c r="I17" s="235"/>
      <c r="J17" s="117"/>
      <c r="K17" s="236"/>
      <c r="L17" s="235"/>
      <c r="M17" s="117"/>
      <c r="N17" s="236"/>
      <c r="O17" s="118"/>
      <c r="P17" s="117"/>
      <c r="Q17" s="229"/>
      <c r="R17" s="118" t="s">
        <v>35</v>
      </c>
      <c r="S17" s="229" t="s">
        <v>35</v>
      </c>
      <c r="T17" s="191"/>
      <c r="U17" s="61"/>
      <c r="V17" s="62"/>
      <c r="W17" s="62"/>
      <c r="X17" s="2"/>
      <c r="Y17" s="2"/>
      <c r="Z17" s="2"/>
      <c r="AA17" s="2"/>
      <c r="AB17" s="2"/>
      <c r="AC17" s="2"/>
      <c r="AD17" s="2"/>
      <c r="AE17" s="2"/>
      <c r="AF17" s="2"/>
      <c r="AG17" s="2"/>
      <c r="AH17" s="2"/>
      <c r="AI17" s="2"/>
    </row>
    <row r="18" spans="1:35" ht="15" customHeight="1" x14ac:dyDescent="0.35">
      <c r="A18" s="192" t="s">
        <v>50</v>
      </c>
      <c r="B18" s="46" t="s">
        <v>51</v>
      </c>
      <c r="C18" s="96"/>
      <c r="D18" s="153" t="s">
        <v>35</v>
      </c>
      <c r="E18" s="153"/>
      <c r="F18" s="153"/>
      <c r="G18" s="153"/>
      <c r="H18" s="230"/>
      <c r="I18" s="226"/>
      <c r="J18" s="153"/>
      <c r="K18" s="231"/>
      <c r="L18" s="226"/>
      <c r="M18" s="153"/>
      <c r="N18" s="231"/>
      <c r="O18" s="96"/>
      <c r="P18" s="153"/>
      <c r="Q18" s="230"/>
      <c r="R18" s="96"/>
      <c r="S18" s="230"/>
      <c r="T18" s="191"/>
      <c r="U18" s="59"/>
      <c r="V18" s="62"/>
      <c r="W18" s="62"/>
      <c r="X18" s="2"/>
      <c r="Y18" s="2"/>
      <c r="Z18" s="2"/>
      <c r="AA18" s="2"/>
      <c r="AB18" s="2"/>
      <c r="AC18" s="2"/>
      <c r="AD18" s="2"/>
      <c r="AE18" s="2"/>
      <c r="AF18" s="2"/>
      <c r="AG18" s="2"/>
    </row>
    <row r="19" spans="1:35" ht="15" customHeight="1" x14ac:dyDescent="0.35">
      <c r="A19" s="193"/>
      <c r="B19" s="41" t="s">
        <v>52</v>
      </c>
      <c r="C19" s="78"/>
      <c r="D19" s="68"/>
      <c r="E19" s="68"/>
      <c r="F19" s="68"/>
      <c r="G19" s="68"/>
      <c r="H19" s="228"/>
      <c r="I19" s="149"/>
      <c r="J19" s="68"/>
      <c r="K19" s="233"/>
      <c r="L19" s="149"/>
      <c r="M19" s="68"/>
      <c r="N19" s="233"/>
      <c r="O19" s="78" t="s">
        <v>35</v>
      </c>
      <c r="P19" s="68" t="s">
        <v>35</v>
      </c>
      <c r="Q19" s="228"/>
      <c r="R19" s="78"/>
      <c r="S19" s="228"/>
      <c r="T19" s="191"/>
      <c r="U19" s="59"/>
      <c r="V19" s="62"/>
      <c r="W19" s="62"/>
      <c r="X19" s="2"/>
      <c r="Y19" s="2"/>
      <c r="Z19" s="2"/>
      <c r="AA19" s="2"/>
      <c r="AB19" s="2"/>
      <c r="AC19" s="2"/>
      <c r="AD19" s="2"/>
      <c r="AE19" s="2"/>
      <c r="AF19" s="2"/>
      <c r="AG19" s="2"/>
    </row>
    <row r="20" spans="1:35" s="1" customFormat="1" ht="14.25" customHeight="1" thickBot="1" x14ac:dyDescent="0.4">
      <c r="A20" s="193"/>
      <c r="B20" s="40" t="s">
        <v>53</v>
      </c>
      <c r="C20" s="118"/>
      <c r="D20" s="117"/>
      <c r="E20" s="117"/>
      <c r="F20" s="117"/>
      <c r="G20" s="117"/>
      <c r="H20" s="229"/>
      <c r="I20" s="235"/>
      <c r="J20" s="117"/>
      <c r="K20" s="236"/>
      <c r="L20" s="235"/>
      <c r="M20" s="117"/>
      <c r="N20" s="236"/>
      <c r="O20" s="118"/>
      <c r="P20" s="117"/>
      <c r="Q20" s="229" t="s">
        <v>35</v>
      </c>
      <c r="R20" s="118"/>
      <c r="S20" s="229"/>
      <c r="T20" s="191"/>
      <c r="U20" s="60"/>
      <c r="V20" s="62"/>
      <c r="W20" s="62"/>
    </row>
    <row r="21" spans="1:35" s="1" customFormat="1" ht="14.25" customHeight="1" x14ac:dyDescent="0.35">
      <c r="A21" s="192" t="s">
        <v>54</v>
      </c>
      <c r="B21" s="47" t="s">
        <v>55</v>
      </c>
      <c r="C21" s="96"/>
      <c r="D21" s="153" t="s">
        <v>35</v>
      </c>
      <c r="E21" s="153"/>
      <c r="F21" s="153"/>
      <c r="G21" s="153"/>
      <c r="H21" s="230"/>
      <c r="I21" s="226"/>
      <c r="J21" s="153"/>
      <c r="K21" s="231"/>
      <c r="L21" s="226"/>
      <c r="M21" s="153"/>
      <c r="N21" s="231"/>
      <c r="O21" s="96"/>
      <c r="P21" s="153"/>
      <c r="Q21" s="230"/>
      <c r="R21" s="96"/>
      <c r="S21" s="230"/>
      <c r="T21" s="191"/>
      <c r="U21" s="59"/>
      <c r="V21" s="62"/>
      <c r="W21" s="62"/>
    </row>
    <row r="22" spans="1:35" s="1" customFormat="1" ht="14.25" customHeight="1" x14ac:dyDescent="0.35">
      <c r="A22" s="193"/>
      <c r="B22" s="48" t="s">
        <v>56</v>
      </c>
      <c r="C22" s="78"/>
      <c r="D22" s="68"/>
      <c r="E22" s="68"/>
      <c r="F22" s="68" t="s">
        <v>35</v>
      </c>
      <c r="G22" s="68"/>
      <c r="H22" s="228"/>
      <c r="I22" s="149"/>
      <c r="J22" s="68"/>
      <c r="K22" s="233"/>
      <c r="L22" s="149"/>
      <c r="M22" s="68"/>
      <c r="N22" s="233"/>
      <c r="O22" s="78"/>
      <c r="P22" s="68"/>
      <c r="Q22" s="228"/>
      <c r="R22" s="78"/>
      <c r="S22" s="228"/>
      <c r="T22" s="191"/>
      <c r="U22" s="59"/>
    </row>
    <row r="23" spans="1:35" s="1" customFormat="1" ht="14.25" customHeight="1" x14ac:dyDescent="0.35">
      <c r="A23" s="193"/>
      <c r="B23" s="48" t="s">
        <v>57</v>
      </c>
      <c r="C23" s="78"/>
      <c r="D23" s="68"/>
      <c r="E23" s="68"/>
      <c r="F23" s="68"/>
      <c r="G23" s="68" t="s">
        <v>35</v>
      </c>
      <c r="H23" s="228"/>
      <c r="I23" s="149"/>
      <c r="J23" s="68"/>
      <c r="K23" s="233"/>
      <c r="L23" s="149"/>
      <c r="M23" s="68"/>
      <c r="N23" s="233"/>
      <c r="O23" s="78"/>
      <c r="P23" s="68"/>
      <c r="Q23" s="228"/>
      <c r="R23" s="78"/>
      <c r="S23" s="228"/>
      <c r="T23" s="191"/>
      <c r="U23" s="59"/>
    </row>
    <row r="24" spans="1:35" s="1" customFormat="1" ht="14.25" customHeight="1" x14ac:dyDescent="0.35">
      <c r="A24" s="193"/>
      <c r="B24" s="48" t="s">
        <v>58</v>
      </c>
      <c r="C24" s="78"/>
      <c r="D24" s="68"/>
      <c r="E24" s="68"/>
      <c r="F24" s="68"/>
      <c r="G24" s="68"/>
      <c r="H24" s="228" t="s">
        <v>35</v>
      </c>
      <c r="I24" s="149"/>
      <c r="J24" s="68"/>
      <c r="K24" s="233"/>
      <c r="L24" s="149"/>
      <c r="M24" s="68"/>
      <c r="N24" s="233"/>
      <c r="O24" s="78"/>
      <c r="P24" s="68"/>
      <c r="Q24" s="228"/>
      <c r="R24" s="78"/>
      <c r="S24" s="228"/>
      <c r="T24" s="191"/>
      <c r="U24" s="59"/>
    </row>
    <row r="25" spans="1:35" s="1" customFormat="1" ht="14.25" customHeight="1" x14ac:dyDescent="0.35">
      <c r="A25" s="193"/>
      <c r="B25" s="48" t="s">
        <v>59</v>
      </c>
      <c r="C25" s="78"/>
      <c r="D25" s="68"/>
      <c r="E25" s="68"/>
      <c r="F25" s="68"/>
      <c r="G25" s="68"/>
      <c r="H25" s="228"/>
      <c r="I25" s="149" t="s">
        <v>35</v>
      </c>
      <c r="J25" s="68"/>
      <c r="K25" s="233"/>
      <c r="L25" s="149"/>
      <c r="M25" s="68"/>
      <c r="N25" s="233"/>
      <c r="O25" s="78"/>
      <c r="P25" s="68"/>
      <c r="Q25" s="228"/>
      <c r="R25" s="78"/>
      <c r="S25" s="228"/>
      <c r="T25" s="191"/>
      <c r="U25" s="59"/>
    </row>
    <row r="26" spans="1:35" s="1" customFormat="1" ht="14.25" customHeight="1" x14ac:dyDescent="0.35">
      <c r="A26" s="193"/>
      <c r="B26" s="48" t="s">
        <v>60</v>
      </c>
      <c r="C26" s="78"/>
      <c r="D26" s="68"/>
      <c r="E26" s="68"/>
      <c r="F26" s="68"/>
      <c r="G26" s="68"/>
      <c r="H26" s="228"/>
      <c r="I26" s="149"/>
      <c r="J26" s="68"/>
      <c r="K26" s="233" t="s">
        <v>35</v>
      </c>
      <c r="L26" s="149"/>
      <c r="M26" s="68"/>
      <c r="N26" s="233"/>
      <c r="O26" s="78"/>
      <c r="P26" s="68"/>
      <c r="Q26" s="228"/>
      <c r="R26" s="78"/>
      <c r="S26" s="228"/>
      <c r="T26" s="191"/>
      <c r="U26" s="59"/>
    </row>
    <row r="27" spans="1:35" s="1" customFormat="1" ht="14.25" customHeight="1" x14ac:dyDescent="0.35">
      <c r="A27" s="193"/>
      <c r="B27" s="48" t="s">
        <v>61</v>
      </c>
      <c r="C27" s="78"/>
      <c r="D27" s="68"/>
      <c r="E27" s="68"/>
      <c r="F27" s="68"/>
      <c r="G27" s="68"/>
      <c r="H27" s="228"/>
      <c r="I27" s="149"/>
      <c r="J27" s="68" t="s">
        <v>35</v>
      </c>
      <c r="K27" s="233"/>
      <c r="L27" s="149"/>
      <c r="M27" s="68"/>
      <c r="N27" s="233"/>
      <c r="O27" s="78"/>
      <c r="P27" s="68"/>
      <c r="Q27" s="228"/>
      <c r="R27" s="78"/>
      <c r="S27" s="228"/>
      <c r="T27" s="191"/>
      <c r="U27" s="59"/>
    </row>
    <row r="28" spans="1:35" s="1" customFormat="1" ht="14.25" customHeight="1" x14ac:dyDescent="0.35">
      <c r="A28" s="193"/>
      <c r="B28" s="48" t="s">
        <v>62</v>
      </c>
      <c r="C28" s="78"/>
      <c r="D28" s="68"/>
      <c r="E28" s="68"/>
      <c r="F28" s="68"/>
      <c r="G28" s="68"/>
      <c r="H28" s="228"/>
      <c r="I28" s="149" t="s">
        <v>35</v>
      </c>
      <c r="J28" s="68" t="s">
        <v>35</v>
      </c>
      <c r="K28" s="233" t="s">
        <v>35</v>
      </c>
      <c r="L28" s="149"/>
      <c r="M28" s="68" t="s">
        <v>35</v>
      </c>
      <c r="N28" s="233" t="s">
        <v>35</v>
      </c>
      <c r="O28" s="78"/>
      <c r="P28" s="68"/>
      <c r="Q28" s="228"/>
      <c r="R28" s="78"/>
      <c r="S28" s="228"/>
      <c r="T28" s="191"/>
      <c r="U28" s="59"/>
    </row>
    <row r="29" spans="1:35" s="1" customFormat="1" ht="14.75" customHeight="1" thickBot="1" x14ac:dyDescent="0.4">
      <c r="A29" s="197"/>
      <c r="B29" s="49" t="s">
        <v>63</v>
      </c>
      <c r="C29" s="118"/>
      <c r="D29" s="117"/>
      <c r="E29" s="117"/>
      <c r="F29" s="117"/>
      <c r="G29" s="117"/>
      <c r="H29" s="229"/>
      <c r="I29" s="235"/>
      <c r="J29" s="117"/>
      <c r="K29" s="236"/>
      <c r="L29" s="235"/>
      <c r="M29" s="117"/>
      <c r="N29" s="236"/>
      <c r="O29" s="118"/>
      <c r="P29" s="117"/>
      <c r="Q29" s="229"/>
      <c r="R29" s="118"/>
      <c r="S29" s="229"/>
      <c r="T29" s="191"/>
      <c r="U29" s="59"/>
    </row>
    <row r="30" spans="1:35" s="1" customFormat="1" ht="14.25" customHeight="1" x14ac:dyDescent="0.35">
      <c r="A30" s="192" t="s">
        <v>64</v>
      </c>
      <c r="B30" s="44" t="s">
        <v>65</v>
      </c>
      <c r="C30" s="96"/>
      <c r="D30" s="153"/>
      <c r="E30" s="153"/>
      <c r="F30" s="153"/>
      <c r="G30" s="153"/>
      <c r="H30" s="230"/>
      <c r="I30" s="226" t="s">
        <v>35</v>
      </c>
      <c r="J30" s="153"/>
      <c r="K30" s="231"/>
      <c r="L30" s="226"/>
      <c r="M30" s="153" t="s">
        <v>35</v>
      </c>
      <c r="N30" s="231"/>
      <c r="O30" s="96"/>
      <c r="P30" s="153"/>
      <c r="Q30" s="230"/>
      <c r="R30" s="96"/>
      <c r="S30" s="230"/>
      <c r="T30" s="191"/>
      <c r="U30" s="61"/>
    </row>
    <row r="31" spans="1:35" s="1" customFormat="1" ht="14.25" customHeight="1" x14ac:dyDescent="0.35">
      <c r="A31" s="193"/>
      <c r="B31" s="44" t="s">
        <v>66</v>
      </c>
      <c r="C31" s="78"/>
      <c r="D31" s="68"/>
      <c r="E31" s="68"/>
      <c r="F31" s="68"/>
      <c r="G31" s="68"/>
      <c r="H31" s="228"/>
      <c r="I31" s="149"/>
      <c r="J31" s="68"/>
      <c r="K31" s="233"/>
      <c r="L31" s="149"/>
      <c r="M31" s="68" t="s">
        <v>35</v>
      </c>
      <c r="N31" s="233"/>
      <c r="O31" s="78"/>
      <c r="P31" s="68"/>
      <c r="Q31" s="228"/>
      <c r="R31" s="78"/>
      <c r="S31" s="228"/>
      <c r="T31" s="191"/>
      <c r="U31" s="61"/>
    </row>
    <row r="32" spans="1:35" s="1" customFormat="1" ht="14.25" customHeight="1" x14ac:dyDescent="0.35">
      <c r="A32" s="193"/>
      <c r="B32" s="44" t="s">
        <v>67</v>
      </c>
      <c r="C32" s="78"/>
      <c r="D32" s="68"/>
      <c r="E32" s="68"/>
      <c r="F32" s="68"/>
      <c r="G32" s="68"/>
      <c r="H32" s="228"/>
      <c r="I32" s="149"/>
      <c r="J32" s="68"/>
      <c r="K32" s="233"/>
      <c r="L32" s="149" t="s">
        <v>35</v>
      </c>
      <c r="M32" s="68" t="s">
        <v>35</v>
      </c>
      <c r="N32" s="233" t="s">
        <v>35</v>
      </c>
      <c r="O32" s="78"/>
      <c r="P32" s="68"/>
      <c r="Q32" s="228"/>
      <c r="R32" s="78"/>
      <c r="S32" s="228"/>
      <c r="T32" s="191"/>
      <c r="U32" s="61"/>
    </row>
    <row r="33" spans="1:21" s="1" customFormat="1" ht="14.75" customHeight="1" thickBot="1" x14ac:dyDescent="0.4">
      <c r="A33" s="197"/>
      <c r="B33" s="49" t="s">
        <v>68</v>
      </c>
      <c r="C33" s="118"/>
      <c r="D33" s="117"/>
      <c r="E33" s="117"/>
      <c r="F33" s="117"/>
      <c r="G33" s="117"/>
      <c r="H33" s="229"/>
      <c r="I33" s="235" t="s">
        <v>35</v>
      </c>
      <c r="J33" s="117"/>
      <c r="K33" s="236"/>
      <c r="L33" s="235"/>
      <c r="M33" s="117" t="s">
        <v>35</v>
      </c>
      <c r="N33" s="236"/>
      <c r="O33" s="118"/>
      <c r="P33" s="117"/>
      <c r="Q33" s="229"/>
      <c r="R33" s="118"/>
      <c r="S33" s="229"/>
      <c r="T33" s="191"/>
      <c r="U33" s="59"/>
    </row>
    <row r="34" spans="1:21" s="1" customFormat="1" x14ac:dyDescent="0.35">
      <c r="A34" s="192" t="s">
        <v>69</v>
      </c>
      <c r="B34" s="43" t="s">
        <v>70</v>
      </c>
      <c r="C34" s="96"/>
      <c r="D34" s="153" t="s">
        <v>35</v>
      </c>
      <c r="E34" s="153"/>
      <c r="F34" s="153"/>
      <c r="G34" s="153"/>
      <c r="H34" s="230"/>
      <c r="I34" s="226"/>
      <c r="J34" s="153"/>
      <c r="K34" s="231"/>
      <c r="L34" s="226"/>
      <c r="M34" s="153"/>
      <c r="N34" s="231"/>
      <c r="O34" s="96"/>
      <c r="P34" s="153"/>
      <c r="Q34" s="230"/>
      <c r="R34" s="96"/>
      <c r="S34" s="230"/>
      <c r="T34" s="191"/>
      <c r="U34" s="61"/>
    </row>
    <row r="35" spans="1:21" s="1" customFormat="1" x14ac:dyDescent="0.35">
      <c r="A35" s="193"/>
      <c r="B35" s="44" t="s">
        <v>71</v>
      </c>
      <c r="C35" s="78"/>
      <c r="D35" s="68"/>
      <c r="E35" s="68"/>
      <c r="F35" s="68" t="s">
        <v>35</v>
      </c>
      <c r="G35" s="68"/>
      <c r="H35" s="228"/>
      <c r="I35" s="149"/>
      <c r="J35" s="68"/>
      <c r="K35" s="233"/>
      <c r="L35" s="149"/>
      <c r="M35" s="68"/>
      <c r="N35" s="233"/>
      <c r="O35" s="78"/>
      <c r="P35" s="68"/>
      <c r="Q35" s="228"/>
      <c r="R35" s="78"/>
      <c r="S35" s="228"/>
      <c r="T35" s="191"/>
      <c r="U35" s="61"/>
    </row>
    <row r="36" spans="1:21" s="1" customFormat="1" x14ac:dyDescent="0.35">
      <c r="A36" s="193"/>
      <c r="B36" s="44" t="s">
        <v>72</v>
      </c>
      <c r="C36" s="78"/>
      <c r="D36" s="68"/>
      <c r="E36" s="68"/>
      <c r="F36" s="68"/>
      <c r="G36" s="68" t="s">
        <v>35</v>
      </c>
      <c r="H36" s="228"/>
      <c r="I36" s="149"/>
      <c r="J36" s="68"/>
      <c r="K36" s="233"/>
      <c r="L36" s="149"/>
      <c r="M36" s="68"/>
      <c r="N36" s="233"/>
      <c r="O36" s="78"/>
      <c r="P36" s="68"/>
      <c r="Q36" s="228"/>
      <c r="R36" s="78"/>
      <c r="S36" s="228"/>
      <c r="T36" s="191"/>
      <c r="U36" s="61"/>
    </row>
    <row r="37" spans="1:21" s="1" customFormat="1" x14ac:dyDescent="0.35">
      <c r="A37" s="193"/>
      <c r="B37" s="44" t="s">
        <v>73</v>
      </c>
      <c r="C37" s="78"/>
      <c r="D37" s="68"/>
      <c r="E37" s="68"/>
      <c r="F37" s="68"/>
      <c r="G37" s="68"/>
      <c r="H37" s="228" t="s">
        <v>35</v>
      </c>
      <c r="I37" s="149"/>
      <c r="J37" s="68"/>
      <c r="K37" s="233"/>
      <c r="L37" s="149"/>
      <c r="M37" s="68"/>
      <c r="N37" s="233"/>
      <c r="O37" s="78"/>
      <c r="P37" s="68"/>
      <c r="Q37" s="228"/>
      <c r="R37" s="78"/>
      <c r="S37" s="228"/>
      <c r="T37" s="191"/>
      <c r="U37" s="61"/>
    </row>
    <row r="38" spans="1:21" s="1" customFormat="1" x14ac:dyDescent="0.35">
      <c r="A38" s="193"/>
      <c r="B38" s="44" t="s">
        <v>74</v>
      </c>
      <c r="C38" s="78"/>
      <c r="D38" s="68"/>
      <c r="E38" s="68"/>
      <c r="F38" s="68"/>
      <c r="G38" s="68"/>
      <c r="H38" s="228"/>
      <c r="I38" s="149"/>
      <c r="J38" s="68"/>
      <c r="K38" s="233"/>
      <c r="L38" s="149"/>
      <c r="M38" s="68"/>
      <c r="N38" s="233"/>
      <c r="O38" s="78" t="s">
        <v>35</v>
      </c>
      <c r="P38" s="68" t="s">
        <v>35</v>
      </c>
      <c r="Q38" s="228"/>
      <c r="R38" s="78"/>
      <c r="S38" s="228"/>
      <c r="T38" s="191"/>
      <c r="U38" s="61"/>
    </row>
    <row r="39" spans="1:21" s="1" customFormat="1" x14ac:dyDescent="0.35">
      <c r="A39" s="193"/>
      <c r="B39" s="44" t="s">
        <v>75</v>
      </c>
      <c r="C39" s="78"/>
      <c r="D39" s="68"/>
      <c r="E39" s="68"/>
      <c r="F39" s="68"/>
      <c r="G39" s="68"/>
      <c r="H39" s="228"/>
      <c r="I39" s="149"/>
      <c r="J39" s="68"/>
      <c r="K39" s="233"/>
      <c r="L39" s="149"/>
      <c r="M39" s="68"/>
      <c r="N39" s="233"/>
      <c r="O39" s="78"/>
      <c r="P39" s="68" t="s">
        <v>35</v>
      </c>
      <c r="Q39" s="228"/>
      <c r="R39" s="78"/>
      <c r="S39" s="228"/>
      <c r="T39" s="191"/>
      <c r="U39" s="61"/>
    </row>
    <row r="40" spans="1:21" s="1" customFormat="1" x14ac:dyDescent="0.35">
      <c r="A40" s="193"/>
      <c r="B40" s="50" t="s">
        <v>76</v>
      </c>
      <c r="C40" s="78"/>
      <c r="D40" s="68"/>
      <c r="E40" s="68"/>
      <c r="F40" s="68"/>
      <c r="G40" s="68"/>
      <c r="H40" s="228"/>
      <c r="I40" s="149"/>
      <c r="J40" s="68"/>
      <c r="K40" s="233"/>
      <c r="L40" s="149"/>
      <c r="M40" s="68"/>
      <c r="N40" s="233"/>
      <c r="O40" s="78"/>
      <c r="P40" s="68"/>
      <c r="Q40" s="228" t="s">
        <v>35</v>
      </c>
      <c r="R40" s="78"/>
      <c r="S40" s="228"/>
      <c r="T40" s="191"/>
      <c r="U40" s="61"/>
    </row>
    <row r="41" spans="1:21" s="1" customFormat="1" x14ac:dyDescent="0.35">
      <c r="A41" s="193"/>
      <c r="B41" s="44" t="s">
        <v>77</v>
      </c>
      <c r="C41" s="78"/>
      <c r="D41" s="68"/>
      <c r="E41" s="68"/>
      <c r="F41" s="68"/>
      <c r="G41" s="68"/>
      <c r="H41" s="228"/>
      <c r="I41" s="51"/>
      <c r="J41" s="223"/>
      <c r="K41" s="234"/>
      <c r="L41" s="149"/>
      <c r="M41" s="68"/>
      <c r="N41" s="233"/>
      <c r="O41" s="78"/>
      <c r="P41" s="68"/>
      <c r="Q41" s="228" t="s">
        <v>35</v>
      </c>
      <c r="R41" s="78"/>
      <c r="S41" s="228"/>
      <c r="T41" s="191"/>
      <c r="U41" s="61"/>
    </row>
    <row r="42" spans="1:21" s="1" customFormat="1" ht="15" thickBot="1" x14ac:dyDescent="0.4">
      <c r="A42" s="197"/>
      <c r="B42" s="49" t="s">
        <v>78</v>
      </c>
      <c r="C42" s="118"/>
      <c r="D42" s="117"/>
      <c r="E42" s="117"/>
      <c r="F42" s="117"/>
      <c r="G42" s="117"/>
      <c r="H42" s="229"/>
      <c r="I42" s="32"/>
      <c r="J42" s="225"/>
      <c r="K42" s="32"/>
      <c r="L42" s="235"/>
      <c r="M42" s="117"/>
      <c r="N42" s="236"/>
      <c r="O42" s="118"/>
      <c r="P42" s="117" t="s">
        <v>35</v>
      </c>
      <c r="Q42" s="229"/>
      <c r="R42" s="118"/>
      <c r="S42" s="229"/>
      <c r="T42" s="191"/>
      <c r="U42" s="59"/>
    </row>
    <row r="43" spans="1:21" s="1" customFormat="1" x14ac:dyDescent="0.35"/>
    <row r="44" spans="1:21" s="1" customFormat="1" x14ac:dyDescent="0.35"/>
    <row r="45" spans="1:21" s="1" customFormat="1" x14ac:dyDescent="0.35"/>
    <row r="46" spans="1:21" s="1" customFormat="1" x14ac:dyDescent="0.35">
      <c r="B46" s="20"/>
    </row>
    <row r="47" spans="1:21" s="1" customFormat="1" x14ac:dyDescent="0.35">
      <c r="B47" s="20"/>
    </row>
    <row r="48" spans="1:21" s="1" customFormat="1" x14ac:dyDescent="0.35">
      <c r="B48" s="20"/>
    </row>
    <row r="49" spans="2:33" s="1" customFormat="1" x14ac:dyDescent="0.35">
      <c r="B49" s="20"/>
    </row>
    <row r="50" spans="2:33" s="1" customFormat="1" x14ac:dyDescent="0.35">
      <c r="B50" s="20"/>
    </row>
    <row r="51" spans="2:33" s="1" customFormat="1" x14ac:dyDescent="0.35">
      <c r="B51" s="20"/>
    </row>
    <row r="52" spans="2:33" s="1" customFormat="1" x14ac:dyDescent="0.35">
      <c r="B52" s="20"/>
    </row>
    <row r="53" spans="2:33" s="1" customFormat="1" x14ac:dyDescent="0.35">
      <c r="B53" s="20"/>
    </row>
    <row r="54" spans="2:33" s="1" customFormat="1" x14ac:dyDescent="0.35">
      <c r="B54" s="20"/>
    </row>
    <row r="55" spans="2:33" s="1" customFormat="1" x14ac:dyDescent="0.35">
      <c r="B55" s="20"/>
    </row>
    <row r="56" spans="2:33" s="1" customFormat="1" x14ac:dyDescent="0.35">
      <c r="B56" s="20"/>
    </row>
    <row r="57" spans="2:33" s="1" customFormat="1" x14ac:dyDescent="0.35">
      <c r="B57" s="20"/>
    </row>
    <row r="58" spans="2:33" s="1" customFormat="1" x14ac:dyDescent="0.35">
      <c r="B58" s="20"/>
    </row>
    <row r="59" spans="2:33" s="1" customFormat="1" x14ac:dyDescent="0.35">
      <c r="B59" s="20"/>
    </row>
    <row r="60" spans="2:33" s="1" customFormat="1" x14ac:dyDescent="0.35">
      <c r="B60" s="20"/>
    </row>
    <row r="61" spans="2:33" s="1" customFormat="1" x14ac:dyDescent="0.35">
      <c r="B61" s="20"/>
    </row>
    <row r="62" spans="2:33" x14ac:dyDescent="0.35">
      <c r="B62" s="19"/>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2:33" x14ac:dyDescent="0.35">
      <c r="B63" s="19"/>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2:33" x14ac:dyDescent="0.35">
      <c r="B64" s="19"/>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2:33" x14ac:dyDescent="0.35">
      <c r="B65" s="19"/>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2:33" x14ac:dyDescent="0.35">
      <c r="B66" s="19"/>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2:33" x14ac:dyDescent="0.35">
      <c r="B67" s="19"/>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2:33" x14ac:dyDescent="0.35">
      <c r="B68" s="19"/>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2:33" x14ac:dyDescent="0.35">
      <c r="B69" s="19"/>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2:33" x14ac:dyDescent="0.35">
      <c r="B70" s="19"/>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2:33" x14ac:dyDescent="0.35">
      <c r="B71" s="19"/>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2:33" x14ac:dyDescent="0.35">
      <c r="B72" s="19"/>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2:33" x14ac:dyDescent="0.35">
      <c r="B73" s="19"/>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2:33" x14ac:dyDescent="0.35">
      <c r="B74" s="19"/>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2:33" x14ac:dyDescent="0.35">
      <c r="B75" s="1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2:33" x14ac:dyDescent="0.35">
      <c r="B76" s="19"/>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2:33" x14ac:dyDescent="0.35">
      <c r="B77" s="19"/>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2:33" x14ac:dyDescent="0.35">
      <c r="B78" s="19"/>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2:33" x14ac:dyDescent="0.35">
      <c r="B79" s="19"/>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2:33" x14ac:dyDescent="0.35">
      <c r="B80" s="19"/>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2:33" x14ac:dyDescent="0.35">
      <c r="B81" s="19"/>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2:33" x14ac:dyDescent="0.35">
      <c r="B82" s="19"/>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2:33" x14ac:dyDescent="0.35">
      <c r="B83" s="19"/>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2:33" x14ac:dyDescent="0.35">
      <c r="B84" s="19"/>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2:33" x14ac:dyDescent="0.35">
      <c r="B85" s="19"/>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33" x14ac:dyDescent="0.35">
      <c r="B86" s="19"/>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2:33" x14ac:dyDescent="0.35">
      <c r="B87" s="19"/>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2:33" x14ac:dyDescent="0.35">
      <c r="B88" s="1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2:33" x14ac:dyDescent="0.35">
      <c r="B89" s="19"/>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2:33" x14ac:dyDescent="0.35">
      <c r="B90" s="19"/>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2:33" x14ac:dyDescent="0.35">
      <c r="B91" s="19"/>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2:33" x14ac:dyDescent="0.35">
      <c r="B92" s="1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33" x14ac:dyDescent="0.35">
      <c r="B93" s="19"/>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2:33" x14ac:dyDescent="0.35">
      <c r="B94" s="19"/>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33" x14ac:dyDescent="0.35">
      <c r="B95" s="19"/>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2:33" x14ac:dyDescent="0.35">
      <c r="B96" s="19"/>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2:33" x14ac:dyDescent="0.35">
      <c r="B97" s="19"/>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2:33" x14ac:dyDescent="0.35">
      <c r="B98" s="19"/>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2:33" x14ac:dyDescent="0.35">
      <c r="B99" s="19"/>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2:33" x14ac:dyDescent="0.35">
      <c r="B100" s="1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2:33" x14ac:dyDescent="0.35">
      <c r="B101" s="1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2:33" x14ac:dyDescent="0.35">
      <c r="B102" s="1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2:33" x14ac:dyDescent="0.35">
      <c r="B103" s="1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2:33" x14ac:dyDescent="0.35">
      <c r="B104" s="1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2:33" x14ac:dyDescent="0.35">
      <c r="B105" s="1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2:33" x14ac:dyDescent="0.35">
      <c r="B106" s="1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2:33" x14ac:dyDescent="0.35">
      <c r="B107" s="1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2:33" x14ac:dyDescent="0.35">
      <c r="B108" s="1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2:33" x14ac:dyDescent="0.35">
      <c r="B109" s="1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2:33" x14ac:dyDescent="0.35">
      <c r="B110" s="1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2:33" x14ac:dyDescent="0.35">
      <c r="B111" s="1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2:33" x14ac:dyDescent="0.35">
      <c r="B112" s="1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2:33" x14ac:dyDescent="0.35">
      <c r="B113" s="1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2:33" x14ac:dyDescent="0.35">
      <c r="B114" s="1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2:33" x14ac:dyDescent="0.35">
      <c r="B115" s="1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2:33" x14ac:dyDescent="0.35">
      <c r="B116" s="1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2:33" x14ac:dyDescent="0.35">
      <c r="B117" s="1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2:33" x14ac:dyDescent="0.35">
      <c r="B118" s="1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2:33" x14ac:dyDescent="0.35">
      <c r="B119" s="1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2:33" x14ac:dyDescent="0.35">
      <c r="B120" s="1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2:33" x14ac:dyDescent="0.35">
      <c r="B121" s="1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2:33" x14ac:dyDescent="0.35">
      <c r="B122" s="1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2:33" x14ac:dyDescent="0.35">
      <c r="B123" s="1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2:33" x14ac:dyDescent="0.35">
      <c r="B124" s="1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2:33" x14ac:dyDescent="0.35">
      <c r="B125" s="1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2:33" x14ac:dyDescent="0.35">
      <c r="B126" s="1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2:33" x14ac:dyDescent="0.35">
      <c r="B127" s="1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2:33" x14ac:dyDescent="0.35">
      <c r="B128" s="1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2:33" x14ac:dyDescent="0.35">
      <c r="B129" s="1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2:33" x14ac:dyDescent="0.35">
      <c r="B130" s="1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2:33" x14ac:dyDescent="0.35">
      <c r="B131" s="1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2:33" x14ac:dyDescent="0.35">
      <c r="B132" s="1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2:33" x14ac:dyDescent="0.35">
      <c r="B133" s="1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2:33" x14ac:dyDescent="0.35">
      <c r="B134" s="1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2:33" x14ac:dyDescent="0.35">
      <c r="B135" s="1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2:33" x14ac:dyDescent="0.35">
      <c r="B136" s="1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2:33" x14ac:dyDescent="0.35">
      <c r="B137" s="1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2:33" x14ac:dyDescent="0.35">
      <c r="B138" s="1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2:33" x14ac:dyDescent="0.35">
      <c r="B139" s="1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2:33" x14ac:dyDescent="0.35">
      <c r="B140" s="1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2:33" x14ac:dyDescent="0.35">
      <c r="B141" s="1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2:33" x14ac:dyDescent="0.35">
      <c r="B142" s="1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2:33" x14ac:dyDescent="0.35">
      <c r="B143" s="1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2:33" x14ac:dyDescent="0.35">
      <c r="B144" s="1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2:33" x14ac:dyDescent="0.35">
      <c r="B145" s="1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2:33" x14ac:dyDescent="0.35">
      <c r="B146" s="1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2:33" x14ac:dyDescent="0.35">
      <c r="B147" s="1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2:33" x14ac:dyDescent="0.35">
      <c r="B148" s="1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2:33" x14ac:dyDescent="0.35">
      <c r="B149" s="1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2:33" x14ac:dyDescent="0.35">
      <c r="B150" s="1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2:33" x14ac:dyDescent="0.35">
      <c r="B151" s="1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2:33" x14ac:dyDescent="0.35">
      <c r="B152" s="1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2:33" x14ac:dyDescent="0.35">
      <c r="B153" s="1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2:33" x14ac:dyDescent="0.35">
      <c r="B154" s="1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2:33" x14ac:dyDescent="0.35">
      <c r="B155" s="1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2:33" x14ac:dyDescent="0.35">
      <c r="B156" s="1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2:33" x14ac:dyDescent="0.35">
      <c r="B157" s="1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2:33" x14ac:dyDescent="0.35">
      <c r="B158" s="1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2:33" x14ac:dyDescent="0.35">
      <c r="B159" s="1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2:33" x14ac:dyDescent="0.35">
      <c r="B160" s="1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2:33" x14ac:dyDescent="0.35">
      <c r="B161" s="1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2:33" x14ac:dyDescent="0.35">
      <c r="B162" s="1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2:33" x14ac:dyDescent="0.35">
      <c r="B163" s="1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2:33" x14ac:dyDescent="0.35">
      <c r="B164" s="1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2:33" x14ac:dyDescent="0.35">
      <c r="B165" s="1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2:33" x14ac:dyDescent="0.35">
      <c r="B166" s="1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2:33" x14ac:dyDescent="0.35">
      <c r="B167" s="19"/>
    </row>
    <row r="168" spans="2:33" x14ac:dyDescent="0.35">
      <c r="B168" s="19"/>
    </row>
    <row r="169" spans="2:33" x14ac:dyDescent="0.35">
      <c r="B169" s="19"/>
    </row>
    <row r="170" spans="2:33" x14ac:dyDescent="0.35">
      <c r="B170" s="19"/>
    </row>
    <row r="171" spans="2:33" x14ac:dyDescent="0.35">
      <c r="B171" s="19"/>
    </row>
    <row r="172" spans="2:33" x14ac:dyDescent="0.35">
      <c r="B172" s="19"/>
    </row>
    <row r="173" spans="2:33" x14ac:dyDescent="0.35">
      <c r="B173" s="19"/>
    </row>
    <row r="174" spans="2:33" x14ac:dyDescent="0.35">
      <c r="B174" s="19"/>
    </row>
    <row r="175" spans="2:33" x14ac:dyDescent="0.35">
      <c r="B175" s="19"/>
    </row>
    <row r="176" spans="2:33" x14ac:dyDescent="0.35">
      <c r="B176" s="19"/>
    </row>
    <row r="177" spans="2:2" x14ac:dyDescent="0.35">
      <c r="B177" s="19"/>
    </row>
    <row r="178" spans="2:2" x14ac:dyDescent="0.35">
      <c r="B178" s="19"/>
    </row>
    <row r="179" spans="2:2" x14ac:dyDescent="0.35">
      <c r="B179" s="19"/>
    </row>
    <row r="180" spans="2:2" x14ac:dyDescent="0.35">
      <c r="B180" s="19"/>
    </row>
    <row r="181" spans="2:2" x14ac:dyDescent="0.35">
      <c r="B181" s="19"/>
    </row>
    <row r="182" spans="2:2" x14ac:dyDescent="0.35">
      <c r="B182" s="19"/>
    </row>
    <row r="183" spans="2:2" x14ac:dyDescent="0.35">
      <c r="B183" s="19"/>
    </row>
    <row r="184" spans="2:2" x14ac:dyDescent="0.35">
      <c r="B184" s="19"/>
    </row>
    <row r="185" spans="2:2" x14ac:dyDescent="0.35">
      <c r="B185" s="19"/>
    </row>
    <row r="186" spans="2:2" x14ac:dyDescent="0.35">
      <c r="B186" s="19"/>
    </row>
    <row r="187" spans="2:2" x14ac:dyDescent="0.35">
      <c r="B187" s="19"/>
    </row>
    <row r="188" spans="2:2" x14ac:dyDescent="0.35">
      <c r="B188" s="19"/>
    </row>
    <row r="189" spans="2:2" x14ac:dyDescent="0.35">
      <c r="B189" s="19"/>
    </row>
    <row r="190" spans="2:2" x14ac:dyDescent="0.35">
      <c r="B190" s="19"/>
    </row>
    <row r="191" spans="2:2" x14ac:dyDescent="0.35">
      <c r="B191" s="19"/>
    </row>
    <row r="192" spans="2:2" x14ac:dyDescent="0.35">
      <c r="B192" s="19"/>
    </row>
    <row r="193" spans="2:2" x14ac:dyDescent="0.35">
      <c r="B193" s="19"/>
    </row>
    <row r="194" spans="2:2" x14ac:dyDescent="0.35">
      <c r="B194" s="19"/>
    </row>
    <row r="195" spans="2:2" x14ac:dyDescent="0.35">
      <c r="B195" s="19"/>
    </row>
    <row r="196" spans="2:2" x14ac:dyDescent="0.35">
      <c r="B196" s="19"/>
    </row>
    <row r="197" spans="2:2" x14ac:dyDescent="0.35">
      <c r="B197" s="19"/>
    </row>
    <row r="198" spans="2:2" x14ac:dyDescent="0.35">
      <c r="B198" s="19"/>
    </row>
    <row r="199" spans="2:2" x14ac:dyDescent="0.35">
      <c r="B199" s="19"/>
    </row>
    <row r="200" spans="2:2" x14ac:dyDescent="0.35">
      <c r="B200" s="19"/>
    </row>
    <row r="201" spans="2:2" x14ac:dyDescent="0.35">
      <c r="B201" s="19"/>
    </row>
    <row r="202" spans="2:2" x14ac:dyDescent="0.35">
      <c r="B202" s="19"/>
    </row>
    <row r="203" spans="2:2" x14ac:dyDescent="0.35">
      <c r="B203" s="19"/>
    </row>
    <row r="204" spans="2:2" x14ac:dyDescent="0.35">
      <c r="B204" s="19"/>
    </row>
    <row r="205" spans="2:2" x14ac:dyDescent="0.35">
      <c r="B205" s="19"/>
    </row>
    <row r="206" spans="2:2" x14ac:dyDescent="0.35">
      <c r="B206" s="19"/>
    </row>
    <row r="207" spans="2:2" x14ac:dyDescent="0.35">
      <c r="B207" s="19"/>
    </row>
    <row r="208" spans="2:2" x14ac:dyDescent="0.35">
      <c r="B208" s="19"/>
    </row>
    <row r="209" spans="2:2" x14ac:dyDescent="0.35">
      <c r="B209" s="19"/>
    </row>
    <row r="210" spans="2:2" x14ac:dyDescent="0.35">
      <c r="B210" s="19"/>
    </row>
    <row r="211" spans="2:2" x14ac:dyDescent="0.35">
      <c r="B211" s="19"/>
    </row>
    <row r="212" spans="2:2" x14ac:dyDescent="0.35">
      <c r="B212" s="19"/>
    </row>
    <row r="213" spans="2:2" x14ac:dyDescent="0.35">
      <c r="B213" s="19"/>
    </row>
    <row r="214" spans="2:2" x14ac:dyDescent="0.35">
      <c r="B214" s="19"/>
    </row>
    <row r="215" spans="2:2" x14ac:dyDescent="0.35">
      <c r="B215" s="19"/>
    </row>
    <row r="216" spans="2:2" x14ac:dyDescent="0.35">
      <c r="B216" s="19"/>
    </row>
    <row r="217" spans="2:2" x14ac:dyDescent="0.35">
      <c r="B217" s="19"/>
    </row>
    <row r="218" spans="2:2" x14ac:dyDescent="0.35">
      <c r="B218" s="19"/>
    </row>
    <row r="219" spans="2:2" x14ac:dyDescent="0.35">
      <c r="B219" s="19"/>
    </row>
    <row r="220" spans="2:2" x14ac:dyDescent="0.35">
      <c r="B220" s="19"/>
    </row>
    <row r="221" spans="2:2" x14ac:dyDescent="0.35">
      <c r="B221" s="19"/>
    </row>
    <row r="222" spans="2:2" x14ac:dyDescent="0.35">
      <c r="B222" s="19"/>
    </row>
    <row r="223" spans="2:2" x14ac:dyDescent="0.35">
      <c r="B223" s="19"/>
    </row>
    <row r="224" spans="2:2" x14ac:dyDescent="0.35">
      <c r="B224" s="19"/>
    </row>
    <row r="225" spans="2:2" x14ac:dyDescent="0.35">
      <c r="B225" s="19"/>
    </row>
    <row r="226" spans="2:2" x14ac:dyDescent="0.35">
      <c r="B226" s="19"/>
    </row>
    <row r="227" spans="2:2" x14ac:dyDescent="0.35">
      <c r="B227" s="19"/>
    </row>
    <row r="228" spans="2:2" x14ac:dyDescent="0.35">
      <c r="B228" s="19"/>
    </row>
    <row r="229" spans="2:2" x14ac:dyDescent="0.35">
      <c r="B229" s="19"/>
    </row>
    <row r="230" spans="2:2" x14ac:dyDescent="0.35">
      <c r="B230" s="19"/>
    </row>
    <row r="231" spans="2:2" x14ac:dyDescent="0.35">
      <c r="B231" s="19"/>
    </row>
    <row r="232" spans="2:2" x14ac:dyDescent="0.35">
      <c r="B232" s="19"/>
    </row>
    <row r="233" spans="2:2" x14ac:dyDescent="0.35">
      <c r="B233" s="19"/>
    </row>
    <row r="234" spans="2:2" x14ac:dyDescent="0.35">
      <c r="B234" s="19"/>
    </row>
    <row r="235" spans="2:2" x14ac:dyDescent="0.35">
      <c r="B235" s="19"/>
    </row>
    <row r="236" spans="2:2" x14ac:dyDescent="0.35">
      <c r="B236" s="19"/>
    </row>
    <row r="237" spans="2:2" x14ac:dyDescent="0.35">
      <c r="B237" s="19"/>
    </row>
    <row r="238" spans="2:2" x14ac:dyDescent="0.35">
      <c r="B238" s="19"/>
    </row>
    <row r="239" spans="2:2" x14ac:dyDescent="0.35">
      <c r="B239" s="19"/>
    </row>
    <row r="240" spans="2:2" x14ac:dyDescent="0.35">
      <c r="B240" s="19"/>
    </row>
    <row r="241" spans="2:2" x14ac:dyDescent="0.35">
      <c r="B241" s="19"/>
    </row>
    <row r="242" spans="2:2" x14ac:dyDescent="0.35">
      <c r="B242" s="19"/>
    </row>
    <row r="243" spans="2:2" x14ac:dyDescent="0.35">
      <c r="B243" s="19"/>
    </row>
    <row r="244" spans="2:2" x14ac:dyDescent="0.35">
      <c r="B244" s="19"/>
    </row>
    <row r="245" spans="2:2" x14ac:dyDescent="0.35">
      <c r="B245" s="19"/>
    </row>
    <row r="246" spans="2:2" x14ac:dyDescent="0.35">
      <c r="B246" s="19"/>
    </row>
    <row r="247" spans="2:2" x14ac:dyDescent="0.35">
      <c r="B247" s="19"/>
    </row>
    <row r="248" spans="2:2" x14ac:dyDescent="0.35">
      <c r="B248" s="19"/>
    </row>
    <row r="249" spans="2:2" x14ac:dyDescent="0.35">
      <c r="B249" s="19"/>
    </row>
    <row r="250" spans="2:2" x14ac:dyDescent="0.35">
      <c r="B250" s="19"/>
    </row>
    <row r="251" spans="2:2" x14ac:dyDescent="0.35">
      <c r="B251" s="19"/>
    </row>
    <row r="252" spans="2:2" x14ac:dyDescent="0.35">
      <c r="B252" s="19"/>
    </row>
    <row r="253" spans="2:2" x14ac:dyDescent="0.35">
      <c r="B253" s="19"/>
    </row>
    <row r="254" spans="2:2" x14ac:dyDescent="0.35">
      <c r="B254" s="19"/>
    </row>
    <row r="255" spans="2:2" x14ac:dyDescent="0.35">
      <c r="B255" s="19"/>
    </row>
    <row r="256" spans="2:2" x14ac:dyDescent="0.35">
      <c r="B256" s="19"/>
    </row>
    <row r="257" spans="2:2" x14ac:dyDescent="0.35">
      <c r="B257" s="19"/>
    </row>
    <row r="258" spans="2:2" x14ac:dyDescent="0.35">
      <c r="B258" s="19"/>
    </row>
    <row r="259" spans="2:2" x14ac:dyDescent="0.35">
      <c r="B259" s="19"/>
    </row>
    <row r="260" spans="2:2" x14ac:dyDescent="0.35">
      <c r="B260" s="19"/>
    </row>
    <row r="261" spans="2:2" x14ac:dyDescent="0.35">
      <c r="B261" s="19"/>
    </row>
    <row r="262" spans="2:2" x14ac:dyDescent="0.35">
      <c r="B262" s="19"/>
    </row>
    <row r="263" spans="2:2" x14ac:dyDescent="0.35">
      <c r="B263" s="19"/>
    </row>
    <row r="264" spans="2:2" x14ac:dyDescent="0.35">
      <c r="B264" s="19"/>
    </row>
    <row r="265" spans="2:2" x14ac:dyDescent="0.35">
      <c r="B265" s="19"/>
    </row>
    <row r="266" spans="2:2" x14ac:dyDescent="0.35">
      <c r="B266" s="19"/>
    </row>
    <row r="267" spans="2:2" x14ac:dyDescent="0.35">
      <c r="B267" s="19"/>
    </row>
    <row r="268" spans="2:2" x14ac:dyDescent="0.35">
      <c r="B268" s="19"/>
    </row>
    <row r="269" spans="2:2" x14ac:dyDescent="0.35">
      <c r="B269" s="19"/>
    </row>
    <row r="270" spans="2:2" x14ac:dyDescent="0.35">
      <c r="B270" s="19"/>
    </row>
    <row r="271" spans="2:2" x14ac:dyDescent="0.35">
      <c r="B271" s="19"/>
    </row>
    <row r="272" spans="2:2" x14ac:dyDescent="0.35">
      <c r="B272" s="19"/>
    </row>
    <row r="273" spans="2:2" x14ac:dyDescent="0.35">
      <c r="B273" s="19"/>
    </row>
    <row r="274" spans="2:2" x14ac:dyDescent="0.35">
      <c r="B274" s="19"/>
    </row>
    <row r="275" spans="2:2" x14ac:dyDescent="0.35">
      <c r="B275" s="19"/>
    </row>
    <row r="276" spans="2:2" x14ac:dyDescent="0.35">
      <c r="B276" s="19"/>
    </row>
    <row r="277" spans="2:2" x14ac:dyDescent="0.35">
      <c r="B277" s="19"/>
    </row>
    <row r="278" spans="2:2" x14ac:dyDescent="0.35">
      <c r="B278" s="19"/>
    </row>
    <row r="279" spans="2:2" x14ac:dyDescent="0.35">
      <c r="B279" s="19"/>
    </row>
    <row r="280" spans="2:2" x14ac:dyDescent="0.35">
      <c r="B280" s="19"/>
    </row>
    <row r="281" spans="2:2" x14ac:dyDescent="0.35">
      <c r="B281" s="19"/>
    </row>
    <row r="282" spans="2:2" x14ac:dyDescent="0.35">
      <c r="B282" s="19"/>
    </row>
    <row r="283" spans="2:2" x14ac:dyDescent="0.35">
      <c r="B283" s="19"/>
    </row>
    <row r="284" spans="2:2" x14ac:dyDescent="0.35">
      <c r="B284" s="19"/>
    </row>
    <row r="285" spans="2:2" x14ac:dyDescent="0.35">
      <c r="B285" s="19"/>
    </row>
    <row r="286" spans="2:2" x14ac:dyDescent="0.35">
      <c r="B286" s="19"/>
    </row>
    <row r="287" spans="2:2" x14ac:dyDescent="0.35">
      <c r="B287" s="19"/>
    </row>
    <row r="288" spans="2:2" x14ac:dyDescent="0.35">
      <c r="B288" s="19"/>
    </row>
    <row r="289" spans="2:2" x14ac:dyDescent="0.35">
      <c r="B289" s="19"/>
    </row>
    <row r="290" spans="2:2" x14ac:dyDescent="0.35">
      <c r="B290" s="19"/>
    </row>
    <row r="291" spans="2:2" x14ac:dyDescent="0.35">
      <c r="B291" s="19"/>
    </row>
    <row r="292" spans="2:2" x14ac:dyDescent="0.35">
      <c r="B292" s="19"/>
    </row>
    <row r="293" spans="2:2" x14ac:dyDescent="0.35">
      <c r="B293" s="19"/>
    </row>
    <row r="294" spans="2:2" x14ac:dyDescent="0.35">
      <c r="B294" s="19"/>
    </row>
    <row r="295" spans="2:2" x14ac:dyDescent="0.35">
      <c r="B295" s="19"/>
    </row>
    <row r="296" spans="2:2" x14ac:dyDescent="0.35">
      <c r="B296" s="19"/>
    </row>
    <row r="297" spans="2:2" x14ac:dyDescent="0.35">
      <c r="B297" s="19"/>
    </row>
    <row r="298" spans="2:2" x14ac:dyDescent="0.35">
      <c r="B298" s="19"/>
    </row>
    <row r="299" spans="2:2" x14ac:dyDescent="0.35">
      <c r="B299" s="19"/>
    </row>
    <row r="300" spans="2:2" x14ac:dyDescent="0.35">
      <c r="B300" s="19"/>
    </row>
    <row r="301" spans="2:2" x14ac:dyDescent="0.35">
      <c r="B301" s="19"/>
    </row>
    <row r="302" spans="2:2" x14ac:dyDescent="0.35">
      <c r="B302" s="19"/>
    </row>
    <row r="303" spans="2:2" x14ac:dyDescent="0.35">
      <c r="B303" s="19"/>
    </row>
    <row r="304" spans="2:2" x14ac:dyDescent="0.35">
      <c r="B304" s="19"/>
    </row>
    <row r="305" spans="2:2" x14ac:dyDescent="0.35">
      <c r="B305" s="19"/>
    </row>
    <row r="306" spans="2:2" x14ac:dyDescent="0.35">
      <c r="B306" s="19"/>
    </row>
    <row r="307" spans="2:2" x14ac:dyDescent="0.35">
      <c r="B307" s="19"/>
    </row>
    <row r="308" spans="2:2" x14ac:dyDescent="0.35">
      <c r="B308" s="19"/>
    </row>
    <row r="309" spans="2:2" x14ac:dyDescent="0.35">
      <c r="B309" s="19"/>
    </row>
    <row r="310" spans="2:2" x14ac:dyDescent="0.35">
      <c r="B310" s="19"/>
    </row>
    <row r="311" spans="2:2" x14ac:dyDescent="0.35">
      <c r="B311" s="19"/>
    </row>
    <row r="312" spans="2:2" x14ac:dyDescent="0.35">
      <c r="B312" s="19"/>
    </row>
    <row r="313" spans="2:2" x14ac:dyDescent="0.35">
      <c r="B313" s="19"/>
    </row>
    <row r="314" spans="2:2" x14ac:dyDescent="0.35">
      <c r="B314" s="19"/>
    </row>
    <row r="315" spans="2:2" x14ac:dyDescent="0.35">
      <c r="B315" s="19"/>
    </row>
    <row r="316" spans="2:2" x14ac:dyDescent="0.35">
      <c r="B316" s="19"/>
    </row>
    <row r="317" spans="2:2" x14ac:dyDescent="0.35">
      <c r="B317" s="19"/>
    </row>
    <row r="318" spans="2:2" x14ac:dyDescent="0.35">
      <c r="B318" s="19"/>
    </row>
    <row r="319" spans="2:2" x14ac:dyDescent="0.35">
      <c r="B319" s="19"/>
    </row>
    <row r="320" spans="2:2" x14ac:dyDescent="0.35">
      <c r="B320" s="19"/>
    </row>
    <row r="321" spans="2:2" x14ac:dyDescent="0.35">
      <c r="B321" s="19"/>
    </row>
    <row r="322" spans="2:2" x14ac:dyDescent="0.35">
      <c r="B322" s="19"/>
    </row>
    <row r="323" spans="2:2" x14ac:dyDescent="0.35">
      <c r="B323" s="19"/>
    </row>
    <row r="324" spans="2:2" x14ac:dyDescent="0.35">
      <c r="B324" s="19"/>
    </row>
    <row r="325" spans="2:2" x14ac:dyDescent="0.35">
      <c r="B325" s="19"/>
    </row>
    <row r="326" spans="2:2" x14ac:dyDescent="0.35">
      <c r="B326" s="19"/>
    </row>
    <row r="327" spans="2:2" x14ac:dyDescent="0.35">
      <c r="B327" s="19"/>
    </row>
    <row r="328" spans="2:2" x14ac:dyDescent="0.35">
      <c r="B328" s="19"/>
    </row>
    <row r="329" spans="2:2" x14ac:dyDescent="0.35">
      <c r="B329" s="19"/>
    </row>
    <row r="330" spans="2:2" x14ac:dyDescent="0.35">
      <c r="B330" s="19"/>
    </row>
    <row r="331" spans="2:2" x14ac:dyDescent="0.35">
      <c r="B331" s="19"/>
    </row>
    <row r="332" spans="2:2" x14ac:dyDescent="0.35">
      <c r="B332" s="19"/>
    </row>
    <row r="333" spans="2:2" x14ac:dyDescent="0.35">
      <c r="B333" s="19"/>
    </row>
    <row r="334" spans="2:2" x14ac:dyDescent="0.35">
      <c r="B334" s="19"/>
    </row>
    <row r="335" spans="2:2" x14ac:dyDescent="0.35">
      <c r="B335" s="19"/>
    </row>
    <row r="336" spans="2:2" x14ac:dyDescent="0.35">
      <c r="B336" s="19"/>
    </row>
    <row r="337" spans="2:2" x14ac:dyDescent="0.35">
      <c r="B337" s="19"/>
    </row>
    <row r="338" spans="2:2" x14ac:dyDescent="0.35">
      <c r="B338" s="19"/>
    </row>
    <row r="339" spans="2:2" x14ac:dyDescent="0.35">
      <c r="B339" s="19"/>
    </row>
    <row r="340" spans="2:2" x14ac:dyDescent="0.35">
      <c r="B340" s="19"/>
    </row>
    <row r="341" spans="2:2" x14ac:dyDescent="0.35">
      <c r="B341" s="19"/>
    </row>
    <row r="342" spans="2:2" x14ac:dyDescent="0.35">
      <c r="B342" s="19"/>
    </row>
    <row r="343" spans="2:2" x14ac:dyDescent="0.35">
      <c r="B343" s="19"/>
    </row>
    <row r="344" spans="2:2" x14ac:dyDescent="0.35">
      <c r="B344" s="19"/>
    </row>
    <row r="345" spans="2:2" x14ac:dyDescent="0.35">
      <c r="B345" s="19"/>
    </row>
    <row r="346" spans="2:2" x14ac:dyDescent="0.35">
      <c r="B346" s="19"/>
    </row>
    <row r="347" spans="2:2" x14ac:dyDescent="0.35">
      <c r="B347" s="19"/>
    </row>
    <row r="348" spans="2:2" x14ac:dyDescent="0.35">
      <c r="B348" s="19"/>
    </row>
  </sheetData>
  <mergeCells count="18">
    <mergeCell ref="A34:A42"/>
    <mergeCell ref="A30:A33"/>
    <mergeCell ref="A18:A20"/>
    <mergeCell ref="A11:A15"/>
    <mergeCell ref="A21:A29"/>
    <mergeCell ref="A16:A17"/>
    <mergeCell ref="A5:A10"/>
    <mergeCell ref="I3:K3"/>
    <mergeCell ref="L3:N3"/>
    <mergeCell ref="R3:S3"/>
    <mergeCell ref="C3:H3"/>
    <mergeCell ref="T30:T33"/>
    <mergeCell ref="T34:T42"/>
    <mergeCell ref="T5:T10"/>
    <mergeCell ref="T11:T15"/>
    <mergeCell ref="T16:T17"/>
    <mergeCell ref="T18:T20"/>
    <mergeCell ref="T21:T2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168"/>
  <sheetViews>
    <sheetView tabSelected="1" zoomScaleNormal="100" zoomScalePageLayoutView="78" workbookViewId="0">
      <selection activeCell="K5" sqref="K5"/>
    </sheetView>
  </sheetViews>
  <sheetFormatPr defaultColWidth="8.81640625" defaultRowHeight="14.5" x14ac:dyDescent="0.35"/>
  <cols>
    <col min="1" max="1" width="41.1796875" customWidth="1"/>
    <col min="2" max="2" width="16.81640625" customWidth="1"/>
    <col min="10" max="10" width="12.1796875" customWidth="1"/>
    <col min="11" max="11" width="10.81640625" customWidth="1"/>
    <col min="12" max="12" width="12.81640625" customWidth="1"/>
    <col min="13" max="13" width="11.1796875" customWidth="1"/>
    <col min="14" max="14" width="11.81640625" customWidth="1"/>
    <col min="17" max="18" width="11.81640625" customWidth="1"/>
    <col min="19" max="19" width="8.81640625" style="31"/>
  </cols>
  <sheetData>
    <row r="1" spans="1:76" x14ac:dyDescent="0.35">
      <c r="A1" s="2"/>
      <c r="B1" s="2"/>
      <c r="C1" s="2"/>
      <c r="D1" s="2"/>
      <c r="E1" s="2"/>
      <c r="F1" s="2"/>
      <c r="G1" s="2"/>
      <c r="H1" s="2"/>
      <c r="I1" s="2"/>
      <c r="J1" s="3"/>
      <c r="K1" s="2"/>
      <c r="L1" s="2"/>
      <c r="M1" s="2"/>
      <c r="N1" s="2"/>
      <c r="O1" s="2"/>
      <c r="P1" s="2"/>
      <c r="Q1" s="2"/>
      <c r="R1" s="2"/>
      <c r="S1" s="37"/>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row>
    <row r="2" spans="1:76" ht="30.5" x14ac:dyDescent="0.85">
      <c r="A2" s="29" t="s">
        <v>79</v>
      </c>
      <c r="B2" s="29"/>
      <c r="C2" s="29"/>
      <c r="D2" s="29"/>
      <c r="E2" s="29"/>
      <c r="F2" s="29"/>
      <c r="G2" s="29"/>
      <c r="H2" s="29"/>
      <c r="I2" s="29"/>
      <c r="J2" s="29"/>
      <c r="K2" s="29"/>
      <c r="L2" s="2"/>
      <c r="M2" s="2"/>
      <c r="N2" s="2"/>
      <c r="O2" s="2"/>
      <c r="P2" s="2"/>
      <c r="Q2" s="2"/>
      <c r="R2" s="2"/>
      <c r="S2" s="37"/>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row>
    <row r="3" spans="1:76" ht="23.5" thickBot="1" x14ac:dyDescent="0.45">
      <c r="A3" s="5"/>
      <c r="B3" s="6"/>
      <c r="C3" s="7"/>
      <c r="D3" s="8"/>
      <c r="E3" s="7"/>
      <c r="F3" s="7"/>
      <c r="G3" s="7"/>
      <c r="H3" s="7"/>
      <c r="I3" s="7"/>
      <c r="J3" s="7"/>
      <c r="K3" s="7"/>
      <c r="L3" s="42"/>
      <c r="M3" s="7"/>
      <c r="N3" s="7"/>
      <c r="O3" s="2"/>
      <c r="P3" s="2"/>
      <c r="Q3" s="7"/>
      <c r="R3" s="2"/>
      <c r="S3" s="37"/>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ht="19.25" customHeight="1" thickBot="1" x14ac:dyDescent="0.4">
      <c r="A4" s="201" t="s">
        <v>80</v>
      </c>
      <c r="B4" s="207" t="s">
        <v>3</v>
      </c>
      <c r="C4" s="208"/>
      <c r="D4" s="208"/>
      <c r="E4" s="208"/>
      <c r="F4" s="208"/>
      <c r="G4" s="209"/>
      <c r="H4" s="204" t="s">
        <v>5</v>
      </c>
      <c r="I4" s="205"/>
      <c r="J4" s="205"/>
      <c r="K4" s="204" t="s">
        <v>7</v>
      </c>
      <c r="L4" s="205"/>
      <c r="M4" s="206"/>
      <c r="N4" s="203" t="s">
        <v>9</v>
      </c>
      <c r="O4" s="203"/>
      <c r="P4" s="203"/>
      <c r="Q4" s="203" t="s">
        <v>11</v>
      </c>
      <c r="R4" s="203"/>
      <c r="S4" s="37"/>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ht="79" thickBot="1" x14ac:dyDescent="0.4">
      <c r="A5" s="202"/>
      <c r="B5" s="98" t="s">
        <v>16</v>
      </c>
      <c r="C5" s="99" t="s">
        <v>17</v>
      </c>
      <c r="D5" s="99" t="s">
        <v>18</v>
      </c>
      <c r="E5" s="99" t="s">
        <v>19</v>
      </c>
      <c r="F5" s="99" t="s">
        <v>20</v>
      </c>
      <c r="G5" s="102" t="s">
        <v>21</v>
      </c>
      <c r="H5" s="133" t="s">
        <v>22</v>
      </c>
      <c r="I5" s="116" t="s">
        <v>23</v>
      </c>
      <c r="J5" s="128" t="s">
        <v>24</v>
      </c>
      <c r="K5" s="129" t="s">
        <v>25</v>
      </c>
      <c r="L5" s="114" t="s">
        <v>26</v>
      </c>
      <c r="M5" s="115" t="s">
        <v>27</v>
      </c>
      <c r="N5" s="104" t="s">
        <v>28</v>
      </c>
      <c r="O5" s="100" t="s">
        <v>29</v>
      </c>
      <c r="P5" s="140" t="s">
        <v>30</v>
      </c>
      <c r="Q5" s="103" t="s">
        <v>31</v>
      </c>
      <c r="R5" s="101" t="s">
        <v>32</v>
      </c>
      <c r="S5" s="97" t="s">
        <v>81</v>
      </c>
      <c r="T5" s="2"/>
      <c r="U5" s="2"/>
      <c r="V5" s="2"/>
      <c r="W5" s="2"/>
      <c r="X5" s="2"/>
      <c r="Y5" s="2"/>
      <c r="Z5" s="2"/>
      <c r="AA5" s="2"/>
      <c r="AB5" s="2"/>
      <c r="AC5" s="2"/>
      <c r="AD5" s="2"/>
      <c r="AE5" s="2"/>
      <c r="AF5" s="2"/>
      <c r="AG5" s="2"/>
      <c r="AH5" s="2"/>
      <c r="AI5" s="2"/>
      <c r="AJ5" s="2"/>
      <c r="AK5" s="2"/>
      <c r="AL5" s="2"/>
      <c r="AM5" s="2"/>
      <c r="AN5" s="2"/>
      <c r="AO5" s="2"/>
      <c r="AP5" s="2"/>
      <c r="AQ5" s="2"/>
      <c r="AR5" s="2"/>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row>
    <row r="6" spans="1:76" ht="15" customHeight="1" x14ac:dyDescent="0.35">
      <c r="A6" s="12" t="s">
        <v>82</v>
      </c>
      <c r="B6" s="93">
        <v>1</v>
      </c>
      <c r="C6" s="94">
        <v>1</v>
      </c>
      <c r="D6" s="94">
        <v>1</v>
      </c>
      <c r="E6" s="94">
        <v>1</v>
      </c>
      <c r="F6" s="94">
        <v>1</v>
      </c>
      <c r="G6" s="95">
        <v>1</v>
      </c>
      <c r="H6" s="134" t="s">
        <v>83</v>
      </c>
      <c r="I6" s="147" t="s">
        <v>151</v>
      </c>
      <c r="J6" s="147" t="s">
        <v>151</v>
      </c>
      <c r="K6" s="150" t="s">
        <v>150</v>
      </c>
      <c r="L6" s="151" t="s">
        <v>150</v>
      </c>
      <c r="M6" s="152" t="s">
        <v>150</v>
      </c>
      <c r="N6" s="110" t="s">
        <v>83</v>
      </c>
      <c r="O6" s="111" t="s">
        <v>83</v>
      </c>
      <c r="P6" s="139" t="s">
        <v>83</v>
      </c>
      <c r="Q6" s="92" t="s">
        <v>84</v>
      </c>
      <c r="R6" s="105" t="s">
        <v>84</v>
      </c>
      <c r="S6" s="107"/>
      <c r="T6" s="2"/>
      <c r="U6" s="2"/>
      <c r="V6" s="2"/>
      <c r="W6" s="2"/>
      <c r="X6" s="2"/>
      <c r="Y6" s="2"/>
      <c r="Z6" s="2"/>
      <c r="AA6" s="2"/>
      <c r="AB6" s="2"/>
      <c r="AC6" s="2"/>
      <c r="AD6" s="2"/>
      <c r="AE6" s="2"/>
      <c r="AF6" s="2"/>
      <c r="AG6" s="2"/>
      <c r="AH6" s="2"/>
      <c r="AI6" s="2"/>
      <c r="AJ6" s="2"/>
      <c r="AK6" s="2"/>
      <c r="AL6" s="2"/>
      <c r="AM6" s="2"/>
      <c r="AN6" s="2"/>
      <c r="AO6" s="2"/>
      <c r="AP6" s="2"/>
      <c r="AQ6" s="2"/>
      <c r="AR6" s="2"/>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row>
    <row r="7" spans="1:76" x14ac:dyDescent="0.35">
      <c r="A7" s="13" t="s">
        <v>85</v>
      </c>
      <c r="B7" s="83">
        <v>1</v>
      </c>
      <c r="C7" s="73">
        <v>1</v>
      </c>
      <c r="D7" s="73">
        <v>1</v>
      </c>
      <c r="E7" s="73">
        <v>1</v>
      </c>
      <c r="F7" s="73">
        <v>1</v>
      </c>
      <c r="G7" s="80">
        <v>1</v>
      </c>
      <c r="H7" s="135" t="s">
        <v>83</v>
      </c>
      <c r="I7" s="148" t="s">
        <v>151</v>
      </c>
      <c r="J7" s="148" t="s">
        <v>151</v>
      </c>
      <c r="K7" s="150" t="s">
        <v>150</v>
      </c>
      <c r="L7" s="144" t="s">
        <v>150</v>
      </c>
      <c r="M7" s="76">
        <v>0</v>
      </c>
      <c r="N7" s="112" t="s">
        <v>83</v>
      </c>
      <c r="O7" s="113" t="s">
        <v>83</v>
      </c>
      <c r="P7" s="138" t="s">
        <v>83</v>
      </c>
      <c r="Q7" s="90" t="s">
        <v>84</v>
      </c>
      <c r="R7" s="76">
        <v>0</v>
      </c>
      <c r="S7" s="108"/>
      <c r="T7" s="2"/>
      <c r="U7" s="2"/>
      <c r="V7" s="2"/>
      <c r="W7" s="2"/>
      <c r="X7" s="2"/>
      <c r="Y7" s="2"/>
      <c r="Z7" s="2"/>
      <c r="AA7" s="2"/>
      <c r="AB7" s="2"/>
      <c r="AC7" s="2"/>
      <c r="AD7" s="2"/>
      <c r="AE7" s="2"/>
      <c r="AF7" s="2"/>
      <c r="AG7" s="2"/>
      <c r="AH7" s="2"/>
      <c r="AI7" s="2"/>
      <c r="AJ7" s="2"/>
      <c r="AK7" s="2"/>
      <c r="AL7" s="2"/>
      <c r="AM7" s="2"/>
      <c r="AN7" s="2"/>
      <c r="AO7" s="2"/>
      <c r="AP7" s="2"/>
      <c r="AQ7" s="2"/>
      <c r="AR7" s="2"/>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row>
    <row r="8" spans="1:76" x14ac:dyDescent="0.35">
      <c r="A8" s="14" t="s">
        <v>86</v>
      </c>
      <c r="B8" s="84"/>
      <c r="C8" s="75"/>
      <c r="D8" s="75"/>
      <c r="E8" s="75"/>
      <c r="F8" s="75"/>
      <c r="G8" s="81"/>
      <c r="H8" s="130"/>
      <c r="I8" s="36"/>
      <c r="J8" s="36"/>
      <c r="K8" s="35"/>
      <c r="L8" s="36"/>
      <c r="M8" s="36"/>
      <c r="N8" s="35"/>
      <c r="O8" s="34"/>
      <c r="P8" s="136"/>
      <c r="Q8" s="35"/>
      <c r="R8" s="34"/>
      <c r="S8" s="108"/>
      <c r="T8" s="2"/>
      <c r="U8" s="2"/>
      <c r="V8" s="2"/>
      <c r="W8" s="2"/>
      <c r="X8" s="2"/>
      <c r="Y8" s="2"/>
      <c r="Z8" s="2"/>
      <c r="AA8" s="2"/>
      <c r="AB8" s="2"/>
      <c r="AC8" s="2"/>
      <c r="AD8" s="2"/>
      <c r="AE8" s="2"/>
      <c r="AF8" s="2"/>
      <c r="AG8" s="2"/>
      <c r="AH8" s="2"/>
      <c r="AI8" s="2"/>
      <c r="AJ8" s="2"/>
      <c r="AK8" s="2"/>
      <c r="AL8" s="2"/>
      <c r="AM8" s="2"/>
      <c r="AN8" s="2"/>
      <c r="AO8" s="2"/>
      <c r="AP8" s="2"/>
      <c r="AQ8" s="2"/>
      <c r="AR8" s="2"/>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row>
    <row r="9" spans="1:76" x14ac:dyDescent="0.35">
      <c r="A9" s="15" t="s">
        <v>87</v>
      </c>
      <c r="B9" s="83">
        <v>1</v>
      </c>
      <c r="C9" s="73">
        <v>1</v>
      </c>
      <c r="D9" s="73">
        <v>1</v>
      </c>
      <c r="E9" s="73">
        <v>1</v>
      </c>
      <c r="F9" s="73">
        <v>1</v>
      </c>
      <c r="G9" s="80">
        <v>1</v>
      </c>
      <c r="H9" s="131">
        <v>0</v>
      </c>
      <c r="I9" s="148" t="s">
        <v>151</v>
      </c>
      <c r="J9" s="68">
        <v>1</v>
      </c>
      <c r="K9" s="78">
        <v>0</v>
      </c>
      <c r="L9" s="143" t="s">
        <v>150</v>
      </c>
      <c r="M9" s="76">
        <v>0</v>
      </c>
      <c r="N9" s="112" t="s">
        <v>83</v>
      </c>
      <c r="O9" s="113" t="s">
        <v>83</v>
      </c>
      <c r="P9" s="137">
        <v>1</v>
      </c>
      <c r="Q9" s="127">
        <v>1</v>
      </c>
      <c r="R9" s="76">
        <v>0</v>
      </c>
      <c r="S9" s="109">
        <f>COUNTIF(B9:R9, "&lt;&gt;0")</f>
        <v>13</v>
      </c>
      <c r="T9" s="2"/>
      <c r="U9" s="2"/>
      <c r="V9" s="2"/>
      <c r="W9" s="2"/>
      <c r="X9" s="2"/>
      <c r="Y9" s="2"/>
      <c r="Z9" s="2"/>
      <c r="AA9" s="2"/>
      <c r="AB9" s="2"/>
      <c r="AC9" s="2"/>
      <c r="AD9" s="2"/>
      <c r="AE9" s="2"/>
      <c r="AF9" s="2"/>
      <c r="AG9" s="2"/>
      <c r="AH9" s="2"/>
      <c r="AI9" s="2"/>
      <c r="AJ9" s="2"/>
      <c r="AK9" s="2"/>
      <c r="AL9" s="2"/>
      <c r="AM9" s="2"/>
      <c r="AN9" s="2"/>
      <c r="AO9" s="2"/>
      <c r="AP9" s="2"/>
      <c r="AQ9" s="2"/>
      <c r="AR9" s="2"/>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row>
    <row r="10" spans="1:76" x14ac:dyDescent="0.35">
      <c r="A10" s="12" t="s">
        <v>88</v>
      </c>
      <c r="B10" s="83">
        <v>1</v>
      </c>
      <c r="C10" s="73">
        <v>1</v>
      </c>
      <c r="D10" s="73">
        <v>0</v>
      </c>
      <c r="E10" s="73">
        <v>1</v>
      </c>
      <c r="F10" s="73">
        <v>1</v>
      </c>
      <c r="G10" s="80">
        <v>1</v>
      </c>
      <c r="H10" s="131">
        <v>0</v>
      </c>
      <c r="I10" s="148" t="s">
        <v>151</v>
      </c>
      <c r="J10" s="68">
        <v>1</v>
      </c>
      <c r="K10" s="149">
        <v>0</v>
      </c>
      <c r="L10" s="143" t="s">
        <v>150</v>
      </c>
      <c r="M10" s="76">
        <v>0</v>
      </c>
      <c r="N10" s="112" t="s">
        <v>83</v>
      </c>
      <c r="O10" s="113" t="s">
        <v>83</v>
      </c>
      <c r="P10" s="138" t="s">
        <v>83</v>
      </c>
      <c r="Q10" s="78">
        <v>1</v>
      </c>
      <c r="R10" s="76">
        <v>0</v>
      </c>
      <c r="S10" s="109">
        <f t="shared" ref="S10:S23" si="0">COUNTIF(B10:R10, "&lt;&gt;0")</f>
        <v>12</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row>
    <row r="11" spans="1:76" x14ac:dyDescent="0.35">
      <c r="A11" s="12" t="s">
        <v>89</v>
      </c>
      <c r="B11" s="83">
        <v>0</v>
      </c>
      <c r="C11" s="73">
        <v>1</v>
      </c>
      <c r="D11" s="73">
        <v>0</v>
      </c>
      <c r="E11" s="73">
        <v>0</v>
      </c>
      <c r="F11" s="73">
        <v>0</v>
      </c>
      <c r="G11" s="80">
        <v>0</v>
      </c>
      <c r="H11" s="131">
        <v>1</v>
      </c>
      <c r="I11" s="68">
        <v>1</v>
      </c>
      <c r="J11" s="68">
        <v>1</v>
      </c>
      <c r="K11" s="78">
        <v>1</v>
      </c>
      <c r="L11" s="68">
        <v>1</v>
      </c>
      <c r="M11" s="76">
        <v>1</v>
      </c>
      <c r="N11" s="78">
        <v>0</v>
      </c>
      <c r="O11" s="68">
        <v>0</v>
      </c>
      <c r="P11" s="137">
        <v>0</v>
      </c>
      <c r="Q11" s="78">
        <v>1</v>
      </c>
      <c r="R11" s="76">
        <v>1</v>
      </c>
      <c r="S11" s="109">
        <f t="shared" si="0"/>
        <v>9</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row>
    <row r="12" spans="1:76" x14ac:dyDescent="0.35">
      <c r="A12" s="12" t="s">
        <v>90</v>
      </c>
      <c r="B12" s="83">
        <v>0</v>
      </c>
      <c r="C12" s="73">
        <v>0</v>
      </c>
      <c r="D12" s="73">
        <v>0</v>
      </c>
      <c r="E12" s="73">
        <v>0</v>
      </c>
      <c r="F12" s="73">
        <v>0</v>
      </c>
      <c r="G12" s="80">
        <v>0</v>
      </c>
      <c r="H12" s="131">
        <v>0</v>
      </c>
      <c r="I12" s="68">
        <v>0</v>
      </c>
      <c r="J12" s="68">
        <v>0</v>
      </c>
      <c r="K12" s="78">
        <v>0</v>
      </c>
      <c r="L12" s="68">
        <v>0</v>
      </c>
      <c r="M12" s="76">
        <v>0</v>
      </c>
      <c r="N12" s="78">
        <v>0</v>
      </c>
      <c r="O12" s="68">
        <v>0</v>
      </c>
      <c r="P12" s="137">
        <v>0</v>
      </c>
      <c r="Q12" s="78">
        <v>0</v>
      </c>
      <c r="R12" s="76">
        <v>0</v>
      </c>
      <c r="S12" s="109">
        <f t="shared" si="0"/>
        <v>0</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row>
    <row r="13" spans="1:76" x14ac:dyDescent="0.35">
      <c r="A13" s="12" t="s">
        <v>91</v>
      </c>
      <c r="B13" s="83">
        <v>0</v>
      </c>
      <c r="C13" s="73">
        <v>0</v>
      </c>
      <c r="D13" s="73">
        <v>0</v>
      </c>
      <c r="E13" s="73">
        <v>0</v>
      </c>
      <c r="F13" s="73">
        <v>0</v>
      </c>
      <c r="G13" s="80">
        <v>0</v>
      </c>
      <c r="H13" s="131">
        <v>0</v>
      </c>
      <c r="I13" s="68">
        <v>0</v>
      </c>
      <c r="J13" s="68">
        <v>0</v>
      </c>
      <c r="K13" s="78">
        <v>0</v>
      </c>
      <c r="L13" s="68">
        <v>0</v>
      </c>
      <c r="M13" s="76">
        <v>0</v>
      </c>
      <c r="N13" s="78">
        <v>0</v>
      </c>
      <c r="O13" s="68">
        <v>0</v>
      </c>
      <c r="P13" s="137">
        <v>0</v>
      </c>
      <c r="Q13" s="78">
        <v>0</v>
      </c>
      <c r="R13" s="76">
        <v>0</v>
      </c>
      <c r="S13" s="109">
        <f t="shared" si="0"/>
        <v>0</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row>
    <row r="14" spans="1:76" x14ac:dyDescent="0.35">
      <c r="A14" s="12" t="s">
        <v>92</v>
      </c>
      <c r="B14" s="83">
        <v>0</v>
      </c>
      <c r="C14" s="73">
        <v>0</v>
      </c>
      <c r="D14" s="73">
        <v>0</v>
      </c>
      <c r="E14" s="73">
        <v>0</v>
      </c>
      <c r="F14" s="73">
        <v>0</v>
      </c>
      <c r="G14" s="80">
        <v>0</v>
      </c>
      <c r="H14" s="131">
        <v>0</v>
      </c>
      <c r="I14" s="68">
        <v>0</v>
      </c>
      <c r="J14" s="68">
        <v>0</v>
      </c>
      <c r="K14" s="78">
        <v>0</v>
      </c>
      <c r="L14" s="68">
        <v>0</v>
      </c>
      <c r="M14" s="76">
        <v>0</v>
      </c>
      <c r="N14" s="78">
        <v>0</v>
      </c>
      <c r="O14" s="68">
        <v>0</v>
      </c>
      <c r="P14" s="137">
        <v>0</v>
      </c>
      <c r="Q14" s="90" t="s">
        <v>84</v>
      </c>
      <c r="R14" s="76">
        <v>0</v>
      </c>
      <c r="S14" s="109">
        <f t="shared" si="0"/>
        <v>1</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row>
    <row r="15" spans="1:76" x14ac:dyDescent="0.35">
      <c r="A15" s="12" t="s">
        <v>93</v>
      </c>
      <c r="B15" s="83">
        <v>1</v>
      </c>
      <c r="C15" s="73">
        <v>0</v>
      </c>
      <c r="D15" s="73">
        <v>0</v>
      </c>
      <c r="E15" s="73">
        <v>0</v>
      </c>
      <c r="F15" s="73">
        <v>0</v>
      </c>
      <c r="G15" s="80">
        <v>0</v>
      </c>
      <c r="H15" s="135" t="s">
        <v>83</v>
      </c>
      <c r="I15" s="68">
        <v>0</v>
      </c>
      <c r="J15" s="148" t="s">
        <v>151</v>
      </c>
      <c r="K15" s="142" t="s">
        <v>150</v>
      </c>
      <c r="L15" s="68">
        <v>0</v>
      </c>
      <c r="M15" s="76">
        <v>1</v>
      </c>
      <c r="N15" s="78">
        <v>0</v>
      </c>
      <c r="O15" s="68">
        <v>0</v>
      </c>
      <c r="P15" s="137">
        <v>0</v>
      </c>
      <c r="Q15" s="78">
        <v>0</v>
      </c>
      <c r="R15" s="76">
        <v>0</v>
      </c>
      <c r="S15" s="109">
        <f t="shared" si="0"/>
        <v>5</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row>
    <row r="16" spans="1:76" x14ac:dyDescent="0.35">
      <c r="A16" s="12" t="s">
        <v>94</v>
      </c>
      <c r="B16" s="83">
        <v>0</v>
      </c>
      <c r="C16" s="73">
        <v>0</v>
      </c>
      <c r="D16" s="73">
        <v>0</v>
      </c>
      <c r="E16" s="73">
        <v>0</v>
      </c>
      <c r="F16" s="73">
        <v>0</v>
      </c>
      <c r="G16" s="80">
        <v>0</v>
      </c>
      <c r="H16" s="131">
        <v>1</v>
      </c>
      <c r="I16" s="68">
        <v>0</v>
      </c>
      <c r="J16" s="68">
        <v>1</v>
      </c>
      <c r="K16" s="78">
        <v>0</v>
      </c>
      <c r="L16" s="68">
        <v>0</v>
      </c>
      <c r="M16" s="145" t="s">
        <v>150</v>
      </c>
      <c r="N16" s="78">
        <v>0</v>
      </c>
      <c r="O16" s="68">
        <v>0</v>
      </c>
      <c r="P16" s="137">
        <v>0</v>
      </c>
      <c r="Q16" s="78">
        <v>0</v>
      </c>
      <c r="R16" s="76">
        <v>0</v>
      </c>
      <c r="S16" s="109">
        <f t="shared" si="0"/>
        <v>3</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row>
    <row r="17" spans="1:76" x14ac:dyDescent="0.35">
      <c r="A17" s="12" t="s">
        <v>95</v>
      </c>
      <c r="B17" s="83">
        <v>0</v>
      </c>
      <c r="C17" s="73">
        <v>1</v>
      </c>
      <c r="D17" s="73">
        <v>0</v>
      </c>
      <c r="E17" s="73">
        <v>0</v>
      </c>
      <c r="F17" s="73">
        <v>1</v>
      </c>
      <c r="G17" s="80">
        <v>1</v>
      </c>
      <c r="H17" s="131">
        <v>0</v>
      </c>
      <c r="I17" s="68">
        <v>0</v>
      </c>
      <c r="J17" s="68">
        <v>0</v>
      </c>
      <c r="K17" s="78">
        <v>0</v>
      </c>
      <c r="L17" s="68">
        <v>0</v>
      </c>
      <c r="M17" s="76">
        <v>0</v>
      </c>
      <c r="N17" s="78">
        <v>0</v>
      </c>
      <c r="O17" s="68">
        <v>1</v>
      </c>
      <c r="P17" s="137">
        <v>0</v>
      </c>
      <c r="Q17" s="78">
        <v>1</v>
      </c>
      <c r="R17" s="76">
        <v>0</v>
      </c>
      <c r="S17" s="109">
        <f t="shared" si="0"/>
        <v>5</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row>
    <row r="18" spans="1:76" x14ac:dyDescent="0.35">
      <c r="A18" s="12" t="s">
        <v>96</v>
      </c>
      <c r="B18" s="83">
        <v>1</v>
      </c>
      <c r="C18" s="73">
        <v>1</v>
      </c>
      <c r="D18" s="73">
        <v>1</v>
      </c>
      <c r="E18" s="73">
        <v>1</v>
      </c>
      <c r="F18" s="73">
        <v>1</v>
      </c>
      <c r="G18" s="80">
        <v>1</v>
      </c>
      <c r="H18" s="131">
        <v>1</v>
      </c>
      <c r="I18" s="68">
        <v>1</v>
      </c>
      <c r="J18" s="68">
        <v>1</v>
      </c>
      <c r="K18" s="78">
        <v>0</v>
      </c>
      <c r="L18" s="68">
        <v>1</v>
      </c>
      <c r="M18" s="76">
        <v>1</v>
      </c>
      <c r="N18" s="78">
        <v>0</v>
      </c>
      <c r="O18" s="68">
        <v>0</v>
      </c>
      <c r="P18" s="137">
        <v>0</v>
      </c>
      <c r="Q18" s="78">
        <v>0</v>
      </c>
      <c r="R18" s="76">
        <v>0</v>
      </c>
      <c r="S18" s="109">
        <f t="shared" si="0"/>
        <v>11</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row>
    <row r="19" spans="1:76" x14ac:dyDescent="0.35">
      <c r="A19" s="12" t="s">
        <v>97</v>
      </c>
      <c r="B19" s="83">
        <v>0</v>
      </c>
      <c r="C19" s="73">
        <v>0</v>
      </c>
      <c r="D19" s="73">
        <v>0</v>
      </c>
      <c r="E19" s="73">
        <v>0</v>
      </c>
      <c r="F19" s="73">
        <v>0</v>
      </c>
      <c r="G19" s="80">
        <v>0</v>
      </c>
      <c r="H19" s="131">
        <v>0</v>
      </c>
      <c r="I19" s="68">
        <v>1</v>
      </c>
      <c r="J19" s="148" t="s">
        <v>151</v>
      </c>
      <c r="K19" s="127">
        <v>1</v>
      </c>
      <c r="L19" s="68">
        <v>0</v>
      </c>
      <c r="M19" s="76">
        <v>1</v>
      </c>
      <c r="N19" s="78">
        <v>0</v>
      </c>
      <c r="O19" s="113" t="s">
        <v>83</v>
      </c>
      <c r="P19" s="138" t="s">
        <v>83</v>
      </c>
      <c r="Q19" s="78">
        <v>0</v>
      </c>
      <c r="R19" s="76">
        <v>0</v>
      </c>
      <c r="S19" s="109">
        <f t="shared" si="0"/>
        <v>6</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row>
    <row r="20" spans="1:76" x14ac:dyDescent="0.35">
      <c r="A20" s="16" t="s">
        <v>98</v>
      </c>
      <c r="B20" s="85">
        <v>0</v>
      </c>
      <c r="C20" s="74">
        <v>0</v>
      </c>
      <c r="D20" s="73">
        <v>0</v>
      </c>
      <c r="E20" s="74">
        <v>0</v>
      </c>
      <c r="F20" s="74">
        <v>0</v>
      </c>
      <c r="G20" s="82">
        <v>0</v>
      </c>
      <c r="H20" s="132">
        <v>1</v>
      </c>
      <c r="I20" s="69">
        <v>0</v>
      </c>
      <c r="J20" s="69">
        <v>0</v>
      </c>
      <c r="K20" s="79">
        <v>0</v>
      </c>
      <c r="L20" s="69">
        <v>0</v>
      </c>
      <c r="M20" s="146" t="s">
        <v>150</v>
      </c>
      <c r="N20" s="112" t="s">
        <v>83</v>
      </c>
      <c r="O20" s="113" t="s">
        <v>83</v>
      </c>
      <c r="P20" s="137">
        <v>0</v>
      </c>
      <c r="Q20" s="79">
        <v>0</v>
      </c>
      <c r="R20" s="76">
        <v>0</v>
      </c>
      <c r="S20" s="109">
        <f t="shared" si="0"/>
        <v>4</v>
      </c>
      <c r="T20" s="2"/>
      <c r="U20" s="2"/>
      <c r="V20" s="2"/>
      <c r="W20" s="2"/>
      <c r="X20" s="2"/>
      <c r="Y20" s="2"/>
      <c r="Z20" s="2"/>
      <c r="AA20" s="2"/>
      <c r="AB20" s="2"/>
      <c r="AC20" s="2"/>
      <c r="AD20" s="2"/>
      <c r="AE20" s="2"/>
      <c r="AF20" s="2"/>
      <c r="AG20" s="2"/>
      <c r="AH20" s="2"/>
      <c r="AI20" s="2"/>
      <c r="AJ20" s="2"/>
      <c r="AK20" s="2"/>
      <c r="AL20" s="2"/>
      <c r="AM20" s="2"/>
      <c r="AN20" s="2"/>
      <c r="AO20" s="2"/>
      <c r="AP20" s="2"/>
      <c r="AQ20" s="2"/>
      <c r="AR20" s="2"/>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row>
    <row r="21" spans="1:76" x14ac:dyDescent="0.35">
      <c r="A21" s="16" t="s">
        <v>99</v>
      </c>
      <c r="B21" s="85">
        <v>0</v>
      </c>
      <c r="C21" s="74">
        <v>0</v>
      </c>
      <c r="D21" s="73">
        <v>0</v>
      </c>
      <c r="E21" s="74">
        <v>0</v>
      </c>
      <c r="F21" s="74">
        <v>0</v>
      </c>
      <c r="G21" s="82">
        <v>0</v>
      </c>
      <c r="H21" s="141" t="s">
        <v>83</v>
      </c>
      <c r="I21" s="69">
        <v>1</v>
      </c>
      <c r="J21" s="69">
        <v>1</v>
      </c>
      <c r="K21" s="79">
        <v>0</v>
      </c>
      <c r="L21" s="69">
        <v>1</v>
      </c>
      <c r="M21" s="77">
        <v>1</v>
      </c>
      <c r="N21" s="79">
        <v>0</v>
      </c>
      <c r="O21" s="68">
        <v>0</v>
      </c>
      <c r="P21" s="137">
        <v>0</v>
      </c>
      <c r="Q21" s="91" t="s">
        <v>84</v>
      </c>
      <c r="R21" s="106" t="s">
        <v>84</v>
      </c>
      <c r="S21" s="109">
        <f t="shared" si="0"/>
        <v>7</v>
      </c>
      <c r="T21" s="2"/>
      <c r="U21" s="2"/>
      <c r="V21" s="2"/>
      <c r="W21" s="2"/>
      <c r="X21" s="2"/>
      <c r="Y21" s="2"/>
      <c r="Z21" s="2"/>
      <c r="AA21" s="2"/>
      <c r="AB21" s="2"/>
      <c r="AC21" s="2"/>
      <c r="AD21" s="2"/>
      <c r="AE21" s="2"/>
      <c r="AF21" s="2"/>
      <c r="AG21" s="2"/>
      <c r="AH21" s="2"/>
      <c r="AI21" s="2"/>
      <c r="AJ21" s="2"/>
      <c r="AK21" s="2"/>
      <c r="AL21" s="2"/>
      <c r="AM21" s="2"/>
      <c r="AN21" s="2"/>
      <c r="AO21" s="2"/>
      <c r="AP21" s="2"/>
      <c r="AQ21" s="2"/>
      <c r="AR21" s="2"/>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row>
    <row r="22" spans="1:76" x14ac:dyDescent="0.35">
      <c r="A22" s="12" t="s">
        <v>100</v>
      </c>
      <c r="B22" s="83">
        <v>1</v>
      </c>
      <c r="C22" s="73">
        <v>1</v>
      </c>
      <c r="D22" s="73">
        <v>1</v>
      </c>
      <c r="E22" s="73">
        <v>1</v>
      </c>
      <c r="F22" s="73">
        <v>1</v>
      </c>
      <c r="G22" s="80">
        <v>1</v>
      </c>
      <c r="H22" s="131">
        <v>1</v>
      </c>
      <c r="I22" s="68">
        <v>1</v>
      </c>
      <c r="J22" s="68">
        <v>1</v>
      </c>
      <c r="K22" s="78">
        <v>1</v>
      </c>
      <c r="L22" s="68">
        <v>1</v>
      </c>
      <c r="M22" s="76">
        <v>1</v>
      </c>
      <c r="N22" s="78">
        <v>1</v>
      </c>
      <c r="O22" s="68">
        <v>1</v>
      </c>
      <c r="P22" s="137">
        <v>1</v>
      </c>
      <c r="Q22" s="78">
        <v>1</v>
      </c>
      <c r="R22" s="76">
        <v>1</v>
      </c>
      <c r="S22" s="109">
        <f t="shared" si="0"/>
        <v>17</v>
      </c>
      <c r="T22" s="2"/>
      <c r="U22" s="2"/>
      <c r="V22" s="2"/>
      <c r="W22" s="2"/>
      <c r="X22" s="2"/>
      <c r="Y22" s="2"/>
      <c r="Z22" s="2"/>
      <c r="AA22" s="2"/>
      <c r="AB22" s="2"/>
      <c r="AC22" s="2"/>
      <c r="AD22" s="2"/>
      <c r="AE22" s="2"/>
      <c r="AF22" s="2"/>
      <c r="AG22" s="2"/>
      <c r="AH22" s="2"/>
      <c r="AI22" s="2"/>
      <c r="AJ22" s="2"/>
      <c r="AK22" s="2"/>
      <c r="AL22" s="2"/>
      <c r="AM22" s="2"/>
      <c r="AN22" s="2"/>
      <c r="AO22" s="2"/>
      <c r="AP22" s="2"/>
      <c r="AQ22" s="2"/>
      <c r="AR22" s="2"/>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row>
    <row r="23" spans="1:76" ht="15" thickBot="1" x14ac:dyDescent="0.4">
      <c r="A23" s="67" t="s">
        <v>101</v>
      </c>
      <c r="B23" s="83">
        <v>1</v>
      </c>
      <c r="C23" s="73">
        <v>1</v>
      </c>
      <c r="D23" s="73">
        <v>1</v>
      </c>
      <c r="E23" s="73">
        <v>1</v>
      </c>
      <c r="F23" s="73">
        <v>1</v>
      </c>
      <c r="G23" s="80">
        <v>1</v>
      </c>
      <c r="H23" s="131">
        <v>1</v>
      </c>
      <c r="I23" s="68">
        <v>1</v>
      </c>
      <c r="J23" s="68">
        <v>1</v>
      </c>
      <c r="K23" s="78">
        <v>1</v>
      </c>
      <c r="L23" s="68">
        <v>1</v>
      </c>
      <c r="M23" s="76">
        <v>1</v>
      </c>
      <c r="N23" s="78">
        <v>1</v>
      </c>
      <c r="O23" s="68">
        <v>1</v>
      </c>
      <c r="P23" s="137">
        <v>1</v>
      </c>
      <c r="Q23" s="78">
        <v>0</v>
      </c>
      <c r="R23" s="76">
        <v>0</v>
      </c>
      <c r="S23" s="109">
        <f t="shared" si="0"/>
        <v>15</v>
      </c>
      <c r="T23" s="2"/>
      <c r="U23" s="2"/>
      <c r="V23" s="2"/>
      <c r="W23" s="2"/>
      <c r="X23" s="2"/>
      <c r="Y23" s="2"/>
      <c r="Z23" s="2"/>
      <c r="AA23" s="2"/>
      <c r="AB23" s="2"/>
      <c r="AC23" s="2"/>
      <c r="AD23" s="2"/>
      <c r="AE23" s="2"/>
      <c r="AF23" s="2"/>
      <c r="AG23" s="2"/>
      <c r="AH23" s="2"/>
      <c r="AI23" s="2"/>
      <c r="AJ23" s="2"/>
      <c r="AK23" s="2"/>
      <c r="AL23" s="2"/>
      <c r="AM23" s="2"/>
      <c r="AN23" s="2"/>
      <c r="AO23" s="2"/>
      <c r="AP23" s="2"/>
      <c r="AQ23" s="2"/>
      <c r="AR23" s="2"/>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17"/>
    </row>
    <row r="24" spans="1:76" s="1" customFormat="1" x14ac:dyDescent="0.35">
      <c r="S24" s="38"/>
    </row>
    <row r="25" spans="1:76" s="1" customFormat="1" x14ac:dyDescent="0.35">
      <c r="B25" s="86" t="s">
        <v>102</v>
      </c>
      <c r="J25" s="1" t="s">
        <v>158</v>
      </c>
      <c r="S25" s="38"/>
    </row>
    <row r="26" spans="1:76" s="1" customFormat="1" x14ac:dyDescent="0.35">
      <c r="B26" s="89" t="s">
        <v>103</v>
      </c>
      <c r="J26" s="1" t="s">
        <v>157</v>
      </c>
      <c r="S26" s="38"/>
    </row>
    <row r="27" spans="1:76" s="1" customFormat="1" x14ac:dyDescent="0.35">
      <c r="B27" s="88" t="s">
        <v>104</v>
      </c>
      <c r="S27" s="38"/>
    </row>
    <row r="28" spans="1:76" s="1" customFormat="1" x14ac:dyDescent="0.35">
      <c r="B28" s="87" t="s">
        <v>105</v>
      </c>
      <c r="S28" s="38"/>
    </row>
    <row r="29" spans="1:76" s="1" customFormat="1" x14ac:dyDescent="0.35">
      <c r="S29" s="38"/>
    </row>
    <row r="30" spans="1:76" s="1" customFormat="1" x14ac:dyDescent="0.35">
      <c r="S30" s="38"/>
    </row>
    <row r="31" spans="1:76" s="1" customFormat="1" x14ac:dyDescent="0.35">
      <c r="S31" s="38"/>
    </row>
    <row r="32" spans="1:76" s="1" customFormat="1" x14ac:dyDescent="0.35">
      <c r="S32" s="38"/>
    </row>
    <row r="33" spans="19:19" s="1" customFormat="1" x14ac:dyDescent="0.35">
      <c r="S33" s="38"/>
    </row>
    <row r="34" spans="19:19" s="1" customFormat="1" x14ac:dyDescent="0.35">
      <c r="S34" s="38"/>
    </row>
    <row r="35" spans="19:19" s="1" customFormat="1" x14ac:dyDescent="0.35">
      <c r="S35" s="38"/>
    </row>
    <row r="36" spans="19:19" s="1" customFormat="1" x14ac:dyDescent="0.35">
      <c r="S36" s="38"/>
    </row>
    <row r="37" spans="19:19" s="1" customFormat="1" x14ac:dyDescent="0.35">
      <c r="S37" s="38"/>
    </row>
    <row r="38" spans="19:19" s="1" customFormat="1" x14ac:dyDescent="0.35">
      <c r="S38" s="38"/>
    </row>
    <row r="39" spans="19:19" s="1" customFormat="1" x14ac:dyDescent="0.35">
      <c r="S39" s="38"/>
    </row>
    <row r="40" spans="19:19" s="1" customFormat="1" x14ac:dyDescent="0.35">
      <c r="S40" s="38"/>
    </row>
    <row r="41" spans="19:19" s="1" customFormat="1" x14ac:dyDescent="0.35">
      <c r="S41" s="38"/>
    </row>
    <row r="42" spans="19:19" s="1" customFormat="1" x14ac:dyDescent="0.35">
      <c r="S42" s="38"/>
    </row>
    <row r="43" spans="19:19" s="1" customFormat="1" x14ac:dyDescent="0.35">
      <c r="S43" s="38"/>
    </row>
    <row r="44" spans="19:19" s="1" customFormat="1" x14ac:dyDescent="0.35">
      <c r="S44" s="38"/>
    </row>
    <row r="45" spans="19:19" s="1" customFormat="1" x14ac:dyDescent="0.35">
      <c r="S45" s="38"/>
    </row>
    <row r="46" spans="19:19" s="1" customFormat="1" x14ac:dyDescent="0.35">
      <c r="S46" s="38"/>
    </row>
    <row r="47" spans="19:19" s="1" customFormat="1" x14ac:dyDescent="0.35">
      <c r="S47" s="38"/>
    </row>
    <row r="48" spans="19:19" s="1" customFormat="1" x14ac:dyDescent="0.35">
      <c r="S48" s="38"/>
    </row>
    <row r="49" spans="19:19" s="1" customFormat="1" x14ac:dyDescent="0.35">
      <c r="S49" s="38"/>
    </row>
    <row r="50" spans="19:19" s="1" customFormat="1" x14ac:dyDescent="0.35">
      <c r="S50" s="38"/>
    </row>
    <row r="51" spans="19:19" s="1" customFormat="1" x14ac:dyDescent="0.35">
      <c r="S51" s="38"/>
    </row>
    <row r="52" spans="19:19" s="1" customFormat="1" x14ac:dyDescent="0.35">
      <c r="S52" s="38"/>
    </row>
    <row r="53" spans="19:19" s="1" customFormat="1" x14ac:dyDescent="0.35">
      <c r="S53" s="38"/>
    </row>
    <row r="54" spans="19:19" s="1" customFormat="1" x14ac:dyDescent="0.35">
      <c r="S54" s="38"/>
    </row>
    <row r="55" spans="19:19" s="1" customFormat="1" x14ac:dyDescent="0.35">
      <c r="S55" s="38"/>
    </row>
    <row r="56" spans="19:19" s="1" customFormat="1" x14ac:dyDescent="0.35">
      <c r="S56" s="38"/>
    </row>
    <row r="57" spans="19:19" s="1" customFormat="1" x14ac:dyDescent="0.35">
      <c r="S57" s="38"/>
    </row>
    <row r="58" spans="19:19" s="1" customFormat="1" x14ac:dyDescent="0.35">
      <c r="S58" s="38"/>
    </row>
    <row r="59" spans="19:19" s="1" customFormat="1" x14ac:dyDescent="0.35">
      <c r="S59" s="38"/>
    </row>
    <row r="60" spans="19:19" s="1" customFormat="1" x14ac:dyDescent="0.35">
      <c r="S60" s="38"/>
    </row>
    <row r="61" spans="19:19" s="1" customFormat="1" x14ac:dyDescent="0.35">
      <c r="S61" s="38"/>
    </row>
    <row r="62" spans="19:19" s="1" customFormat="1" x14ac:dyDescent="0.35">
      <c r="S62" s="38"/>
    </row>
    <row r="63" spans="19:19" s="1" customFormat="1" x14ac:dyDescent="0.35">
      <c r="S63" s="38"/>
    </row>
    <row r="64" spans="19:19" s="1" customFormat="1" x14ac:dyDescent="0.35">
      <c r="S64" s="38"/>
    </row>
    <row r="65" spans="19:19" s="1" customFormat="1" x14ac:dyDescent="0.35">
      <c r="S65" s="38"/>
    </row>
    <row r="66" spans="19:19" s="1" customFormat="1" x14ac:dyDescent="0.35">
      <c r="S66" s="38"/>
    </row>
    <row r="67" spans="19:19" s="1" customFormat="1" x14ac:dyDescent="0.35">
      <c r="S67" s="38"/>
    </row>
    <row r="68" spans="19:19" s="1" customFormat="1" x14ac:dyDescent="0.35">
      <c r="S68" s="38"/>
    </row>
    <row r="69" spans="19:19" s="1" customFormat="1" x14ac:dyDescent="0.35">
      <c r="S69" s="38"/>
    </row>
    <row r="70" spans="19:19" s="1" customFormat="1" x14ac:dyDescent="0.35">
      <c r="S70" s="38"/>
    </row>
    <row r="71" spans="19:19" s="1" customFormat="1" x14ac:dyDescent="0.35">
      <c r="S71" s="38"/>
    </row>
    <row r="72" spans="19:19" s="1" customFormat="1" x14ac:dyDescent="0.35">
      <c r="S72" s="38"/>
    </row>
    <row r="73" spans="19:19" s="1" customFormat="1" x14ac:dyDescent="0.35">
      <c r="S73" s="38"/>
    </row>
    <row r="74" spans="19:19" s="1" customFormat="1" x14ac:dyDescent="0.35">
      <c r="S74" s="38"/>
    </row>
    <row r="75" spans="19:19" s="1" customFormat="1" x14ac:dyDescent="0.35">
      <c r="S75" s="38"/>
    </row>
    <row r="76" spans="19:19" s="1" customFormat="1" x14ac:dyDescent="0.35">
      <c r="S76" s="38"/>
    </row>
    <row r="77" spans="19:19" s="1" customFormat="1" x14ac:dyDescent="0.35">
      <c r="S77" s="38"/>
    </row>
    <row r="78" spans="19:19" s="1" customFormat="1" x14ac:dyDescent="0.35">
      <c r="S78" s="38"/>
    </row>
    <row r="79" spans="19:19" s="1" customFormat="1" x14ac:dyDescent="0.35">
      <c r="S79" s="38"/>
    </row>
    <row r="80" spans="19:19" s="1" customFormat="1" x14ac:dyDescent="0.35">
      <c r="S80" s="38"/>
    </row>
    <row r="81" spans="19:19" s="1" customFormat="1" x14ac:dyDescent="0.35">
      <c r="S81" s="38"/>
    </row>
    <row r="82" spans="19:19" s="1" customFormat="1" x14ac:dyDescent="0.35">
      <c r="S82" s="38"/>
    </row>
    <row r="83" spans="19:19" s="1" customFormat="1" x14ac:dyDescent="0.35">
      <c r="S83" s="38"/>
    </row>
    <row r="84" spans="19:19" s="1" customFormat="1" x14ac:dyDescent="0.35">
      <c r="S84" s="38"/>
    </row>
    <row r="85" spans="19:19" s="1" customFormat="1" x14ac:dyDescent="0.35">
      <c r="S85" s="38"/>
    </row>
    <row r="86" spans="19:19" s="1" customFormat="1" x14ac:dyDescent="0.35">
      <c r="S86" s="38"/>
    </row>
    <row r="87" spans="19:19" s="1" customFormat="1" x14ac:dyDescent="0.35">
      <c r="S87" s="38"/>
    </row>
    <row r="88" spans="19:19" s="1" customFormat="1" x14ac:dyDescent="0.35">
      <c r="S88" s="38"/>
    </row>
    <row r="89" spans="19:19" s="1" customFormat="1" x14ac:dyDescent="0.35">
      <c r="S89" s="38"/>
    </row>
    <row r="90" spans="19:19" s="1" customFormat="1" x14ac:dyDescent="0.35">
      <c r="S90" s="38"/>
    </row>
    <row r="91" spans="19:19" s="1" customFormat="1" x14ac:dyDescent="0.35">
      <c r="S91" s="38"/>
    </row>
    <row r="92" spans="19:19" s="1" customFormat="1" x14ac:dyDescent="0.35">
      <c r="S92" s="38"/>
    </row>
    <row r="93" spans="19:19" s="1" customFormat="1" x14ac:dyDescent="0.35">
      <c r="S93" s="38"/>
    </row>
    <row r="94" spans="19:19" s="1" customFormat="1" x14ac:dyDescent="0.35">
      <c r="S94" s="38"/>
    </row>
    <row r="95" spans="19:19" s="1" customFormat="1" x14ac:dyDescent="0.35">
      <c r="S95" s="38"/>
    </row>
    <row r="96" spans="19:19" s="1" customFormat="1" x14ac:dyDescent="0.35">
      <c r="S96" s="38"/>
    </row>
    <row r="97" spans="19:19" s="1" customFormat="1" x14ac:dyDescent="0.35">
      <c r="S97" s="38"/>
    </row>
    <row r="98" spans="19:19" s="1" customFormat="1" x14ac:dyDescent="0.35">
      <c r="S98" s="38"/>
    </row>
    <row r="99" spans="19:19" s="1" customFormat="1" x14ac:dyDescent="0.35">
      <c r="S99" s="38"/>
    </row>
    <row r="100" spans="19:19" s="1" customFormat="1" x14ac:dyDescent="0.35">
      <c r="S100" s="38"/>
    </row>
    <row r="101" spans="19:19" s="1" customFormat="1" x14ac:dyDescent="0.35">
      <c r="S101" s="38"/>
    </row>
    <row r="102" spans="19:19" s="1" customFormat="1" x14ac:dyDescent="0.35">
      <c r="S102" s="38"/>
    </row>
    <row r="103" spans="19:19" s="1" customFormat="1" x14ac:dyDescent="0.35">
      <c r="S103" s="38"/>
    </row>
    <row r="104" spans="19:19" s="1" customFormat="1" x14ac:dyDescent="0.35">
      <c r="S104" s="38"/>
    </row>
    <row r="105" spans="19:19" s="1" customFormat="1" x14ac:dyDescent="0.35">
      <c r="S105" s="38"/>
    </row>
    <row r="106" spans="19:19" s="1" customFormat="1" x14ac:dyDescent="0.35">
      <c r="S106" s="38"/>
    </row>
    <row r="107" spans="19:19" s="1" customFormat="1" x14ac:dyDescent="0.35">
      <c r="S107" s="38"/>
    </row>
    <row r="108" spans="19:19" s="1" customFormat="1" x14ac:dyDescent="0.35">
      <c r="S108" s="38"/>
    </row>
    <row r="109" spans="19:19" s="1" customFormat="1" x14ac:dyDescent="0.35">
      <c r="S109" s="38"/>
    </row>
    <row r="110" spans="19:19" s="1" customFormat="1" x14ac:dyDescent="0.35">
      <c r="S110" s="38"/>
    </row>
    <row r="111" spans="19:19" s="1" customFormat="1" x14ac:dyDescent="0.35">
      <c r="S111" s="38"/>
    </row>
    <row r="112" spans="19:19" s="1" customFormat="1" x14ac:dyDescent="0.35">
      <c r="S112" s="38"/>
    </row>
    <row r="113" spans="19:19" s="1" customFormat="1" x14ac:dyDescent="0.35">
      <c r="S113" s="38"/>
    </row>
    <row r="114" spans="19:19" s="1" customFormat="1" x14ac:dyDescent="0.35">
      <c r="S114" s="38"/>
    </row>
    <row r="115" spans="19:19" s="1" customFormat="1" x14ac:dyDescent="0.35">
      <c r="S115" s="38"/>
    </row>
    <row r="116" spans="19:19" s="1" customFormat="1" x14ac:dyDescent="0.35">
      <c r="S116" s="38"/>
    </row>
    <row r="117" spans="19:19" s="1" customFormat="1" x14ac:dyDescent="0.35">
      <c r="S117" s="38"/>
    </row>
    <row r="118" spans="19:19" s="1" customFormat="1" x14ac:dyDescent="0.35">
      <c r="S118" s="38"/>
    </row>
    <row r="119" spans="19:19" s="1" customFormat="1" x14ac:dyDescent="0.35">
      <c r="S119" s="38"/>
    </row>
    <row r="120" spans="19:19" s="1" customFormat="1" x14ac:dyDescent="0.35">
      <c r="S120" s="38"/>
    </row>
    <row r="121" spans="19:19" s="1" customFormat="1" x14ac:dyDescent="0.35">
      <c r="S121" s="38"/>
    </row>
    <row r="122" spans="19:19" s="1" customFormat="1" x14ac:dyDescent="0.35">
      <c r="S122" s="38"/>
    </row>
    <row r="123" spans="19:19" s="1" customFormat="1" x14ac:dyDescent="0.35">
      <c r="S123" s="38"/>
    </row>
    <row r="124" spans="19:19" s="1" customFormat="1" x14ac:dyDescent="0.35">
      <c r="S124" s="38"/>
    </row>
    <row r="125" spans="19:19" s="1" customFormat="1" x14ac:dyDescent="0.35">
      <c r="S125" s="38"/>
    </row>
    <row r="126" spans="19:19" s="1" customFormat="1" x14ac:dyDescent="0.35">
      <c r="S126" s="38"/>
    </row>
    <row r="127" spans="19:19" s="1" customFormat="1" x14ac:dyDescent="0.35">
      <c r="S127" s="38"/>
    </row>
    <row r="128" spans="19:19" s="1" customFormat="1" x14ac:dyDescent="0.35">
      <c r="S128" s="38"/>
    </row>
    <row r="129" spans="19:19" s="1" customFormat="1" x14ac:dyDescent="0.35">
      <c r="S129" s="38"/>
    </row>
    <row r="130" spans="19:19" s="1" customFormat="1" x14ac:dyDescent="0.35">
      <c r="S130" s="38"/>
    </row>
    <row r="131" spans="19:19" s="1" customFormat="1" x14ac:dyDescent="0.35">
      <c r="S131" s="38"/>
    </row>
    <row r="132" spans="19:19" s="1" customFormat="1" x14ac:dyDescent="0.35">
      <c r="S132" s="38"/>
    </row>
    <row r="133" spans="19:19" s="1" customFormat="1" x14ac:dyDescent="0.35">
      <c r="S133" s="38"/>
    </row>
    <row r="134" spans="19:19" s="1" customFormat="1" x14ac:dyDescent="0.35">
      <c r="S134" s="38"/>
    </row>
    <row r="135" spans="19:19" s="1" customFormat="1" x14ac:dyDescent="0.35">
      <c r="S135" s="38"/>
    </row>
    <row r="136" spans="19:19" s="1" customFormat="1" x14ac:dyDescent="0.35">
      <c r="S136" s="38"/>
    </row>
    <row r="137" spans="19:19" s="1" customFormat="1" x14ac:dyDescent="0.35">
      <c r="S137" s="38"/>
    </row>
    <row r="138" spans="19:19" s="1" customFormat="1" x14ac:dyDescent="0.35">
      <c r="S138" s="38"/>
    </row>
    <row r="139" spans="19:19" s="1" customFormat="1" x14ac:dyDescent="0.35">
      <c r="S139" s="38"/>
    </row>
    <row r="140" spans="19:19" s="1" customFormat="1" x14ac:dyDescent="0.35">
      <c r="S140" s="38"/>
    </row>
    <row r="141" spans="19:19" s="1" customFormat="1" x14ac:dyDescent="0.35">
      <c r="S141" s="38"/>
    </row>
    <row r="142" spans="19:19" s="1" customFormat="1" x14ac:dyDescent="0.35">
      <c r="S142" s="38"/>
    </row>
    <row r="143" spans="19:19" s="1" customFormat="1" x14ac:dyDescent="0.35">
      <c r="S143" s="38"/>
    </row>
    <row r="144" spans="19:19" s="1" customFormat="1" x14ac:dyDescent="0.35">
      <c r="S144" s="38"/>
    </row>
    <row r="145" spans="19:19" s="1" customFormat="1" x14ac:dyDescent="0.35">
      <c r="S145" s="38"/>
    </row>
    <row r="146" spans="19:19" s="1" customFormat="1" x14ac:dyDescent="0.35">
      <c r="S146" s="38"/>
    </row>
    <row r="147" spans="19:19" s="1" customFormat="1" x14ac:dyDescent="0.35">
      <c r="S147" s="38"/>
    </row>
    <row r="148" spans="19:19" s="1" customFormat="1" x14ac:dyDescent="0.35">
      <c r="S148" s="38"/>
    </row>
    <row r="149" spans="19:19" s="1" customFormat="1" x14ac:dyDescent="0.35">
      <c r="S149" s="38"/>
    </row>
    <row r="150" spans="19:19" s="1" customFormat="1" x14ac:dyDescent="0.35">
      <c r="S150" s="38"/>
    </row>
    <row r="151" spans="19:19" s="1" customFormat="1" x14ac:dyDescent="0.35">
      <c r="S151" s="38"/>
    </row>
    <row r="152" spans="19:19" s="1" customFormat="1" x14ac:dyDescent="0.35">
      <c r="S152" s="38"/>
    </row>
    <row r="153" spans="19:19" s="1" customFormat="1" x14ac:dyDescent="0.35">
      <c r="S153" s="38"/>
    </row>
    <row r="154" spans="19:19" s="1" customFormat="1" x14ac:dyDescent="0.35">
      <c r="S154" s="38"/>
    </row>
    <row r="155" spans="19:19" s="1" customFormat="1" x14ac:dyDescent="0.35">
      <c r="S155" s="38"/>
    </row>
    <row r="156" spans="19:19" s="1" customFormat="1" x14ac:dyDescent="0.35">
      <c r="S156" s="38"/>
    </row>
    <row r="157" spans="19:19" s="1" customFormat="1" x14ac:dyDescent="0.35">
      <c r="S157" s="38"/>
    </row>
    <row r="158" spans="19:19" s="1" customFormat="1" x14ac:dyDescent="0.35">
      <c r="S158" s="38"/>
    </row>
    <row r="159" spans="19:19" s="1" customFormat="1" x14ac:dyDescent="0.35">
      <c r="S159" s="38"/>
    </row>
    <row r="160" spans="19:19" s="1" customFormat="1" x14ac:dyDescent="0.35">
      <c r="S160" s="38"/>
    </row>
    <row r="161" spans="19:19" s="1" customFormat="1" x14ac:dyDescent="0.35">
      <c r="S161" s="38"/>
    </row>
    <row r="162" spans="19:19" s="1" customFormat="1" x14ac:dyDescent="0.35">
      <c r="S162" s="38"/>
    </row>
    <row r="163" spans="19:19" s="1" customFormat="1" x14ac:dyDescent="0.35">
      <c r="S163" s="38"/>
    </row>
    <row r="164" spans="19:19" s="1" customFormat="1" x14ac:dyDescent="0.35">
      <c r="S164" s="38"/>
    </row>
    <row r="165" spans="19:19" s="1" customFormat="1" x14ac:dyDescent="0.35">
      <c r="S165" s="38"/>
    </row>
    <row r="166" spans="19:19" s="1" customFormat="1" x14ac:dyDescent="0.35">
      <c r="S166" s="38"/>
    </row>
    <row r="167" spans="19:19" s="1" customFormat="1" x14ac:dyDescent="0.35">
      <c r="S167" s="38"/>
    </row>
    <row r="168" spans="19:19" s="1" customFormat="1" x14ac:dyDescent="0.35">
      <c r="S168" s="38"/>
    </row>
  </sheetData>
  <mergeCells count="6">
    <mergeCell ref="A4:A5"/>
    <mergeCell ref="N4:P4"/>
    <mergeCell ref="Q4:R4"/>
    <mergeCell ref="K4:M4"/>
    <mergeCell ref="H4:J4"/>
    <mergeCell ref="B4:G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10" zoomScaleNormal="110" workbookViewId="0">
      <selection activeCell="C10" sqref="C10"/>
    </sheetView>
  </sheetViews>
  <sheetFormatPr defaultColWidth="8.81640625" defaultRowHeight="14.5" x14ac:dyDescent="0.35"/>
  <cols>
    <col min="1" max="1" width="29.1796875" customWidth="1"/>
    <col min="2" max="2" width="96.81640625" customWidth="1"/>
    <col min="3" max="3" width="56.81640625" customWidth="1"/>
  </cols>
  <sheetData>
    <row r="1" spans="1:7" ht="18" x14ac:dyDescent="0.4">
      <c r="A1" s="181" t="s">
        <v>86</v>
      </c>
      <c r="B1" s="27" t="s">
        <v>106</v>
      </c>
      <c r="C1" s="28" t="s">
        <v>107</v>
      </c>
    </row>
    <row r="2" spans="1:7" ht="200.5" x14ac:dyDescent="0.35">
      <c r="A2" s="182" t="s">
        <v>108</v>
      </c>
      <c r="B2" s="244" t="s">
        <v>162</v>
      </c>
      <c r="C2" s="245" t="s">
        <v>163</v>
      </c>
    </row>
    <row r="3" spans="1:7" ht="175" x14ac:dyDescent="0.35">
      <c r="A3" s="182" t="s">
        <v>109</v>
      </c>
      <c r="B3" s="244" t="s">
        <v>165</v>
      </c>
      <c r="C3" s="245" t="s">
        <v>164</v>
      </c>
      <c r="F3" s="1"/>
      <c r="G3" s="1"/>
    </row>
    <row r="4" spans="1:7" ht="221" customHeight="1" x14ac:dyDescent="0.35">
      <c r="A4" s="182" t="s">
        <v>110</v>
      </c>
      <c r="B4" s="246" t="s">
        <v>168</v>
      </c>
      <c r="C4" s="248" t="s">
        <v>166</v>
      </c>
      <c r="F4" s="1"/>
      <c r="G4" s="1"/>
    </row>
    <row r="5" spans="1:7" ht="217.5" customHeight="1" x14ac:dyDescent="0.35">
      <c r="A5" s="182" t="s">
        <v>90</v>
      </c>
      <c r="B5" s="33" t="s">
        <v>156</v>
      </c>
      <c r="C5" s="33" t="s">
        <v>159</v>
      </c>
      <c r="F5" s="1"/>
      <c r="G5" s="1"/>
    </row>
    <row r="6" spans="1:7" ht="63" x14ac:dyDescent="0.35">
      <c r="A6" s="182" t="s">
        <v>91</v>
      </c>
      <c r="B6" s="33" t="s">
        <v>111</v>
      </c>
      <c r="C6" s="33" t="s">
        <v>112</v>
      </c>
      <c r="F6" s="1"/>
      <c r="G6" s="1"/>
    </row>
    <row r="7" spans="1:7" ht="108" customHeight="1" x14ac:dyDescent="0.35">
      <c r="A7" s="182" t="s">
        <v>92</v>
      </c>
      <c r="B7" s="33" t="s">
        <v>113</v>
      </c>
      <c r="C7" s="33" t="s">
        <v>114</v>
      </c>
      <c r="F7" s="1"/>
      <c r="G7" s="1"/>
    </row>
    <row r="8" spans="1:7" ht="305.5" customHeight="1" x14ac:dyDescent="0.35">
      <c r="A8" s="182" t="s">
        <v>93</v>
      </c>
      <c r="B8" s="180" t="s">
        <v>160</v>
      </c>
      <c r="C8" s="180" t="s">
        <v>175</v>
      </c>
      <c r="F8" s="1"/>
      <c r="G8" s="1"/>
    </row>
    <row r="9" spans="1:7" ht="382.5" customHeight="1" x14ac:dyDescent="0.35">
      <c r="A9" s="182" t="s">
        <v>94</v>
      </c>
      <c r="B9" s="246" t="s">
        <v>161</v>
      </c>
      <c r="C9" s="246" t="s">
        <v>176</v>
      </c>
    </row>
    <row r="10" spans="1:7" ht="162.75" customHeight="1" x14ac:dyDescent="0.35">
      <c r="A10" s="182" t="s">
        <v>95</v>
      </c>
      <c r="B10" s="33" t="s">
        <v>115</v>
      </c>
      <c r="C10" s="120" t="s">
        <v>116</v>
      </c>
    </row>
    <row r="11" spans="1:7" ht="178.25" customHeight="1" x14ac:dyDescent="0.35">
      <c r="A11" s="182" t="s">
        <v>96</v>
      </c>
      <c r="B11" s="246" t="s">
        <v>169</v>
      </c>
      <c r="C11" s="248" t="s">
        <v>167</v>
      </c>
    </row>
    <row r="12" spans="1:7" ht="231" customHeight="1" x14ac:dyDescent="0.35">
      <c r="A12" s="182" t="s">
        <v>97</v>
      </c>
      <c r="B12" s="246" t="s">
        <v>170</v>
      </c>
      <c r="C12" s="247" t="s">
        <v>171</v>
      </c>
    </row>
    <row r="13" spans="1:7" ht="178.25" customHeight="1" x14ac:dyDescent="0.35">
      <c r="A13" s="182" t="s">
        <v>98</v>
      </c>
      <c r="B13" s="33" t="s">
        <v>145</v>
      </c>
      <c r="C13" s="183" t="s">
        <v>144</v>
      </c>
    </row>
    <row r="14" spans="1:7" ht="271" customHeight="1" x14ac:dyDescent="0.35">
      <c r="A14" s="182" t="s">
        <v>99</v>
      </c>
      <c r="B14" s="246" t="s">
        <v>172</v>
      </c>
      <c r="C14" s="247" t="s">
        <v>174</v>
      </c>
    </row>
    <row r="15" spans="1:7" ht="123.75" customHeight="1" x14ac:dyDescent="0.35">
      <c r="A15" s="182" t="s">
        <v>117</v>
      </c>
      <c r="B15" s="33" t="s">
        <v>118</v>
      </c>
      <c r="C15" s="121" t="s">
        <v>119</v>
      </c>
    </row>
    <row r="16" spans="1:7" ht="38" x14ac:dyDescent="0.35">
      <c r="A16" s="182" t="s">
        <v>100</v>
      </c>
      <c r="B16" s="33" t="s">
        <v>120</v>
      </c>
      <c r="C16" s="57" t="s">
        <v>121</v>
      </c>
    </row>
    <row r="18" spans="1:5" x14ac:dyDescent="0.35">
      <c r="A18" s="179" t="s">
        <v>155</v>
      </c>
      <c r="E18" t="s">
        <v>173</v>
      </c>
    </row>
    <row r="19" spans="1:5" x14ac:dyDescent="0.35">
      <c r="A19" s="87" t="s">
        <v>105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
  <sheetViews>
    <sheetView topLeftCell="B1" workbookViewId="0">
      <selection activeCell="C17" sqref="C17"/>
    </sheetView>
  </sheetViews>
  <sheetFormatPr defaultColWidth="8.81640625" defaultRowHeight="14.5" x14ac:dyDescent="0.35"/>
  <cols>
    <col min="1" max="1" width="18.81640625" customWidth="1"/>
    <col min="2" max="2" width="36.81640625" customWidth="1"/>
    <col min="3" max="3" width="122.81640625" customWidth="1"/>
  </cols>
  <sheetData>
    <row r="1" spans="1:3" ht="18" x14ac:dyDescent="0.4">
      <c r="A1" s="66" t="s">
        <v>122</v>
      </c>
      <c r="B1" s="55" t="s">
        <v>123</v>
      </c>
      <c r="C1" s="56" t="s">
        <v>124</v>
      </c>
    </row>
    <row r="2" spans="1:3" s="1" customFormat="1" ht="14.75" customHeight="1" x14ac:dyDescent="0.35">
      <c r="A2" s="185" t="s">
        <v>3</v>
      </c>
      <c r="B2" s="175" t="s">
        <v>16</v>
      </c>
      <c r="C2" s="176" t="s">
        <v>125</v>
      </c>
    </row>
    <row r="3" spans="1:3" s="1" customFormat="1" x14ac:dyDescent="0.35">
      <c r="A3" s="210"/>
      <c r="B3" s="175" t="s">
        <v>17</v>
      </c>
      <c r="C3" s="176" t="s">
        <v>126</v>
      </c>
    </row>
    <row r="4" spans="1:3" s="1" customFormat="1" x14ac:dyDescent="0.35">
      <c r="A4" s="210"/>
      <c r="B4" s="175" t="s">
        <v>18</v>
      </c>
      <c r="C4" s="176" t="s">
        <v>127</v>
      </c>
    </row>
    <row r="5" spans="1:3" s="1" customFormat="1" x14ac:dyDescent="0.35">
      <c r="A5" s="210"/>
      <c r="B5" s="175" t="s">
        <v>19</v>
      </c>
      <c r="C5" s="176" t="s">
        <v>128</v>
      </c>
    </row>
    <row r="6" spans="1:3" s="1" customFormat="1" ht="14.75" customHeight="1" x14ac:dyDescent="0.35">
      <c r="A6" s="210"/>
      <c r="B6" s="175" t="s">
        <v>20</v>
      </c>
      <c r="C6" s="176" t="s">
        <v>129</v>
      </c>
    </row>
    <row r="7" spans="1:3" s="1" customFormat="1" ht="15" thickBot="1" x14ac:dyDescent="0.4">
      <c r="A7" s="211"/>
      <c r="B7" s="177" t="s">
        <v>21</v>
      </c>
      <c r="C7" s="178" t="s">
        <v>130</v>
      </c>
    </row>
    <row r="8" spans="1:3" x14ac:dyDescent="0.35">
      <c r="A8" s="212" t="s">
        <v>5</v>
      </c>
      <c r="B8" s="165" t="s">
        <v>22</v>
      </c>
      <c r="C8" s="166" t="s">
        <v>131</v>
      </c>
    </row>
    <row r="9" spans="1:3" x14ac:dyDescent="0.35">
      <c r="A9" s="210"/>
      <c r="B9" s="173" t="s">
        <v>23</v>
      </c>
      <c r="C9" s="174" t="s">
        <v>132</v>
      </c>
    </row>
    <row r="10" spans="1:3" ht="15" thickBot="1" x14ac:dyDescent="0.4">
      <c r="A10" s="210"/>
      <c r="B10" s="173" t="s">
        <v>24</v>
      </c>
      <c r="C10" s="174" t="s">
        <v>133</v>
      </c>
    </row>
    <row r="11" spans="1:3" x14ac:dyDescent="0.35">
      <c r="A11" s="213" t="s">
        <v>7</v>
      </c>
      <c r="B11" s="167" t="s">
        <v>25</v>
      </c>
      <c r="C11" s="168" t="s">
        <v>134</v>
      </c>
    </row>
    <row r="12" spans="1:3" x14ac:dyDescent="0.35">
      <c r="A12" s="214"/>
      <c r="B12" s="169" t="s">
        <v>26</v>
      </c>
      <c r="C12" s="170" t="s">
        <v>135</v>
      </c>
    </row>
    <row r="13" spans="1:3" ht="15" thickBot="1" x14ac:dyDescent="0.4">
      <c r="A13" s="215"/>
      <c r="B13" s="171" t="s">
        <v>27</v>
      </c>
      <c r="C13" s="172" t="s">
        <v>136</v>
      </c>
    </row>
    <row r="14" spans="1:3" x14ac:dyDescent="0.35">
      <c r="A14" s="218" t="s">
        <v>9</v>
      </c>
      <c r="B14" s="159" t="s">
        <v>28</v>
      </c>
      <c r="C14" s="160" t="s">
        <v>137</v>
      </c>
    </row>
    <row r="15" spans="1:3" ht="17.25" customHeight="1" x14ac:dyDescent="0.35">
      <c r="A15" s="219"/>
      <c r="B15" s="161" t="s">
        <v>29</v>
      </c>
      <c r="C15" s="162" t="s">
        <v>138</v>
      </c>
    </row>
    <row r="16" spans="1:3" ht="17" customHeight="1" thickBot="1" x14ac:dyDescent="0.4">
      <c r="A16" s="217"/>
      <c r="B16" s="163" t="s">
        <v>30</v>
      </c>
      <c r="C16" s="164" t="s">
        <v>139</v>
      </c>
    </row>
    <row r="17" spans="1:3" x14ac:dyDescent="0.35">
      <c r="A17" s="216" t="s">
        <v>11</v>
      </c>
      <c r="B17" s="155" t="s">
        <v>31</v>
      </c>
      <c r="C17" s="156" t="s">
        <v>140</v>
      </c>
    </row>
    <row r="18" spans="1:3" ht="15" thickBot="1" x14ac:dyDescent="0.4">
      <c r="A18" s="217"/>
      <c r="B18" s="157" t="s">
        <v>32</v>
      </c>
      <c r="C18" s="158" t="s">
        <v>141</v>
      </c>
    </row>
    <row r="21" spans="1:3" x14ac:dyDescent="0.35">
      <c r="A21" s="86" t="s">
        <v>102</v>
      </c>
    </row>
    <row r="22" spans="1:3" x14ac:dyDescent="0.35">
      <c r="A22" s="89" t="s">
        <v>103</v>
      </c>
    </row>
    <row r="23" spans="1:3" x14ac:dyDescent="0.35">
      <c r="A23" s="88" t="s">
        <v>104</v>
      </c>
    </row>
    <row r="24" spans="1:3" x14ac:dyDescent="0.35">
      <c r="A24" s="87" t="s">
        <v>105</v>
      </c>
    </row>
  </sheetData>
  <mergeCells count="5">
    <mergeCell ref="A2:A7"/>
    <mergeCell ref="A8:A10"/>
    <mergeCell ref="A11:A13"/>
    <mergeCell ref="A17:A18"/>
    <mergeCell ref="A14:A1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29"/>
  <sheetViews>
    <sheetView zoomScale="86" zoomScaleNormal="86" zoomScalePageLayoutView="75" workbookViewId="0">
      <pane xSplit="1" topLeftCell="C1" activePane="topRight" state="frozen"/>
      <selection pane="topRight" activeCell="A6" sqref="A6"/>
    </sheetView>
  </sheetViews>
  <sheetFormatPr defaultColWidth="11.1796875" defaultRowHeight="14.5" x14ac:dyDescent="0.35"/>
  <cols>
    <col min="1" max="1" width="28.81640625" customWidth="1"/>
    <col min="2" max="2" width="11.1796875" style="1"/>
    <col min="3" max="3" width="28.08984375" style="1" customWidth="1"/>
    <col min="4" max="7" width="11.1796875" style="1"/>
  </cols>
  <sheetData>
    <row r="1" spans="1:20" ht="48" customHeight="1" x14ac:dyDescent="0.85">
      <c r="A1" s="4" t="s">
        <v>142</v>
      </c>
      <c r="H1" s="1"/>
      <c r="I1" s="1"/>
      <c r="J1" s="1"/>
    </row>
    <row r="2" spans="1:20" ht="18" thickBot="1" x14ac:dyDescent="0.4">
      <c r="A2" s="18"/>
      <c r="H2" s="1"/>
      <c r="I2" s="1"/>
      <c r="J2" s="1"/>
      <c r="K2" s="1"/>
      <c r="L2" s="1"/>
      <c r="M2" s="1"/>
      <c r="N2" s="1"/>
      <c r="O2" s="1"/>
      <c r="P2" s="1"/>
      <c r="Q2" s="1"/>
      <c r="R2" s="1"/>
      <c r="S2" s="1"/>
      <c r="T2" s="1"/>
    </row>
    <row r="3" spans="1:20" ht="20.25" customHeight="1" thickBot="1" x14ac:dyDescent="0.4">
      <c r="A3" s="220" t="s">
        <v>143</v>
      </c>
      <c r="B3" s="204" t="s">
        <v>3</v>
      </c>
      <c r="C3" s="205"/>
      <c r="D3" s="205"/>
      <c r="E3" s="205"/>
      <c r="F3" s="205"/>
      <c r="G3" s="206"/>
      <c r="H3" s="195" t="s">
        <v>5</v>
      </c>
      <c r="I3" s="194"/>
      <c r="J3" s="194"/>
      <c r="K3" s="195" t="s">
        <v>7</v>
      </c>
      <c r="L3" s="194"/>
      <c r="M3" s="196"/>
      <c r="N3" s="195" t="s">
        <v>9</v>
      </c>
      <c r="O3" s="194"/>
      <c r="P3" s="196"/>
      <c r="Q3" s="195" t="s">
        <v>15</v>
      </c>
      <c r="R3" s="196"/>
      <c r="S3" s="1"/>
      <c r="T3" s="1"/>
    </row>
    <row r="4" spans="1:20" ht="111" customHeight="1" thickBot="1" x14ac:dyDescent="0.4">
      <c r="A4" s="221"/>
      <c r="B4" s="70" t="s">
        <v>16</v>
      </c>
      <c r="C4" s="70" t="s">
        <v>17</v>
      </c>
      <c r="D4" s="70" t="s">
        <v>18</v>
      </c>
      <c r="E4" s="70" t="s">
        <v>19</v>
      </c>
      <c r="F4" s="70" t="s">
        <v>20</v>
      </c>
      <c r="G4" s="70" t="s">
        <v>21</v>
      </c>
      <c r="H4" s="9" t="s">
        <v>22</v>
      </c>
      <c r="I4" s="9" t="s">
        <v>23</v>
      </c>
      <c r="J4" s="54" t="s">
        <v>24</v>
      </c>
      <c r="K4" s="10" t="s">
        <v>25</v>
      </c>
      <c r="L4" s="54" t="s">
        <v>26</v>
      </c>
      <c r="M4" s="9" t="s">
        <v>27</v>
      </c>
      <c r="N4" s="10" t="s">
        <v>28</v>
      </c>
      <c r="O4" s="9" t="s">
        <v>29</v>
      </c>
      <c r="P4" s="11" t="s">
        <v>30</v>
      </c>
      <c r="Q4" s="10" t="s">
        <v>31</v>
      </c>
      <c r="R4" s="11" t="s">
        <v>32</v>
      </c>
      <c r="S4" s="1"/>
      <c r="T4" s="1"/>
    </row>
    <row r="5" spans="1:20" ht="21" customHeight="1" thickBot="1" x14ac:dyDescent="0.4">
      <c r="A5" s="58" t="s">
        <v>153</v>
      </c>
      <c r="B5" s="72"/>
      <c r="C5" s="72"/>
      <c r="D5" s="72"/>
      <c r="E5" s="72"/>
      <c r="F5" s="72"/>
      <c r="G5" s="72"/>
      <c r="H5" s="64"/>
      <c r="I5" s="64"/>
      <c r="J5" s="64"/>
      <c r="K5" s="65" t="s">
        <v>35</v>
      </c>
      <c r="L5" s="65" t="s">
        <v>35</v>
      </c>
      <c r="M5" s="65" t="s">
        <v>35</v>
      </c>
      <c r="N5" s="64"/>
      <c r="O5" s="64"/>
      <c r="P5" s="64"/>
      <c r="Q5" s="65"/>
      <c r="R5" s="65"/>
      <c r="S5" s="1"/>
      <c r="T5" s="1"/>
    </row>
    <row r="6" spans="1:20" ht="21" customHeight="1" thickBot="1" x14ac:dyDescent="0.4">
      <c r="A6" s="58" t="s">
        <v>146</v>
      </c>
      <c r="B6" s="71" t="s">
        <v>35</v>
      </c>
      <c r="C6" s="71" t="s">
        <v>35</v>
      </c>
      <c r="D6" s="71" t="s">
        <v>35</v>
      </c>
      <c r="E6" s="71" t="s">
        <v>35</v>
      </c>
      <c r="F6" s="71" t="s">
        <v>35</v>
      </c>
      <c r="G6" s="71" t="s">
        <v>35</v>
      </c>
      <c r="H6" s="65" t="s">
        <v>35</v>
      </c>
      <c r="I6" s="65" t="s">
        <v>35</v>
      </c>
      <c r="J6" s="65" t="s">
        <v>35</v>
      </c>
      <c r="K6" s="64" t="s">
        <v>35</v>
      </c>
      <c r="L6" s="65" t="s">
        <v>35</v>
      </c>
      <c r="M6" s="65" t="s">
        <v>35</v>
      </c>
      <c r="N6" s="64"/>
      <c r="O6" s="64"/>
      <c r="P6" s="64"/>
      <c r="Q6" s="65" t="s">
        <v>35</v>
      </c>
      <c r="R6" s="65" t="s">
        <v>35</v>
      </c>
      <c r="S6" s="1"/>
      <c r="T6" s="1"/>
    </row>
    <row r="7" spans="1:20" ht="21" customHeight="1" thickBot="1" x14ac:dyDescent="0.4">
      <c r="A7" s="58" t="s">
        <v>149</v>
      </c>
      <c r="B7" s="72" t="s">
        <v>35</v>
      </c>
      <c r="C7" s="72" t="s">
        <v>35</v>
      </c>
      <c r="D7" s="72" t="s">
        <v>35</v>
      </c>
      <c r="E7" s="72" t="s">
        <v>35</v>
      </c>
      <c r="F7" s="72" t="s">
        <v>35</v>
      </c>
      <c r="G7" s="72" t="s">
        <v>35</v>
      </c>
      <c r="H7" s="64"/>
      <c r="I7" s="64"/>
      <c r="J7" s="64"/>
      <c r="K7" s="64" t="s">
        <v>35</v>
      </c>
      <c r="L7" s="64" t="s">
        <v>35</v>
      </c>
      <c r="M7" s="64" t="s">
        <v>35</v>
      </c>
      <c r="N7" s="65" t="s">
        <v>35</v>
      </c>
      <c r="O7" s="65" t="s">
        <v>35</v>
      </c>
      <c r="P7" s="65" t="s">
        <v>35</v>
      </c>
      <c r="Q7" s="65" t="s">
        <v>35</v>
      </c>
      <c r="R7" s="65" t="s">
        <v>35</v>
      </c>
      <c r="S7" s="1"/>
      <c r="T7" s="1"/>
    </row>
    <row r="8" spans="1:20" ht="21" customHeight="1" thickBot="1" x14ac:dyDescent="0.4">
      <c r="A8" s="58" t="s">
        <v>148</v>
      </c>
      <c r="B8" s="72" t="s">
        <v>35</v>
      </c>
      <c r="C8" s="72" t="s">
        <v>35</v>
      </c>
      <c r="D8" s="72" t="s">
        <v>35</v>
      </c>
      <c r="E8" s="72" t="s">
        <v>35</v>
      </c>
      <c r="F8" s="72" t="s">
        <v>35</v>
      </c>
      <c r="G8" s="72" t="s">
        <v>35</v>
      </c>
      <c r="H8" s="64" t="s">
        <v>35</v>
      </c>
      <c r="I8" s="64" t="s">
        <v>35</v>
      </c>
      <c r="J8" s="64" t="s">
        <v>35</v>
      </c>
      <c r="K8" s="64" t="s">
        <v>35</v>
      </c>
      <c r="L8" s="64" t="s">
        <v>35</v>
      </c>
      <c r="M8" s="64" t="s">
        <v>35</v>
      </c>
      <c r="N8" s="65"/>
      <c r="O8" s="65"/>
      <c r="P8" s="65"/>
      <c r="Q8" s="65"/>
      <c r="R8" s="65"/>
      <c r="S8" s="1"/>
      <c r="T8" s="1"/>
    </row>
    <row r="9" spans="1:20" ht="21" customHeight="1" thickBot="1" x14ac:dyDescent="0.4">
      <c r="A9" s="58" t="s">
        <v>147</v>
      </c>
      <c r="B9" s="72" t="s">
        <v>35</v>
      </c>
      <c r="C9" s="72" t="s">
        <v>35</v>
      </c>
      <c r="D9" s="72" t="s">
        <v>35</v>
      </c>
      <c r="E9" s="72" t="s">
        <v>35</v>
      </c>
      <c r="F9" s="72" t="s">
        <v>35</v>
      </c>
      <c r="G9" s="72" t="s">
        <v>35</v>
      </c>
      <c r="H9" s="65"/>
      <c r="I9" s="65"/>
      <c r="J9" s="65"/>
      <c r="K9" s="64" t="s">
        <v>35</v>
      </c>
      <c r="L9" s="65" t="s">
        <v>35</v>
      </c>
      <c r="M9" s="65" t="s">
        <v>35</v>
      </c>
      <c r="N9" s="64" t="s">
        <v>35</v>
      </c>
      <c r="O9" s="64" t="s">
        <v>35</v>
      </c>
      <c r="P9" s="64" t="s">
        <v>35</v>
      </c>
      <c r="Q9" s="65"/>
      <c r="R9" s="65"/>
      <c r="S9" s="1"/>
      <c r="T9" s="1"/>
    </row>
    <row r="10" spans="1:20" ht="21" customHeight="1" thickBot="1" x14ac:dyDescent="0.4">
      <c r="A10" s="58" t="s">
        <v>152</v>
      </c>
      <c r="B10" s="72" t="s">
        <v>35</v>
      </c>
      <c r="C10" s="72" t="s">
        <v>35</v>
      </c>
      <c r="D10" s="72" t="s">
        <v>35</v>
      </c>
      <c r="E10" s="72" t="s">
        <v>35</v>
      </c>
      <c r="F10" s="72" t="s">
        <v>35</v>
      </c>
      <c r="G10" s="72" t="s">
        <v>35</v>
      </c>
      <c r="H10" s="64" t="s">
        <v>35</v>
      </c>
      <c r="I10" s="64" t="s">
        <v>35</v>
      </c>
      <c r="J10" s="64" t="s">
        <v>35</v>
      </c>
      <c r="K10" s="65" t="s">
        <v>35</v>
      </c>
      <c r="L10" s="65" t="s">
        <v>35</v>
      </c>
      <c r="M10" s="65" t="s">
        <v>35</v>
      </c>
      <c r="N10" s="64" t="s">
        <v>35</v>
      </c>
      <c r="O10" s="64" t="s">
        <v>35</v>
      </c>
      <c r="P10" s="64" t="s">
        <v>35</v>
      </c>
      <c r="Q10" s="65"/>
      <c r="R10" s="65"/>
      <c r="S10" s="1"/>
      <c r="T10" s="1"/>
    </row>
    <row r="11" spans="1:20" ht="21" customHeight="1" thickBot="1" x14ac:dyDescent="0.4">
      <c r="A11" s="58" t="s">
        <v>154</v>
      </c>
      <c r="B11" s="72" t="s">
        <v>35</v>
      </c>
      <c r="C11" s="72" t="s">
        <v>35</v>
      </c>
      <c r="D11" s="72" t="s">
        <v>35</v>
      </c>
      <c r="E11" s="72" t="s">
        <v>35</v>
      </c>
      <c r="F11" s="72" t="s">
        <v>35</v>
      </c>
      <c r="G11" s="72" t="s">
        <v>35</v>
      </c>
      <c r="H11" s="64"/>
      <c r="I11" s="64"/>
      <c r="J11" s="64"/>
      <c r="K11" s="64" t="s">
        <v>35</v>
      </c>
      <c r="L11" s="64" t="s">
        <v>35</v>
      </c>
      <c r="M11" s="64" t="s">
        <v>35</v>
      </c>
      <c r="N11" s="65"/>
      <c r="O11" s="65"/>
      <c r="P11" s="65"/>
      <c r="Q11" s="65"/>
      <c r="R11" s="65"/>
      <c r="S11" s="1"/>
      <c r="T11" s="1"/>
    </row>
    <row r="12" spans="1:20" s="1" customFormat="1" x14ac:dyDescent="0.35"/>
    <row r="13" spans="1:20" s="1" customFormat="1" x14ac:dyDescent="0.35">
      <c r="A13" s="20"/>
    </row>
    <row r="14" spans="1:20" s="1" customFormat="1" x14ac:dyDescent="0.35">
      <c r="A14" s="20"/>
    </row>
    <row r="15" spans="1:20" s="1" customFormat="1" x14ac:dyDescent="0.35">
      <c r="A15" s="20"/>
    </row>
    <row r="16" spans="1:20" s="1" customFormat="1" x14ac:dyDescent="0.35">
      <c r="A16" s="20"/>
    </row>
    <row r="17" spans="1:1" s="1" customFormat="1" x14ac:dyDescent="0.35">
      <c r="A17" s="20"/>
    </row>
    <row r="18" spans="1:1" s="1" customFormat="1" x14ac:dyDescent="0.35">
      <c r="A18" s="20"/>
    </row>
    <row r="19" spans="1:1" s="1" customFormat="1" x14ac:dyDescent="0.35">
      <c r="A19" s="20"/>
    </row>
    <row r="20" spans="1:1" s="1" customFormat="1" x14ac:dyDescent="0.35">
      <c r="A20" s="20"/>
    </row>
    <row r="21" spans="1:1" s="1" customFormat="1" x14ac:dyDescent="0.35">
      <c r="A21" s="20"/>
    </row>
    <row r="22" spans="1:1" s="1" customFormat="1" x14ac:dyDescent="0.35">
      <c r="A22" s="20"/>
    </row>
    <row r="23" spans="1:1" s="1" customFormat="1" x14ac:dyDescent="0.35">
      <c r="A23" s="20"/>
    </row>
    <row r="24" spans="1:1" s="1" customFormat="1" x14ac:dyDescent="0.35">
      <c r="A24" s="20"/>
    </row>
    <row r="25" spans="1:1" s="1" customFormat="1" x14ac:dyDescent="0.35">
      <c r="A25" s="20"/>
    </row>
    <row r="26" spans="1:1" s="1" customFormat="1" x14ac:dyDescent="0.35">
      <c r="A26" s="20"/>
    </row>
    <row r="27" spans="1:1" s="1" customFormat="1" x14ac:dyDescent="0.35">
      <c r="A27" s="20"/>
    </row>
    <row r="28" spans="1:1" s="1" customFormat="1" x14ac:dyDescent="0.35">
      <c r="A28" s="20"/>
    </row>
    <row r="29" spans="1:1" s="1" customFormat="1" x14ac:dyDescent="0.35">
      <c r="A29" s="20"/>
    </row>
    <row r="30" spans="1:1" s="1" customFormat="1" x14ac:dyDescent="0.35">
      <c r="A30" s="20"/>
    </row>
    <row r="31" spans="1:1" s="1" customFormat="1" x14ac:dyDescent="0.35">
      <c r="A31" s="20"/>
    </row>
    <row r="32" spans="1:1" s="1" customFormat="1" x14ac:dyDescent="0.35">
      <c r="A32" s="20"/>
    </row>
    <row r="33" spans="1:1" s="1" customFormat="1" x14ac:dyDescent="0.35">
      <c r="A33" s="20"/>
    </row>
    <row r="34" spans="1:1" s="1" customFormat="1" x14ac:dyDescent="0.35">
      <c r="A34" s="20"/>
    </row>
    <row r="35" spans="1:1" s="1" customFormat="1" x14ac:dyDescent="0.35">
      <c r="A35" s="20"/>
    </row>
    <row r="36" spans="1:1" s="1" customFormat="1" x14ac:dyDescent="0.35">
      <c r="A36" s="20"/>
    </row>
    <row r="37" spans="1:1" s="1" customFormat="1" x14ac:dyDescent="0.35">
      <c r="A37" s="20"/>
    </row>
    <row r="38" spans="1:1" s="1" customFormat="1" x14ac:dyDescent="0.35">
      <c r="A38" s="20"/>
    </row>
    <row r="39" spans="1:1" s="1" customFormat="1" x14ac:dyDescent="0.35">
      <c r="A39" s="20"/>
    </row>
    <row r="40" spans="1:1" s="1" customFormat="1" x14ac:dyDescent="0.35">
      <c r="A40" s="20"/>
    </row>
    <row r="41" spans="1:1" s="1" customFormat="1" x14ac:dyDescent="0.35">
      <c r="A41" s="20"/>
    </row>
    <row r="42" spans="1:1" s="1" customFormat="1" x14ac:dyDescent="0.35">
      <c r="A42" s="20"/>
    </row>
    <row r="43" spans="1:1" x14ac:dyDescent="0.35">
      <c r="A43" s="19"/>
    </row>
    <row r="44" spans="1:1" x14ac:dyDescent="0.35">
      <c r="A44" s="19"/>
    </row>
    <row r="45" spans="1:1" x14ac:dyDescent="0.35">
      <c r="A45" s="19"/>
    </row>
    <row r="46" spans="1:1" x14ac:dyDescent="0.35">
      <c r="A46" s="19"/>
    </row>
    <row r="47" spans="1:1" x14ac:dyDescent="0.35">
      <c r="A47" s="19"/>
    </row>
    <row r="48" spans="1:1" x14ac:dyDescent="0.35">
      <c r="A48" s="19"/>
    </row>
    <row r="49" spans="1:1" x14ac:dyDescent="0.35">
      <c r="A49" s="19"/>
    </row>
    <row r="50" spans="1:1" x14ac:dyDescent="0.35">
      <c r="A50" s="19"/>
    </row>
    <row r="51" spans="1:1" x14ac:dyDescent="0.35">
      <c r="A51" s="19"/>
    </row>
    <row r="52" spans="1:1" x14ac:dyDescent="0.35">
      <c r="A52" s="19"/>
    </row>
    <row r="53" spans="1:1" x14ac:dyDescent="0.35">
      <c r="A53" s="19"/>
    </row>
    <row r="54" spans="1:1" x14ac:dyDescent="0.35">
      <c r="A54" s="19"/>
    </row>
    <row r="55" spans="1:1" x14ac:dyDescent="0.35">
      <c r="A55" s="19"/>
    </row>
    <row r="56" spans="1:1" x14ac:dyDescent="0.35">
      <c r="A56" s="19"/>
    </row>
    <row r="57" spans="1:1" x14ac:dyDescent="0.35">
      <c r="A57" s="19"/>
    </row>
    <row r="58" spans="1:1" x14ac:dyDescent="0.35">
      <c r="A58" s="19"/>
    </row>
    <row r="59" spans="1:1" x14ac:dyDescent="0.35">
      <c r="A59" s="19"/>
    </row>
    <row r="60" spans="1:1" x14ac:dyDescent="0.35">
      <c r="A60" s="19"/>
    </row>
    <row r="61" spans="1:1" x14ac:dyDescent="0.35">
      <c r="A61" s="19"/>
    </row>
    <row r="62" spans="1:1" x14ac:dyDescent="0.35">
      <c r="A62" s="19"/>
    </row>
    <row r="63" spans="1:1" x14ac:dyDescent="0.35">
      <c r="A63" s="19"/>
    </row>
    <row r="64" spans="1:1" x14ac:dyDescent="0.35">
      <c r="A64" s="19"/>
    </row>
    <row r="65" spans="1:1" x14ac:dyDescent="0.35">
      <c r="A65" s="19"/>
    </row>
    <row r="66" spans="1:1" x14ac:dyDescent="0.35">
      <c r="A66" s="19"/>
    </row>
    <row r="67" spans="1:1" x14ac:dyDescent="0.35">
      <c r="A67" s="19"/>
    </row>
    <row r="68" spans="1:1" x14ac:dyDescent="0.35">
      <c r="A68" s="19"/>
    </row>
    <row r="69" spans="1:1" x14ac:dyDescent="0.35">
      <c r="A69" s="19"/>
    </row>
    <row r="70" spans="1:1" x14ac:dyDescent="0.35">
      <c r="A70" s="19"/>
    </row>
    <row r="71" spans="1:1" x14ac:dyDescent="0.35">
      <c r="A71" s="19"/>
    </row>
    <row r="72" spans="1:1" x14ac:dyDescent="0.35">
      <c r="A72" s="19"/>
    </row>
    <row r="73" spans="1:1" x14ac:dyDescent="0.35">
      <c r="A73" s="19"/>
    </row>
    <row r="74" spans="1:1" x14ac:dyDescent="0.35">
      <c r="A74" s="19"/>
    </row>
    <row r="75" spans="1:1" x14ac:dyDescent="0.35">
      <c r="A75" s="19"/>
    </row>
    <row r="76" spans="1:1" x14ac:dyDescent="0.35">
      <c r="A76" s="19"/>
    </row>
    <row r="77" spans="1:1" x14ac:dyDescent="0.35">
      <c r="A77" s="19"/>
    </row>
    <row r="78" spans="1:1" x14ac:dyDescent="0.35">
      <c r="A78" s="19"/>
    </row>
    <row r="79" spans="1:1" x14ac:dyDescent="0.35">
      <c r="A79" s="19"/>
    </row>
    <row r="80" spans="1:1" x14ac:dyDescent="0.35">
      <c r="A80" s="19"/>
    </row>
    <row r="81" spans="1:1" x14ac:dyDescent="0.35">
      <c r="A81" s="19"/>
    </row>
    <row r="82" spans="1:1" x14ac:dyDescent="0.35">
      <c r="A82" s="19"/>
    </row>
    <row r="83" spans="1:1" x14ac:dyDescent="0.35">
      <c r="A83" s="19"/>
    </row>
    <row r="84" spans="1:1" x14ac:dyDescent="0.35">
      <c r="A84" s="19"/>
    </row>
    <row r="85" spans="1:1" x14ac:dyDescent="0.35">
      <c r="A85" s="19"/>
    </row>
    <row r="86" spans="1:1" x14ac:dyDescent="0.35">
      <c r="A86" s="19"/>
    </row>
    <row r="87" spans="1:1" x14ac:dyDescent="0.35">
      <c r="A87" s="19"/>
    </row>
    <row r="88" spans="1:1" x14ac:dyDescent="0.35">
      <c r="A88" s="19"/>
    </row>
    <row r="89" spans="1:1" x14ac:dyDescent="0.35">
      <c r="A89" s="19"/>
    </row>
    <row r="90" spans="1:1" x14ac:dyDescent="0.35">
      <c r="A90" s="19"/>
    </row>
    <row r="91" spans="1:1" x14ac:dyDescent="0.35">
      <c r="A91" s="19"/>
    </row>
    <row r="92" spans="1:1" x14ac:dyDescent="0.35">
      <c r="A92" s="19"/>
    </row>
    <row r="93" spans="1:1" x14ac:dyDescent="0.35">
      <c r="A93" s="19"/>
    </row>
    <row r="94" spans="1:1" x14ac:dyDescent="0.35">
      <c r="A94" s="19"/>
    </row>
    <row r="95" spans="1:1" x14ac:dyDescent="0.35">
      <c r="A95" s="19"/>
    </row>
    <row r="96" spans="1:1" x14ac:dyDescent="0.35">
      <c r="A96" s="19"/>
    </row>
    <row r="97" spans="1:1" x14ac:dyDescent="0.35">
      <c r="A97" s="19"/>
    </row>
    <row r="98" spans="1:1" x14ac:dyDescent="0.35">
      <c r="A98" s="19"/>
    </row>
    <row r="99" spans="1:1" x14ac:dyDescent="0.35">
      <c r="A99" s="19"/>
    </row>
    <row r="100" spans="1:1" x14ac:dyDescent="0.35">
      <c r="A100" s="19"/>
    </row>
    <row r="101" spans="1:1" x14ac:dyDescent="0.35">
      <c r="A101" s="19"/>
    </row>
    <row r="102" spans="1:1" x14ac:dyDescent="0.35">
      <c r="A102" s="19"/>
    </row>
    <row r="103" spans="1:1" x14ac:dyDescent="0.35">
      <c r="A103" s="19"/>
    </row>
    <row r="104" spans="1:1" x14ac:dyDescent="0.35">
      <c r="A104" s="19"/>
    </row>
    <row r="105" spans="1:1" x14ac:dyDescent="0.35">
      <c r="A105" s="19"/>
    </row>
    <row r="106" spans="1:1" x14ac:dyDescent="0.35">
      <c r="A106" s="19"/>
    </row>
    <row r="107" spans="1:1" x14ac:dyDescent="0.35">
      <c r="A107" s="19"/>
    </row>
    <row r="108" spans="1:1" x14ac:dyDescent="0.35">
      <c r="A108" s="19"/>
    </row>
    <row r="109" spans="1:1" x14ac:dyDescent="0.35">
      <c r="A109" s="19"/>
    </row>
    <row r="110" spans="1:1" x14ac:dyDescent="0.35">
      <c r="A110" s="19"/>
    </row>
    <row r="111" spans="1:1" x14ac:dyDescent="0.35">
      <c r="A111" s="19"/>
    </row>
    <row r="112" spans="1:1" x14ac:dyDescent="0.35">
      <c r="A112" s="19"/>
    </row>
    <row r="113" spans="1:1" x14ac:dyDescent="0.35">
      <c r="A113" s="19"/>
    </row>
    <row r="114" spans="1:1" x14ac:dyDescent="0.35">
      <c r="A114" s="19"/>
    </row>
    <row r="115" spans="1:1" x14ac:dyDescent="0.35">
      <c r="A115" s="19"/>
    </row>
    <row r="116" spans="1:1" x14ac:dyDescent="0.35">
      <c r="A116" s="19"/>
    </row>
    <row r="117" spans="1:1" x14ac:dyDescent="0.35">
      <c r="A117" s="19"/>
    </row>
    <row r="118" spans="1:1" x14ac:dyDescent="0.35">
      <c r="A118" s="19"/>
    </row>
    <row r="119" spans="1:1" x14ac:dyDescent="0.35">
      <c r="A119" s="19"/>
    </row>
    <row r="120" spans="1:1" x14ac:dyDescent="0.35">
      <c r="A120" s="19"/>
    </row>
    <row r="121" spans="1:1" x14ac:dyDescent="0.35">
      <c r="A121" s="19"/>
    </row>
    <row r="122" spans="1:1" x14ac:dyDescent="0.35">
      <c r="A122" s="19"/>
    </row>
    <row r="123" spans="1:1" x14ac:dyDescent="0.35">
      <c r="A123" s="19"/>
    </row>
    <row r="124" spans="1:1" x14ac:dyDescent="0.35">
      <c r="A124" s="19"/>
    </row>
    <row r="125" spans="1:1" x14ac:dyDescent="0.35">
      <c r="A125" s="19"/>
    </row>
    <row r="126" spans="1:1" x14ac:dyDescent="0.35">
      <c r="A126" s="19"/>
    </row>
    <row r="127" spans="1:1" x14ac:dyDescent="0.35">
      <c r="A127" s="19"/>
    </row>
    <row r="128" spans="1:1" x14ac:dyDescent="0.35">
      <c r="A128" s="19"/>
    </row>
    <row r="129" spans="1:1" x14ac:dyDescent="0.35">
      <c r="A129" s="19"/>
    </row>
    <row r="130" spans="1:1" x14ac:dyDescent="0.35">
      <c r="A130" s="19"/>
    </row>
    <row r="131" spans="1:1" x14ac:dyDescent="0.35">
      <c r="A131" s="19"/>
    </row>
    <row r="132" spans="1:1" x14ac:dyDescent="0.35">
      <c r="A132" s="19"/>
    </row>
    <row r="133" spans="1:1" x14ac:dyDescent="0.35">
      <c r="A133" s="19"/>
    </row>
    <row r="134" spans="1:1" x14ac:dyDescent="0.35">
      <c r="A134" s="19"/>
    </row>
    <row r="135" spans="1:1" x14ac:dyDescent="0.35">
      <c r="A135" s="19"/>
    </row>
    <row r="136" spans="1:1" x14ac:dyDescent="0.35">
      <c r="A136" s="19"/>
    </row>
    <row r="137" spans="1:1" x14ac:dyDescent="0.35">
      <c r="A137" s="19"/>
    </row>
    <row r="138" spans="1:1" x14ac:dyDescent="0.35">
      <c r="A138" s="19"/>
    </row>
    <row r="139" spans="1:1" x14ac:dyDescent="0.35">
      <c r="A139" s="19"/>
    </row>
    <row r="140" spans="1:1" x14ac:dyDescent="0.35">
      <c r="A140" s="19"/>
    </row>
    <row r="141" spans="1:1" x14ac:dyDescent="0.35">
      <c r="A141" s="19"/>
    </row>
    <row r="142" spans="1:1" x14ac:dyDescent="0.35">
      <c r="A142" s="19"/>
    </row>
    <row r="143" spans="1:1" x14ac:dyDescent="0.35">
      <c r="A143" s="19"/>
    </row>
    <row r="144" spans="1:1" x14ac:dyDescent="0.35">
      <c r="A144" s="19"/>
    </row>
    <row r="145" spans="1:1" x14ac:dyDescent="0.35">
      <c r="A145" s="19"/>
    </row>
    <row r="146" spans="1:1" x14ac:dyDescent="0.35">
      <c r="A146" s="19"/>
    </row>
    <row r="147" spans="1:1" x14ac:dyDescent="0.35">
      <c r="A147" s="19"/>
    </row>
    <row r="148" spans="1:1" x14ac:dyDescent="0.35">
      <c r="A148" s="19"/>
    </row>
    <row r="149" spans="1:1" x14ac:dyDescent="0.35">
      <c r="A149" s="19"/>
    </row>
    <row r="150" spans="1:1" x14ac:dyDescent="0.35">
      <c r="A150" s="19"/>
    </row>
    <row r="151" spans="1:1" x14ac:dyDescent="0.35">
      <c r="A151" s="19"/>
    </row>
    <row r="152" spans="1:1" x14ac:dyDescent="0.35">
      <c r="A152" s="19"/>
    </row>
    <row r="153" spans="1:1" x14ac:dyDescent="0.35">
      <c r="A153" s="19"/>
    </row>
    <row r="154" spans="1:1" x14ac:dyDescent="0.35">
      <c r="A154" s="19"/>
    </row>
    <row r="155" spans="1:1" x14ac:dyDescent="0.35">
      <c r="A155" s="19"/>
    </row>
    <row r="156" spans="1:1" x14ac:dyDescent="0.35">
      <c r="A156" s="19"/>
    </row>
    <row r="157" spans="1:1" x14ac:dyDescent="0.35">
      <c r="A157" s="19"/>
    </row>
    <row r="158" spans="1:1" x14ac:dyDescent="0.35">
      <c r="A158" s="19"/>
    </row>
    <row r="159" spans="1:1" x14ac:dyDescent="0.35">
      <c r="A159" s="19"/>
    </row>
    <row r="160" spans="1:1" x14ac:dyDescent="0.35">
      <c r="A160" s="19"/>
    </row>
    <row r="161" spans="1:1" x14ac:dyDescent="0.35">
      <c r="A161" s="19"/>
    </row>
    <row r="162" spans="1:1" x14ac:dyDescent="0.35">
      <c r="A162" s="19"/>
    </row>
    <row r="163" spans="1:1" x14ac:dyDescent="0.35">
      <c r="A163" s="19"/>
    </row>
    <row r="164" spans="1:1" x14ac:dyDescent="0.35">
      <c r="A164" s="19"/>
    </row>
    <row r="165" spans="1:1" x14ac:dyDescent="0.35">
      <c r="A165" s="19"/>
    </row>
    <row r="166" spans="1:1" x14ac:dyDescent="0.35">
      <c r="A166" s="19"/>
    </row>
    <row r="167" spans="1:1" x14ac:dyDescent="0.35">
      <c r="A167" s="19"/>
    </row>
    <row r="168" spans="1:1" x14ac:dyDescent="0.35">
      <c r="A168" s="19"/>
    </row>
    <row r="169" spans="1:1" x14ac:dyDescent="0.35">
      <c r="A169" s="19"/>
    </row>
    <row r="170" spans="1:1" x14ac:dyDescent="0.35">
      <c r="A170" s="19"/>
    </row>
    <row r="171" spans="1:1" x14ac:dyDescent="0.35">
      <c r="A171" s="19"/>
    </row>
    <row r="172" spans="1:1" x14ac:dyDescent="0.35">
      <c r="A172" s="19"/>
    </row>
    <row r="173" spans="1:1" x14ac:dyDescent="0.35">
      <c r="A173" s="19"/>
    </row>
    <row r="174" spans="1:1" x14ac:dyDescent="0.35">
      <c r="A174" s="19"/>
    </row>
    <row r="175" spans="1:1" x14ac:dyDescent="0.35">
      <c r="A175" s="19"/>
    </row>
    <row r="176" spans="1:1" x14ac:dyDescent="0.35">
      <c r="A176" s="19"/>
    </row>
    <row r="177" spans="1:1" x14ac:dyDescent="0.35">
      <c r="A177" s="19"/>
    </row>
    <row r="178" spans="1:1" x14ac:dyDescent="0.35">
      <c r="A178" s="19"/>
    </row>
    <row r="179" spans="1:1" x14ac:dyDescent="0.35">
      <c r="A179" s="19"/>
    </row>
    <row r="180" spans="1:1" x14ac:dyDescent="0.35">
      <c r="A180" s="19"/>
    </row>
    <row r="181" spans="1:1" x14ac:dyDescent="0.35">
      <c r="A181" s="19"/>
    </row>
    <row r="182" spans="1:1" x14ac:dyDescent="0.35">
      <c r="A182" s="19"/>
    </row>
    <row r="183" spans="1:1" x14ac:dyDescent="0.35">
      <c r="A183" s="19"/>
    </row>
    <row r="184" spans="1:1" x14ac:dyDescent="0.35">
      <c r="A184" s="19"/>
    </row>
    <row r="185" spans="1:1" x14ac:dyDescent="0.35">
      <c r="A185" s="19"/>
    </row>
    <row r="186" spans="1:1" x14ac:dyDescent="0.35">
      <c r="A186" s="19"/>
    </row>
    <row r="187" spans="1:1" x14ac:dyDescent="0.35">
      <c r="A187" s="19"/>
    </row>
    <row r="188" spans="1:1" x14ac:dyDescent="0.35">
      <c r="A188" s="19"/>
    </row>
    <row r="189" spans="1:1" x14ac:dyDescent="0.35">
      <c r="A189" s="19"/>
    </row>
    <row r="190" spans="1:1" x14ac:dyDescent="0.35">
      <c r="A190" s="19"/>
    </row>
    <row r="191" spans="1:1" x14ac:dyDescent="0.35">
      <c r="A191" s="19"/>
    </row>
    <row r="192" spans="1:1" x14ac:dyDescent="0.35">
      <c r="A192" s="19"/>
    </row>
    <row r="193" spans="1:1" x14ac:dyDescent="0.35">
      <c r="A193" s="19"/>
    </row>
    <row r="194" spans="1:1" x14ac:dyDescent="0.35">
      <c r="A194" s="19"/>
    </row>
    <row r="195" spans="1:1" x14ac:dyDescent="0.35">
      <c r="A195" s="19"/>
    </row>
    <row r="196" spans="1:1" x14ac:dyDescent="0.35">
      <c r="A196" s="19"/>
    </row>
    <row r="197" spans="1:1" x14ac:dyDescent="0.35">
      <c r="A197" s="19"/>
    </row>
    <row r="198" spans="1:1" x14ac:dyDescent="0.35">
      <c r="A198" s="19"/>
    </row>
    <row r="199" spans="1:1" x14ac:dyDescent="0.35">
      <c r="A199" s="19"/>
    </row>
    <row r="200" spans="1:1" x14ac:dyDescent="0.35">
      <c r="A200" s="19"/>
    </row>
    <row r="201" spans="1:1" x14ac:dyDescent="0.35">
      <c r="A201" s="19"/>
    </row>
    <row r="202" spans="1:1" x14ac:dyDescent="0.35">
      <c r="A202" s="19"/>
    </row>
    <row r="203" spans="1:1" x14ac:dyDescent="0.35">
      <c r="A203" s="19"/>
    </row>
    <row r="204" spans="1:1" x14ac:dyDescent="0.35">
      <c r="A204" s="19"/>
    </row>
    <row r="205" spans="1:1" x14ac:dyDescent="0.35">
      <c r="A205" s="19"/>
    </row>
    <row r="206" spans="1:1" x14ac:dyDescent="0.35">
      <c r="A206" s="19"/>
    </row>
    <row r="207" spans="1:1" x14ac:dyDescent="0.35">
      <c r="A207" s="19"/>
    </row>
    <row r="208" spans="1:1" x14ac:dyDescent="0.35">
      <c r="A208" s="19"/>
    </row>
    <row r="209" spans="1:1" x14ac:dyDescent="0.35">
      <c r="A209" s="19"/>
    </row>
    <row r="210" spans="1:1" x14ac:dyDescent="0.35">
      <c r="A210" s="19"/>
    </row>
    <row r="211" spans="1:1" x14ac:dyDescent="0.35">
      <c r="A211" s="19"/>
    </row>
    <row r="212" spans="1:1" x14ac:dyDescent="0.35">
      <c r="A212" s="19"/>
    </row>
    <row r="213" spans="1:1" x14ac:dyDescent="0.35">
      <c r="A213" s="19"/>
    </row>
    <row r="214" spans="1:1" x14ac:dyDescent="0.35">
      <c r="A214" s="19"/>
    </row>
    <row r="215" spans="1:1" x14ac:dyDescent="0.35">
      <c r="A215" s="19"/>
    </row>
    <row r="216" spans="1:1" x14ac:dyDescent="0.35">
      <c r="A216" s="19"/>
    </row>
    <row r="217" spans="1:1" x14ac:dyDescent="0.35">
      <c r="A217" s="19"/>
    </row>
    <row r="218" spans="1:1" x14ac:dyDescent="0.35">
      <c r="A218" s="19"/>
    </row>
    <row r="219" spans="1:1" x14ac:dyDescent="0.35">
      <c r="A219" s="19"/>
    </row>
    <row r="220" spans="1:1" x14ac:dyDescent="0.35">
      <c r="A220" s="19"/>
    </row>
    <row r="221" spans="1:1" x14ac:dyDescent="0.35">
      <c r="A221" s="19"/>
    </row>
    <row r="222" spans="1:1" x14ac:dyDescent="0.35">
      <c r="A222" s="19"/>
    </row>
    <row r="223" spans="1:1" x14ac:dyDescent="0.35">
      <c r="A223" s="19"/>
    </row>
    <row r="224" spans="1:1" x14ac:dyDescent="0.35">
      <c r="A224" s="19"/>
    </row>
    <row r="225" spans="1:1" x14ac:dyDescent="0.35">
      <c r="A225" s="19"/>
    </row>
    <row r="226" spans="1:1" x14ac:dyDescent="0.35">
      <c r="A226" s="19"/>
    </row>
    <row r="227" spans="1:1" x14ac:dyDescent="0.35">
      <c r="A227" s="19"/>
    </row>
    <row r="228" spans="1:1" x14ac:dyDescent="0.35">
      <c r="A228" s="19"/>
    </row>
    <row r="229" spans="1:1" x14ac:dyDescent="0.35">
      <c r="A229" s="19"/>
    </row>
    <row r="230" spans="1:1" x14ac:dyDescent="0.35">
      <c r="A230" s="19"/>
    </row>
    <row r="231" spans="1:1" x14ac:dyDescent="0.35">
      <c r="A231" s="19"/>
    </row>
    <row r="232" spans="1:1" x14ac:dyDescent="0.35">
      <c r="A232" s="19"/>
    </row>
    <row r="233" spans="1:1" x14ac:dyDescent="0.35">
      <c r="A233" s="19"/>
    </row>
    <row r="234" spans="1:1" x14ac:dyDescent="0.35">
      <c r="A234" s="19"/>
    </row>
    <row r="235" spans="1:1" x14ac:dyDescent="0.35">
      <c r="A235" s="19"/>
    </row>
    <row r="236" spans="1:1" x14ac:dyDescent="0.35">
      <c r="A236" s="19"/>
    </row>
    <row r="237" spans="1:1" x14ac:dyDescent="0.35">
      <c r="A237" s="19"/>
    </row>
    <row r="238" spans="1:1" x14ac:dyDescent="0.35">
      <c r="A238" s="19"/>
    </row>
    <row r="239" spans="1:1" x14ac:dyDescent="0.35">
      <c r="A239" s="19"/>
    </row>
    <row r="240" spans="1:1" x14ac:dyDescent="0.35">
      <c r="A240" s="19"/>
    </row>
    <row r="241" spans="1:1" x14ac:dyDescent="0.35">
      <c r="A241" s="19"/>
    </row>
    <row r="242" spans="1:1" x14ac:dyDescent="0.35">
      <c r="A242" s="19"/>
    </row>
    <row r="243" spans="1:1" x14ac:dyDescent="0.35">
      <c r="A243" s="19"/>
    </row>
    <row r="244" spans="1:1" x14ac:dyDescent="0.35">
      <c r="A244" s="19"/>
    </row>
    <row r="245" spans="1:1" x14ac:dyDescent="0.35">
      <c r="A245" s="19"/>
    </row>
    <row r="246" spans="1:1" x14ac:dyDescent="0.35">
      <c r="A246" s="19"/>
    </row>
    <row r="247" spans="1:1" x14ac:dyDescent="0.35">
      <c r="A247" s="19"/>
    </row>
    <row r="248" spans="1:1" x14ac:dyDescent="0.35">
      <c r="A248" s="19"/>
    </row>
    <row r="249" spans="1:1" x14ac:dyDescent="0.35">
      <c r="A249" s="19"/>
    </row>
    <row r="250" spans="1:1" x14ac:dyDescent="0.35">
      <c r="A250" s="19"/>
    </row>
    <row r="251" spans="1:1" x14ac:dyDescent="0.35">
      <c r="A251" s="19"/>
    </row>
    <row r="252" spans="1:1" x14ac:dyDescent="0.35">
      <c r="A252" s="19"/>
    </row>
    <row r="253" spans="1:1" x14ac:dyDescent="0.35">
      <c r="A253" s="19"/>
    </row>
    <row r="254" spans="1:1" x14ac:dyDescent="0.35">
      <c r="A254" s="19"/>
    </row>
    <row r="255" spans="1:1" x14ac:dyDescent="0.35">
      <c r="A255" s="19"/>
    </row>
    <row r="256" spans="1:1" x14ac:dyDescent="0.35">
      <c r="A256" s="19"/>
    </row>
    <row r="257" spans="1:1" x14ac:dyDescent="0.35">
      <c r="A257" s="19"/>
    </row>
    <row r="258" spans="1:1" x14ac:dyDescent="0.35">
      <c r="A258" s="19"/>
    </row>
    <row r="259" spans="1:1" x14ac:dyDescent="0.35">
      <c r="A259" s="19"/>
    </row>
    <row r="260" spans="1:1" x14ac:dyDescent="0.35">
      <c r="A260" s="19"/>
    </row>
    <row r="261" spans="1:1" x14ac:dyDescent="0.35">
      <c r="A261" s="19"/>
    </row>
    <row r="262" spans="1:1" x14ac:dyDescent="0.35">
      <c r="A262" s="19"/>
    </row>
    <row r="263" spans="1:1" x14ac:dyDescent="0.35">
      <c r="A263" s="19"/>
    </row>
    <row r="264" spans="1:1" x14ac:dyDescent="0.35">
      <c r="A264" s="19"/>
    </row>
    <row r="265" spans="1:1" x14ac:dyDescent="0.35">
      <c r="A265" s="19"/>
    </row>
    <row r="266" spans="1:1" x14ac:dyDescent="0.35">
      <c r="A266" s="19"/>
    </row>
    <row r="267" spans="1:1" x14ac:dyDescent="0.35">
      <c r="A267" s="19"/>
    </row>
    <row r="268" spans="1:1" x14ac:dyDescent="0.35">
      <c r="A268" s="19"/>
    </row>
    <row r="269" spans="1:1" x14ac:dyDescent="0.35">
      <c r="A269" s="19"/>
    </row>
    <row r="270" spans="1:1" x14ac:dyDescent="0.35">
      <c r="A270" s="19"/>
    </row>
    <row r="271" spans="1:1" x14ac:dyDescent="0.35">
      <c r="A271" s="19"/>
    </row>
    <row r="272" spans="1:1" x14ac:dyDescent="0.35">
      <c r="A272" s="19"/>
    </row>
    <row r="273" spans="1:1" x14ac:dyDescent="0.35">
      <c r="A273" s="19"/>
    </row>
    <row r="274" spans="1:1" x14ac:dyDescent="0.35">
      <c r="A274" s="19"/>
    </row>
    <row r="275" spans="1:1" x14ac:dyDescent="0.35">
      <c r="A275" s="19"/>
    </row>
    <row r="276" spans="1:1" x14ac:dyDescent="0.35">
      <c r="A276" s="19"/>
    </row>
    <row r="277" spans="1:1" x14ac:dyDescent="0.35">
      <c r="A277" s="19"/>
    </row>
    <row r="278" spans="1:1" x14ac:dyDescent="0.35">
      <c r="A278" s="19"/>
    </row>
    <row r="279" spans="1:1" x14ac:dyDescent="0.35">
      <c r="A279" s="19"/>
    </row>
    <row r="280" spans="1:1" x14ac:dyDescent="0.35">
      <c r="A280" s="19"/>
    </row>
    <row r="281" spans="1:1" x14ac:dyDescent="0.35">
      <c r="A281" s="19"/>
    </row>
    <row r="282" spans="1:1" x14ac:dyDescent="0.35">
      <c r="A282" s="19"/>
    </row>
    <row r="283" spans="1:1" x14ac:dyDescent="0.35">
      <c r="A283" s="19"/>
    </row>
    <row r="284" spans="1:1" x14ac:dyDescent="0.35">
      <c r="A284" s="19"/>
    </row>
    <row r="285" spans="1:1" x14ac:dyDescent="0.35">
      <c r="A285" s="19"/>
    </row>
    <row r="286" spans="1:1" x14ac:dyDescent="0.35">
      <c r="A286" s="19"/>
    </row>
    <row r="287" spans="1:1" x14ac:dyDescent="0.35">
      <c r="A287" s="19"/>
    </row>
    <row r="288" spans="1:1" x14ac:dyDescent="0.35">
      <c r="A288" s="19"/>
    </row>
    <row r="289" spans="1:1" x14ac:dyDescent="0.35">
      <c r="A289" s="19"/>
    </row>
    <row r="290" spans="1:1" x14ac:dyDescent="0.35">
      <c r="A290" s="19"/>
    </row>
    <row r="291" spans="1:1" x14ac:dyDescent="0.35">
      <c r="A291" s="19"/>
    </row>
    <row r="292" spans="1:1" x14ac:dyDescent="0.35">
      <c r="A292" s="19"/>
    </row>
    <row r="293" spans="1:1" x14ac:dyDescent="0.35">
      <c r="A293" s="19"/>
    </row>
    <row r="294" spans="1:1" x14ac:dyDescent="0.35">
      <c r="A294" s="19"/>
    </row>
    <row r="295" spans="1:1" x14ac:dyDescent="0.35">
      <c r="A295" s="19"/>
    </row>
    <row r="296" spans="1:1" x14ac:dyDescent="0.35">
      <c r="A296" s="19"/>
    </row>
    <row r="297" spans="1:1" x14ac:dyDescent="0.35">
      <c r="A297" s="19"/>
    </row>
    <row r="298" spans="1:1" x14ac:dyDescent="0.35">
      <c r="A298" s="19"/>
    </row>
    <row r="299" spans="1:1" x14ac:dyDescent="0.35">
      <c r="A299" s="19"/>
    </row>
    <row r="300" spans="1:1" x14ac:dyDescent="0.35">
      <c r="A300" s="19"/>
    </row>
    <row r="301" spans="1:1" x14ac:dyDescent="0.35">
      <c r="A301" s="19"/>
    </row>
    <row r="302" spans="1:1" x14ac:dyDescent="0.35">
      <c r="A302" s="19"/>
    </row>
    <row r="303" spans="1:1" x14ac:dyDescent="0.35">
      <c r="A303" s="19"/>
    </row>
    <row r="304" spans="1:1" x14ac:dyDescent="0.35">
      <c r="A304" s="19"/>
    </row>
    <row r="305" spans="1:1" x14ac:dyDescent="0.35">
      <c r="A305" s="19"/>
    </row>
    <row r="306" spans="1:1" x14ac:dyDescent="0.35">
      <c r="A306" s="19"/>
    </row>
    <row r="307" spans="1:1" x14ac:dyDescent="0.35">
      <c r="A307" s="19"/>
    </row>
    <row r="308" spans="1:1" x14ac:dyDescent="0.35">
      <c r="A308" s="19"/>
    </row>
    <row r="309" spans="1:1" x14ac:dyDescent="0.35">
      <c r="A309" s="19"/>
    </row>
    <row r="310" spans="1:1" x14ac:dyDescent="0.35">
      <c r="A310" s="19"/>
    </row>
    <row r="311" spans="1:1" x14ac:dyDescent="0.35">
      <c r="A311" s="19"/>
    </row>
    <row r="312" spans="1:1" x14ac:dyDescent="0.35">
      <c r="A312" s="19"/>
    </row>
    <row r="313" spans="1:1" x14ac:dyDescent="0.35">
      <c r="A313" s="19"/>
    </row>
    <row r="314" spans="1:1" x14ac:dyDescent="0.35">
      <c r="A314" s="19"/>
    </row>
    <row r="315" spans="1:1" x14ac:dyDescent="0.35">
      <c r="A315" s="19"/>
    </row>
    <row r="316" spans="1:1" x14ac:dyDescent="0.35">
      <c r="A316" s="19"/>
    </row>
    <row r="317" spans="1:1" x14ac:dyDescent="0.35">
      <c r="A317" s="19"/>
    </row>
    <row r="318" spans="1:1" x14ac:dyDescent="0.35">
      <c r="A318" s="19"/>
    </row>
    <row r="319" spans="1:1" x14ac:dyDescent="0.35">
      <c r="A319" s="19"/>
    </row>
    <row r="320" spans="1:1" x14ac:dyDescent="0.35">
      <c r="A320" s="19"/>
    </row>
    <row r="321" spans="1:1" x14ac:dyDescent="0.35">
      <c r="A321" s="19"/>
    </row>
    <row r="322" spans="1:1" x14ac:dyDescent="0.35">
      <c r="A322" s="19"/>
    </row>
    <row r="323" spans="1:1" x14ac:dyDescent="0.35">
      <c r="A323" s="19"/>
    </row>
    <row r="324" spans="1:1" x14ac:dyDescent="0.35">
      <c r="A324" s="19"/>
    </row>
    <row r="325" spans="1:1" x14ac:dyDescent="0.35">
      <c r="A325" s="19"/>
    </row>
    <row r="326" spans="1:1" x14ac:dyDescent="0.35">
      <c r="A326" s="19"/>
    </row>
    <row r="327" spans="1:1" x14ac:dyDescent="0.35">
      <c r="A327" s="19"/>
    </row>
    <row r="328" spans="1:1" x14ac:dyDescent="0.35">
      <c r="A328" s="19"/>
    </row>
    <row r="329" spans="1:1" x14ac:dyDescent="0.35">
      <c r="A329" s="19"/>
    </row>
  </sheetData>
  <mergeCells count="6">
    <mergeCell ref="H3:J3"/>
    <mergeCell ref="K3:M3"/>
    <mergeCell ref="Q3:R3"/>
    <mergeCell ref="A3:A4"/>
    <mergeCell ref="N3:P3"/>
    <mergeCell ref="B3:G3"/>
  </mergeCells>
  <pageMargins left="0.75" right="0.75" top="1" bottom="1" header="0.5" footer="0.5"/>
  <pageSetup orientation="portrait" horizontalDpi="360" verticalDpi="360"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468BD80050B45BEC21C06325126EB" ma:contentTypeVersion="6" ma:contentTypeDescription="Create a new document." ma:contentTypeScope="" ma:versionID="e38883b555a4c73b72e111b7c55329d5">
  <xsd:schema xmlns:xsd="http://www.w3.org/2001/XMLSchema" xmlns:xs="http://www.w3.org/2001/XMLSchema" xmlns:p="http://schemas.microsoft.com/office/2006/metadata/properties" xmlns:ns3="d7c9440c-43b0-4d92-aca2-a5b14e9faae6" targetNamespace="http://schemas.microsoft.com/office/2006/metadata/properties" ma:root="true" ma:fieldsID="7714ffa6286c562e0971f64f56f5cfe7" ns3:_="">
    <xsd:import namespace="d7c9440c-43b0-4d92-aca2-a5b14e9faae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c9440c-43b0-4d92-aca2-a5b14e9fa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c9440c-43b0-4d92-aca2-a5b14e9faae6" xsi:nil="true"/>
  </documentManagement>
</p:properties>
</file>

<file path=customXml/itemProps1.xml><?xml version="1.0" encoding="utf-8"?>
<ds:datastoreItem xmlns:ds="http://schemas.openxmlformats.org/officeDocument/2006/customXml" ds:itemID="{607B97D2-9D58-4369-B1EF-A2B88D6E5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c9440c-43b0-4d92-aca2-a5b14e9faa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176EEA-07EB-402F-A697-2BCE63AA4DD1}">
  <ds:schemaRefs>
    <ds:schemaRef ds:uri="http://schemas.microsoft.com/sharepoint/v3/contenttype/forms"/>
  </ds:schemaRefs>
</ds:datastoreItem>
</file>

<file path=customXml/itemProps3.xml><?xml version="1.0" encoding="utf-8"?>
<ds:datastoreItem xmlns:ds="http://schemas.openxmlformats.org/officeDocument/2006/customXml" ds:itemID="{01261603-076D-4025-9615-E4F826BDE487}">
  <ds:schemaRefs>
    <ds:schemaRef ds:uri="http://schemas.microsoft.com/office/2006/metadata/properties"/>
    <ds:schemaRef ds:uri="http://schemas.microsoft.com/office/infopath/2007/PartnerControls"/>
    <ds:schemaRef ds:uri="d7c9440c-43b0-4d92-aca2-a5b14e9faa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RCT_Details </vt:lpstr>
      <vt:lpstr>Crosscut Description</vt:lpstr>
      <vt:lpstr>Feature Short Description</vt:lpstr>
      <vt:lpstr>ET-Entitlements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Cookson, Tom William</cp:lastModifiedBy>
  <cp:revision/>
  <dcterms:created xsi:type="dcterms:W3CDTF">2016-10-23T20:15:10Z</dcterms:created>
  <dcterms:modified xsi:type="dcterms:W3CDTF">2023-11-27T23:05:03Z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0x01010076A468BD80050B45BEC21C06325126EB</vt:lpwstr>
  </property>
</Properties>
</file>