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Dai/Desktop/"/>
    </mc:Choice>
  </mc:AlternateContent>
  <xr:revisionPtr revIDLastSave="0" documentId="13_ncr:1_{407C6316-3409-1E4E-BD07-48B21EF0C562}" xr6:coauthVersionLast="47" xr6:coauthVersionMax="47" xr10:uidLastSave="{00000000-0000-0000-0000-000000000000}"/>
  <bookViews>
    <workbookView xWindow="9600" yWindow="500" windowWidth="19200" windowHeight="17500" xr2:uid="{E9474B4D-2B29-AA46-9269-7E6BBCA172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C30" i="1"/>
  <c r="C29" i="1"/>
  <c r="B29" i="1"/>
  <c r="C24" i="1"/>
  <c r="B24" i="1"/>
  <c r="B17" i="1"/>
  <c r="B18" i="1"/>
  <c r="C18" i="1"/>
  <c r="C17" i="1"/>
  <c r="C23" i="1"/>
  <c r="B23" i="1"/>
  <c r="C22" i="1"/>
  <c r="B22" i="1"/>
</calcChain>
</file>

<file path=xl/sharedStrings.xml><?xml version="1.0" encoding="utf-8"?>
<sst xmlns="http://schemas.openxmlformats.org/spreadsheetml/2006/main" count="53" uniqueCount="52">
  <si>
    <t>人大代表</t>
    <phoneticPr fontId="1" type="noConversion"/>
  </si>
  <si>
    <t>topic</t>
    <phoneticPr fontId="1" type="noConversion"/>
  </si>
  <si>
    <t>关键词</t>
    <phoneticPr fontId="1" type="noConversion"/>
  </si>
  <si>
    <t>关键词2</t>
    <phoneticPr fontId="1" type="noConversion"/>
  </si>
  <si>
    <t>maxattention</t>
    <phoneticPr fontId="1" type="noConversion"/>
  </si>
  <si>
    <t>avgattention</t>
    <phoneticPr fontId="1" type="noConversion"/>
  </si>
  <si>
    <t>疫情</t>
    <phoneticPr fontId="1" type="noConversion"/>
  </si>
  <si>
    <t>监管</t>
    <phoneticPr fontId="1" type="noConversion"/>
  </si>
  <si>
    <t>交通</t>
    <phoneticPr fontId="1" type="noConversion"/>
  </si>
  <si>
    <t>数据</t>
    <phoneticPr fontId="1" type="noConversion"/>
  </si>
  <si>
    <t>补贴</t>
    <phoneticPr fontId="1" type="noConversion"/>
  </si>
  <si>
    <t>景观</t>
    <phoneticPr fontId="1" type="noConversion"/>
  </si>
  <si>
    <t>轨道交通</t>
    <phoneticPr fontId="1" type="noConversion"/>
  </si>
  <si>
    <t>规划</t>
    <phoneticPr fontId="1" type="noConversion"/>
  </si>
  <si>
    <t>医疗</t>
    <phoneticPr fontId="1" type="noConversion"/>
  </si>
  <si>
    <t>垃圾分类</t>
    <phoneticPr fontId="1" type="noConversion"/>
  </si>
  <si>
    <t>公证</t>
    <phoneticPr fontId="1" type="noConversion"/>
  </si>
  <si>
    <t>执行</t>
    <phoneticPr fontId="1" type="noConversion"/>
  </si>
  <si>
    <t>电梯</t>
    <phoneticPr fontId="1" type="noConversion"/>
  </si>
  <si>
    <t>急救</t>
    <phoneticPr fontId="1" type="noConversion"/>
  </si>
  <si>
    <t>科技</t>
    <phoneticPr fontId="1" type="noConversion"/>
  </si>
  <si>
    <t>创新</t>
    <phoneticPr fontId="1" type="noConversion"/>
  </si>
  <si>
    <t>减税</t>
    <phoneticPr fontId="1" type="noConversion"/>
  </si>
  <si>
    <t>融资</t>
    <phoneticPr fontId="1" type="noConversion"/>
  </si>
  <si>
    <t>长三角一体化</t>
    <phoneticPr fontId="1" type="noConversion"/>
  </si>
  <si>
    <t>养老</t>
    <phoneticPr fontId="1" type="noConversion"/>
  </si>
  <si>
    <t>教育</t>
    <phoneticPr fontId="1" type="noConversion"/>
  </si>
  <si>
    <t>城市管理</t>
    <phoneticPr fontId="1" type="noConversion"/>
  </si>
  <si>
    <t>诉讼</t>
    <phoneticPr fontId="1" type="noConversion"/>
  </si>
  <si>
    <t>法院</t>
    <phoneticPr fontId="1" type="noConversion"/>
  </si>
  <si>
    <t>城管/执法</t>
    <phoneticPr fontId="1" type="noConversion"/>
  </si>
  <si>
    <t>生物医药</t>
    <phoneticPr fontId="1" type="noConversion"/>
  </si>
  <si>
    <t>运输</t>
    <phoneticPr fontId="1" type="noConversion"/>
  </si>
  <si>
    <t>人才</t>
    <phoneticPr fontId="1" type="noConversion"/>
  </si>
  <si>
    <t>文化产业</t>
    <phoneticPr fontId="1" type="noConversion"/>
  </si>
  <si>
    <t>管理办法</t>
    <phoneticPr fontId="1" type="noConversion"/>
  </si>
  <si>
    <t>生育</t>
    <phoneticPr fontId="1" type="noConversion"/>
  </si>
  <si>
    <t>家庭教育</t>
    <phoneticPr fontId="1" type="noConversion"/>
  </si>
  <si>
    <t>无障碍</t>
    <phoneticPr fontId="1" type="noConversion"/>
  </si>
  <si>
    <t>弱势群体</t>
    <phoneticPr fontId="1" type="noConversion"/>
  </si>
  <si>
    <t>车辆</t>
    <phoneticPr fontId="1" type="noConversion"/>
  </si>
  <si>
    <t>道路</t>
    <phoneticPr fontId="1" type="noConversion"/>
  </si>
  <si>
    <t>停车</t>
    <phoneticPr fontId="1" type="noConversion"/>
  </si>
  <si>
    <t>出租车</t>
    <phoneticPr fontId="1" type="noConversion"/>
  </si>
  <si>
    <t>网约车</t>
    <phoneticPr fontId="1" type="noConversion"/>
  </si>
  <si>
    <t>城市</t>
    <phoneticPr fontId="1" type="noConversion"/>
  </si>
  <si>
    <t>空间</t>
    <phoneticPr fontId="1" type="noConversion"/>
  </si>
  <si>
    <t>历史</t>
    <phoneticPr fontId="1" type="noConversion"/>
  </si>
  <si>
    <t>建筑</t>
    <phoneticPr fontId="1" type="noConversion"/>
  </si>
  <si>
    <t>文化</t>
    <phoneticPr fontId="1" type="noConversion"/>
  </si>
  <si>
    <t>max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</si>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</sst>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84A0-AD56-5B4D-BD01-A288CFF2E826}">
  <dimension ref="A1:R31"/>
  <sheetViews>
    <sheetView tabSelected="1" workbookViewId="0">
      <selection activeCell="E34" sqref="E34"/>
    </sheetView>
  </sheetViews>
  <sheetFormatPr baseColWidth="10" defaultRowHeight="16"/>
  <sheetData>
    <row r="1" spans="1:8">
      <c r="A1" t="s">
        <v>1</v>
      </c>
      <c r="B1" t="s">
        <v>4</v>
      </c>
      <c r="C1" t="s">
        <v>5</v>
      </c>
      <c r="D1" t="s">
        <v>2</v>
      </c>
      <c r="E1" t="s">
        <v>50</v>
      </c>
      <c r="F1" t="s">
        <v>51</v>
      </c>
      <c r="G1" t="s">
        <v>3</v>
      </c>
      <c r="H1" t="s">
        <v>50</v>
      </c>
    </row>
    <row r="2" spans="1:8">
      <c r="A2">
        <v>1</v>
      </c>
      <c r="B2">
        <v>314714</v>
      </c>
      <c r="C2">
        <v>4328</v>
      </c>
      <c r="D2" t="s">
        <v>0</v>
      </c>
      <c r="E2">
        <v>314714</v>
      </c>
      <c r="F2">
        <v>4328</v>
      </c>
    </row>
    <row r="3" spans="1:8">
      <c r="A3">
        <v>2</v>
      </c>
      <c r="B3">
        <v>68165228</v>
      </c>
      <c r="C3">
        <v>10646026</v>
      </c>
      <c r="D3" t="s">
        <v>6</v>
      </c>
      <c r="E3">
        <v>68165228</v>
      </c>
      <c r="F3">
        <v>10646026</v>
      </c>
    </row>
    <row r="4" spans="1:8">
      <c r="A4">
        <v>3</v>
      </c>
      <c r="B4">
        <v>4</v>
      </c>
      <c r="C4">
        <v>1</v>
      </c>
      <c r="D4" t="s">
        <v>7</v>
      </c>
      <c r="E4">
        <v>4</v>
      </c>
      <c r="F4">
        <v>1</v>
      </c>
    </row>
    <row r="5" spans="1:8">
      <c r="A5">
        <v>4</v>
      </c>
      <c r="B5">
        <v>3427056</v>
      </c>
      <c r="C5">
        <v>1333104</v>
      </c>
      <c r="D5" t="s">
        <v>8</v>
      </c>
      <c r="E5">
        <v>3427056</v>
      </c>
      <c r="F5">
        <v>1333104</v>
      </c>
    </row>
    <row r="6" spans="1:8">
      <c r="A6">
        <v>5</v>
      </c>
      <c r="B6">
        <v>68</v>
      </c>
      <c r="C6">
        <v>7</v>
      </c>
      <c r="D6" t="s">
        <v>9</v>
      </c>
      <c r="E6">
        <v>68</v>
      </c>
      <c r="F6">
        <v>7</v>
      </c>
    </row>
    <row r="7" spans="1:8">
      <c r="A7">
        <v>6</v>
      </c>
      <c r="B7">
        <v>438</v>
      </c>
      <c r="C7">
        <v>2</v>
      </c>
      <c r="D7" t="s">
        <v>10</v>
      </c>
      <c r="E7">
        <v>438</v>
      </c>
      <c r="F7">
        <v>2</v>
      </c>
    </row>
    <row r="8" spans="1:8">
      <c r="A8">
        <v>7</v>
      </c>
      <c r="B8">
        <v>244564</v>
      </c>
      <c r="C8">
        <v>11534</v>
      </c>
      <c r="D8" t="s">
        <v>11</v>
      </c>
      <c r="E8">
        <v>244564</v>
      </c>
      <c r="F8">
        <v>11534</v>
      </c>
    </row>
    <row r="9" spans="1:8">
      <c r="A9">
        <v>8</v>
      </c>
      <c r="B9">
        <v>607844</v>
      </c>
      <c r="C9">
        <v>87217</v>
      </c>
      <c r="D9" t="s">
        <v>12</v>
      </c>
      <c r="E9">
        <v>607844</v>
      </c>
      <c r="F9">
        <v>87217</v>
      </c>
    </row>
    <row r="10" spans="1:8">
      <c r="A10">
        <v>9</v>
      </c>
      <c r="B10">
        <v>16608</v>
      </c>
      <c r="C10">
        <v>784</v>
      </c>
      <c r="D10" t="s">
        <v>13</v>
      </c>
      <c r="E10">
        <v>16608</v>
      </c>
      <c r="F10">
        <v>784</v>
      </c>
    </row>
    <row r="11" spans="1:8">
      <c r="A11">
        <v>10</v>
      </c>
      <c r="B11">
        <v>1854916</v>
      </c>
      <c r="C11">
        <v>163302</v>
      </c>
      <c r="D11" t="s">
        <v>14</v>
      </c>
      <c r="E11">
        <v>1854916</v>
      </c>
      <c r="F11">
        <v>163302</v>
      </c>
    </row>
    <row r="12" spans="1:8">
      <c r="A12">
        <v>11</v>
      </c>
      <c r="B12">
        <v>250048</v>
      </c>
      <c r="C12">
        <v>12011</v>
      </c>
      <c r="D12" t="s">
        <v>15</v>
      </c>
      <c r="E12">
        <v>250048</v>
      </c>
      <c r="F12">
        <v>12011</v>
      </c>
    </row>
    <row r="13" spans="1:8">
      <c r="A13">
        <v>12</v>
      </c>
      <c r="B13">
        <v>407234</v>
      </c>
      <c r="C13">
        <v>6044</v>
      </c>
      <c r="D13" t="s">
        <v>16</v>
      </c>
      <c r="E13">
        <v>407234</v>
      </c>
      <c r="F13">
        <v>6044</v>
      </c>
      <c r="G13" t="s">
        <v>17</v>
      </c>
      <c r="H13">
        <v>0</v>
      </c>
    </row>
    <row r="14" spans="1:8">
      <c r="A14">
        <v>13</v>
      </c>
      <c r="B14">
        <v>987216</v>
      </c>
      <c r="C14">
        <v>110839</v>
      </c>
      <c r="D14" t="s">
        <v>18</v>
      </c>
      <c r="E14">
        <v>987216</v>
      </c>
      <c r="F14">
        <v>110839</v>
      </c>
    </row>
    <row r="15" spans="1:8">
      <c r="A15">
        <v>14</v>
      </c>
      <c r="B15">
        <v>12934</v>
      </c>
      <c r="C15">
        <v>152</v>
      </c>
      <c r="D15" t="s">
        <v>35</v>
      </c>
      <c r="E15">
        <v>12934</v>
      </c>
      <c r="F15">
        <v>152</v>
      </c>
    </row>
    <row r="16" spans="1:8">
      <c r="A16">
        <v>15</v>
      </c>
      <c r="B16">
        <v>156298</v>
      </c>
      <c r="C16">
        <v>1657</v>
      </c>
      <c r="D16" t="s">
        <v>33</v>
      </c>
      <c r="E16">
        <v>156298</v>
      </c>
      <c r="F16">
        <v>1657</v>
      </c>
    </row>
    <row r="17" spans="1:18">
      <c r="A17">
        <v>16</v>
      </c>
      <c r="B17">
        <f>AVERAGE(E17,H17)</f>
        <v>93689</v>
      </c>
      <c r="C17">
        <f>AVERAGE(E17,I17)</f>
        <v>49455</v>
      </c>
      <c r="D17" t="s">
        <v>36</v>
      </c>
      <c r="E17">
        <v>71484</v>
      </c>
      <c r="F17">
        <v>1093</v>
      </c>
      <c r="G17" t="s">
        <v>37</v>
      </c>
      <c r="H17">
        <v>115894</v>
      </c>
      <c r="I17">
        <v>27426</v>
      </c>
    </row>
    <row r="18" spans="1:18">
      <c r="A18">
        <v>17</v>
      </c>
      <c r="B18">
        <f>AVERAGE(E18,H18)</f>
        <v>24629</v>
      </c>
      <c r="C18">
        <f>AVERAGE(E18,I18)</f>
        <v>24425</v>
      </c>
      <c r="D18" t="s">
        <v>38</v>
      </c>
      <c r="E18">
        <v>48844</v>
      </c>
      <c r="F18">
        <v>153</v>
      </c>
      <c r="G18" t="s">
        <v>39</v>
      </c>
      <c r="H18">
        <v>414</v>
      </c>
      <c r="I18">
        <v>6</v>
      </c>
    </row>
    <row r="19" spans="1:18">
      <c r="A19">
        <v>18</v>
      </c>
      <c r="B19">
        <v>4</v>
      </c>
      <c r="C19">
        <v>1</v>
      </c>
      <c r="D19" t="s">
        <v>32</v>
      </c>
      <c r="E19">
        <v>4</v>
      </c>
      <c r="F19">
        <v>1</v>
      </c>
    </row>
    <row r="20" spans="1:18">
      <c r="A20">
        <v>19</v>
      </c>
      <c r="B20">
        <v>54694</v>
      </c>
      <c r="C20">
        <v>3733</v>
      </c>
      <c r="D20" t="s">
        <v>31</v>
      </c>
      <c r="E20">
        <v>54694</v>
      </c>
      <c r="F20">
        <v>3733</v>
      </c>
    </row>
    <row r="21" spans="1:18">
      <c r="A21">
        <v>20</v>
      </c>
      <c r="B21">
        <v>76368</v>
      </c>
      <c r="C21">
        <v>2692</v>
      </c>
      <c r="D21" t="s">
        <v>34</v>
      </c>
      <c r="E21">
        <v>76368</v>
      </c>
      <c r="F21">
        <v>2692</v>
      </c>
    </row>
    <row r="22" spans="1:18">
      <c r="A22">
        <v>21</v>
      </c>
      <c r="B22">
        <f>AVERAGE(E22,H22,K22,N22,Q22)</f>
        <v>186595.6</v>
      </c>
      <c r="C22">
        <f>AVERAGE(L22,I22,F22,O22,R22)</f>
        <v>28661.8</v>
      </c>
      <c r="D22" t="s">
        <v>40</v>
      </c>
      <c r="E22">
        <v>854</v>
      </c>
      <c r="F22">
        <v>2</v>
      </c>
      <c r="G22" t="s">
        <v>41</v>
      </c>
      <c r="H22">
        <v>24</v>
      </c>
      <c r="I22">
        <v>0</v>
      </c>
      <c r="J22" t="s">
        <v>42</v>
      </c>
      <c r="K22">
        <v>18</v>
      </c>
      <c r="L22">
        <v>2</v>
      </c>
      <c r="M22" t="s">
        <v>43</v>
      </c>
      <c r="N22">
        <v>599604</v>
      </c>
      <c r="O22">
        <v>56738</v>
      </c>
      <c r="P22" t="s">
        <v>44</v>
      </c>
      <c r="Q22">
        <v>332478</v>
      </c>
      <c r="R22">
        <v>86567</v>
      </c>
    </row>
    <row r="23" spans="1:18">
      <c r="A23">
        <v>22</v>
      </c>
      <c r="B23">
        <f>AVERAGE(E23,H23,K23,N23,Q23)</f>
        <v>2567941.6</v>
      </c>
      <c r="C23">
        <f>AVERAGE(F23,I23,L23,O23,R23)</f>
        <v>1006315.6</v>
      </c>
      <c r="D23" t="s">
        <v>45</v>
      </c>
      <c r="E23">
        <v>2084</v>
      </c>
      <c r="F23">
        <v>2</v>
      </c>
      <c r="G23" t="s">
        <v>46</v>
      </c>
      <c r="H23">
        <v>68</v>
      </c>
      <c r="I23">
        <v>14</v>
      </c>
      <c r="J23" t="s">
        <v>47</v>
      </c>
      <c r="K23">
        <v>9542440</v>
      </c>
      <c r="L23">
        <v>3915985</v>
      </c>
      <c r="M23" t="s">
        <v>48</v>
      </c>
      <c r="N23">
        <v>3295116</v>
      </c>
      <c r="O23">
        <v>1115577</v>
      </c>
      <c r="P23" t="s">
        <v>49</v>
      </c>
      <c r="Q23">
        <v>0</v>
      </c>
      <c r="R23">
        <v>0</v>
      </c>
    </row>
    <row r="24" spans="1:18">
      <c r="A24">
        <v>23</v>
      </c>
      <c r="B24">
        <f>AVERAGE(E24,H24)</f>
        <v>480051.5</v>
      </c>
      <c r="C24">
        <f>AVERAGE(F24,I24)</f>
        <v>58579</v>
      </c>
      <c r="D24" t="s">
        <v>28</v>
      </c>
      <c r="E24">
        <v>10609</v>
      </c>
      <c r="F24">
        <v>40</v>
      </c>
      <c r="G24" t="s">
        <v>29</v>
      </c>
      <c r="H24">
        <v>949494</v>
      </c>
      <c r="I24">
        <v>117118</v>
      </c>
    </row>
    <row r="25" spans="1:18">
      <c r="A25">
        <v>24</v>
      </c>
      <c r="B25">
        <v>43688</v>
      </c>
      <c r="C25">
        <v>1523</v>
      </c>
      <c r="D25" t="s">
        <v>27</v>
      </c>
      <c r="E25">
        <v>43688</v>
      </c>
      <c r="F25">
        <v>1523</v>
      </c>
      <c r="G25" t="s">
        <v>30</v>
      </c>
      <c r="H25">
        <v>0</v>
      </c>
    </row>
    <row r="26" spans="1:18">
      <c r="A26">
        <v>25</v>
      </c>
      <c r="B26">
        <v>1850856</v>
      </c>
      <c r="C26">
        <v>245152</v>
      </c>
      <c r="D26" t="s">
        <v>26</v>
      </c>
      <c r="E26">
        <v>1850856</v>
      </c>
      <c r="F26">
        <v>245152</v>
      </c>
    </row>
    <row r="27" spans="1:18">
      <c r="A27">
        <v>26</v>
      </c>
      <c r="B27">
        <v>856576</v>
      </c>
      <c r="C27">
        <v>109123</v>
      </c>
      <c r="D27" t="s">
        <v>25</v>
      </c>
      <c r="E27">
        <v>856576</v>
      </c>
      <c r="F27">
        <v>109123</v>
      </c>
    </row>
    <row r="28" spans="1:18">
      <c r="A28">
        <v>27</v>
      </c>
      <c r="B28">
        <v>852228</v>
      </c>
      <c r="C28">
        <v>25399</v>
      </c>
      <c r="D28" t="s">
        <v>24</v>
      </c>
      <c r="E28">
        <v>852228</v>
      </c>
      <c r="F28">
        <v>25399</v>
      </c>
    </row>
    <row r="29" spans="1:18">
      <c r="A29">
        <v>28</v>
      </c>
      <c r="B29">
        <f>AVERAGE(E29,H29)</f>
        <v>228613</v>
      </c>
      <c r="C29">
        <f>AVERAGE(F29,I29)</f>
        <v>13506.5</v>
      </c>
      <c r="D29" t="s">
        <v>22</v>
      </c>
      <c r="E29">
        <v>314688</v>
      </c>
      <c r="F29">
        <v>12848</v>
      </c>
      <c r="G29" t="s">
        <v>23</v>
      </c>
      <c r="H29">
        <v>142538</v>
      </c>
      <c r="I29">
        <v>14165</v>
      </c>
    </row>
    <row r="30" spans="1:18">
      <c r="A30">
        <v>29</v>
      </c>
      <c r="B30">
        <f>AVERAGE(E30,H30)</f>
        <v>245296</v>
      </c>
      <c r="C30">
        <f>AVERAGE(F30,I30)</f>
        <v>37470</v>
      </c>
      <c r="D30" t="s">
        <v>20</v>
      </c>
      <c r="E30">
        <v>356718</v>
      </c>
      <c r="F30">
        <v>73589</v>
      </c>
      <c r="G30" t="s">
        <v>21</v>
      </c>
      <c r="H30">
        <v>133874</v>
      </c>
      <c r="I30">
        <v>1351</v>
      </c>
    </row>
    <row r="31" spans="1:18">
      <c r="A31">
        <v>30</v>
      </c>
      <c r="B31">
        <v>98864</v>
      </c>
      <c r="C31">
        <v>4827</v>
      </c>
      <c r="D31" t="s">
        <v>19</v>
      </c>
      <c r="E31">
        <v>98864</v>
      </c>
      <c r="F31">
        <v>4827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Siwei Dai</dc:creator>
  <cp:lastModifiedBy>Siwei Dai</cp:lastModifiedBy>
  <dcterms:created xsi:type="dcterms:W3CDTF">2021-05-17T12:43:59Z</dcterms:created>
  <dcterms:modified xsi:type="dcterms:W3CDTF">2021-05-18T08:31:45Z</dcterms:modified>
</cp:coreProperties>
</file>