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eyWater\Desktop\Practice\SuHeon\"/>
    </mc:Choice>
  </mc:AlternateContent>
  <x:bookViews>
    <x:workbookView xWindow="0" yWindow="0" windowWidth="14115" windowHeight="114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<x:sst xmlns:r="http://schemas.openxmlformats.org/officeDocument/2006/relationships" xmlns:c="http://schemas.openxmlformats.org/drawingml/2006/chart" xmlns:x="http://schemas.openxmlformats.org/spreadsheetml/2006/main" count="141" uniqueCount="63">
  <x:si>
    <x:t>평균</x:t>
  </x:si>
  <x:si>
    <x:t>dnn_model_2D_angle.h5</x:t>
  </x:si>
  <x:si>
    <x:t>dnn_model_3D_point.h5</x:t>
  </x:si>
  <x:si>
    <x:t>dnn_model_2D_point.h5</x:t>
  </x:si>
  <x:si>
    <x:t>dnn_model_3D_angle.h5</x:t>
  </x:si>
  <x:si>
    <x:t>rf_model_2D_angle.joblib</x:t>
  </x:si>
  <x:si>
    <x:t>xgb_model_3D_point.joblib</x:t>
  </x:si>
  <x:si>
    <x:t>xgb_model_3D_angle.joblib</x:t>
  </x:si>
  <x:si>
    <x:t>random_state=66</x:t>
  </x:si>
  <x:si>
    <x:t>svc_model_2D_point.joblib</x:t>
  </x:si>
  <x:si>
    <x:t>gnb_model_3D_point.joblib</x:t>
  </x:si>
  <x:si>
    <x:t>lr_model_2D_point.joblib</x:t>
  </x:si>
  <x:si>
    <x:t>dt_model_2D_point.joblib</x:t>
  </x:si>
  <x:si>
    <x:t>lgbm_model_2D_point.joblib</x:t>
  </x:si>
  <x:si>
    <x:t>gnb_model_3D_angle.joblib</x:t>
  </x:si>
  <x:si>
    <x:t>dt_model_2D_angle.joblib</x:t>
  </x:si>
  <x:si>
    <x:t>dt_model_3D_point.joblib</x:t>
  </x:si>
  <x:si>
    <x:t>dt_model_3D_angle.joblib</x:t>
  </x:si>
  <x:si>
    <x:t>n_estimators=200, random_state=66</x:t>
  </x:si>
  <x:si>
    <x:t>모델학습 제대로 안됨</x:t>
  </x:si>
  <x:si>
    <x:t>2D 각도, 거리</x:t>
  </x:si>
  <x:si>
    <x:t>3D 각도, 거리</x:t>
  </x:si>
  <x:si>
    <x:t>test3_1</x:t>
  </x:si>
  <x:si>
    <x:t>학습 정확도</x:t>
  </x:si>
  <x:si>
    <x:t>test1_3</x:t>
  </x:si>
  <x:si>
    <x:t>2D 점</x:t>
  </x:si>
  <x:si>
    <x:t>test2_2</x:t>
  </x:si>
  <x:si>
    <x:t>test3_2</x:t>
  </x:si>
  <x:si>
    <x:t>lgbm</x:t>
  </x:si>
  <x:si>
    <x:t>test1_1</x:t>
  </x:si>
  <x:si>
    <x:t>test2_1</x:t>
  </x:si>
  <x:si>
    <x:t>3D 점</x:t>
  </x:si>
  <x:si>
    <x:t>모델파일</x:t>
  </x:si>
  <x:si>
    <x:t>test2_3</x:t>
  </x:si>
  <x:si>
    <x:t>test3_3</x:t>
  </x:si>
  <x:si>
    <x:t>test1_2</x:t>
  </x:si>
  <x:si>
    <x:t>kernel='rbf', random_state=66</x:t>
  </x:si>
  <x:si>
    <x:t>tf=66, GlorotUniform(seed=66)</x:t>
  </x:si>
  <x:si>
    <x:t>max_iter=1000, random_state=66</x:t>
  </x:si>
  <x:si>
    <x:t>lgbm_model_2D_angle.joblib</x:t>
  </x:si>
  <x:si>
    <x:t>lr_model_3D_angle.joblib</x:t>
  </x:si>
  <x:si>
    <x:t>svc_model_3D_point.joblib</x:t>
  </x:si>
  <x:si>
    <x:t>rf_model_3D_angle.joblib</x:t>
  </x:si>
  <x:si>
    <x:t>lr_model_2D_angle.joblib</x:t>
  </x:si>
  <x:si>
    <x:t>lgbm_model_3D_point.joblib</x:t>
  </x:si>
  <x:si>
    <x:t>rf_model_3D_point.joblib</x:t>
  </x:si>
  <x:si>
    <x:t>xgb_model_2D_angle.joblib</x:t>
  </x:si>
  <x:si>
    <x:t>lr_model_3D_point.joblib</x:t>
  </x:si>
  <x:si>
    <x:t>lgbm_model_3D_angle.joblib</x:t>
  </x:si>
  <x:si>
    <x:t>xgb_model_2D_point.joblib</x:t>
  </x:si>
  <x:si>
    <x:t>gnb_model_2D_point.joblib</x:t>
  </x:si>
  <x:si>
    <x:t>rf_model_2D_point.joblib</x:t>
  </x:si>
  <x:si>
    <x:t>svc_model_2D_angle.joblib</x:t>
  </x:si>
  <x:si>
    <x:t>gnb_model_2D_angle.joblib</x:t>
  </x:si>
  <x:si>
    <x:t>svc_model_3D_angle.joblib</x:t>
  </x:si>
  <x:si>
    <x:t>gnb</x:t>
  </x:si>
  <x:si>
    <x:t>lr</x:t>
  </x:si>
  <x:si>
    <x:t>rf</x:t>
  </x:si>
  <x:si>
    <x:t>dt</x:t>
  </x:si>
  <x:si>
    <x:t>비고</x:t>
  </x:si>
  <x:si>
    <x:t>svc</x:t>
  </x:si>
  <x:si>
    <x:t>dnn</x:t>
  </x:si>
  <x:si>
    <x:t>xgb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</x:si>
</x:sst>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ffff"/>
      <x:b val="1"/>
    </x:font>
  </x:fonts>
  <x:fills count="11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6182d6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289b6e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eec9c9"/>
        <x:bgColor indexed="64"/>
      </x:patternFill>
    </x:fill>
    <x:fill>
      <x:patternFill patternType="solid">
        <x:fgColor rgb="ffeb6f6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000000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3" borderId="1" xfId="0" applyFont="1" applyFill="1" applyBorder="1">
      <x:alignment horizontal="general" vertical="center"/>
    </x:xf>
    <x:xf numFmtId="0" fontId="0" fillId="4" borderId="1" xfId="0" applyFill="1" applyBorder="1">
      <x:alignment horizontal="general" vertical="center"/>
    </x:xf>
    <x:xf numFmtId="0" fontId="6" fillId="5" borderId="1" xfId="0" applyFont="1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7" borderId="1" xfId="0" applyFill="1" applyBorder="1">
      <x:alignment horizontal="general" vertical="center"/>
    </x:xf>
    <x:xf numFmtId="0" fontId="6" fillId="8" borderId="1" xfId="0" applyFont="1" applyFill="1" applyBorder="1">
      <x:alignment horizontal="general" vertical="center"/>
    </x:xf>
    <x:xf numFmtId="0" fontId="0" fillId="9" borderId="1" xfId="0" applyFill="1" applyBorder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6" fillId="2" borderId="1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1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9" borderId="1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67"/>
  <x:sheetViews>
    <x:sheetView tabSelected="1" topLeftCell="A40" zoomScale="120" zoomScaleNormal="90" zoomScaleSheetLayoutView="120" workbookViewId="0">
      <x:selection activeCell="E66" activeCellId="0" sqref="E66:E66"/>
    </x:sheetView>
  </x:sheetViews>
  <x:sheetFormatPr defaultColWidth="9.00390625" defaultRowHeight="16.39999999999999857891"/>
  <x:cols>
    <x:col min="1" max="1" width="11.0078125" bestFit="1" customWidth="1"/>
    <x:col min="2" max="5" width="9.00390625" bestFit="1" customWidth="1"/>
    <x:col min="6" max="10" width="9.00390625" style="1" bestFit="1" customWidth="1"/>
    <x:col min="11" max="11" width="9.00390625" style="1"/>
    <x:col min="12" max="15" width="9.00390625" style="1" bestFit="1" customWidth="1"/>
  </x:cols>
  <x:sheetData>
    <x:row r="1" spans="1:9">
      <x:c r="A1" s="1"/>
      <x:c r="B1" s="1" t="s">
        <x:v>37</x:v>
      </x:c>
      <x:c r="C1" s="12" t="s">
        <x:v>18</x:v>
      </x:c>
      <x:c r="D1" s="12"/>
      <x:c r="E1" s="12"/>
      <x:c r="F1" s="1" t="s">
        <x:v>38</x:v>
      </x:c>
      <x:c r="H1" s="1" t="s">
        <x:v>8</x:v>
      </x:c>
      <x:c r="I1" s="1" t="s">
        <x:v>36</x:v>
      </x:c>
    </x:row>
    <x:row r="2" spans="1:9">
      <x:c r="A2" s="13" t="s">
        <x:v>20</x:v>
      </x:c>
      <x:c r="B2" s="14"/>
      <x:c r="C2" s="14"/>
      <x:c r="D2" s="14"/>
      <x:c r="E2" s="14"/>
      <x:c r="F2" s="15"/>
      <x:c r="G2" s="15"/>
      <x:c r="H2" s="15"/>
      <x:c r="I2" s="15"/>
    </x:row>
    <x:row r="3" spans="1:9">
      <x:c r="A3" s="2"/>
      <x:c r="B3" s="2" t="s">
        <x:v>61</x:v>
      </x:c>
      <x:c r="C3" s="2" t="s">
        <x:v>57</x:v>
      </x:c>
      <x:c r="D3" s="2" t="s">
        <x:v>62</x:v>
      </x:c>
      <x:c r="E3" s="2" t="s">
        <x:v>28</x:v>
      </x:c>
      <x:c r="F3" s="2" t="s">
        <x:v>56</x:v>
      </x:c>
      <x:c r="G3" s="2" t="s">
        <x:v>55</x:v>
      </x:c>
      <x:c r="H3" s="2" t="s">
        <x:v>58</x:v>
      </x:c>
      <x:c r="I3" s="2" t="s">
        <x:v>60</x:v>
      </x:c>
    </x:row>
    <x:row r="4" spans="1:9">
      <x:c r="A4" s="2" t="s">
        <x:v>32</x:v>
      </x:c>
      <x:c r="B4" s="2" t="s">
        <x:v>1</x:v>
      </x:c>
      <x:c r="C4" s="2" t="s">
        <x:v>5</x:v>
      </x:c>
      <x:c r="D4" s="2" t="s">
        <x:v>46</x:v>
      </x:c>
      <x:c r="E4" s="2" t="s">
        <x:v>39</x:v>
      </x:c>
      <x:c r="F4" s="2" t="s">
        <x:v>43</x:v>
      </x:c>
      <x:c r="G4" s="2" t="s">
        <x:v>53</x:v>
      </x:c>
      <x:c r="H4" s="2" t="s">
        <x:v>15</x:v>
      </x:c>
      <x:c r="I4" s="2" t="s">
        <x:v>52</x:v>
      </x:c>
    </x:row>
    <x:row r="5" spans="1:9">
      <x:c r="A5" s="2" t="s">
        <x:v>23</x:v>
      </x:c>
      <x:c r="B5" s="2">
        <x:v>0.81399999999999995</x:v>
      </x:c>
      <x:c r="C5" s="2">
        <x:v>0.90600000000000003</x:v>
      </x:c>
      <x:c r="D5" s="2">
        <x:v>0.90500000000000003</x:v>
      </x:c>
      <x:c r="E5" s="2">
        <x:v>0.91700000000000004</x:v>
      </x:c>
      <x:c r="F5" s="2">
        <x:v>0.746</x:v>
      </x:c>
      <x:c r="G5" s="2">
        <x:v>0.59099999999999997</x:v>
      </x:c>
      <x:c r="H5" s="2">
        <x:v>0.86499999999999999</x:v>
      </x:c>
      <x:c r="I5" s="2">
        <x:v>0.68500000000000005</x:v>
      </x:c>
    </x:row>
    <x:row r="6" spans="1:9">
      <x:c r="A6" s="3" t="s">
        <x:v>29</x:v>
      </x:c>
      <x:c r="B6" s="4">
        <x:v>0.70899999999999996</x:v>
      </x:c>
      <x:c r="C6" s="4">
        <x:v>0.69299999999999995</x:v>
      </x:c>
      <x:c r="D6" s="4">
        <x:v>0.65000000000000002</x:v>
      </x:c>
      <x:c r="E6" s="4">
        <x:v>0.67800000000000005</x:v>
      </x:c>
      <x:c r="F6" s="4">
        <x:v>0.56100000000000005</x:v>
      </x:c>
      <x:c r="G6" s="9">
        <x:v>0.76500000000000001</x:v>
      </x:c>
      <x:c r="H6" s="4">
        <x:v>0.53900000000000003</x:v>
      </x:c>
      <x:c r="I6" s="9">
        <x:v>0.76500000000000001</x:v>
      </x:c>
    </x:row>
    <x:row r="7" spans="1:9">
      <x:c r="A7" s="3" t="s">
        <x:v>35</x:v>
      </x:c>
      <x:c r="B7" s="4">
        <x:v>0.63900000000000001</x:v>
      </x:c>
      <x:c r="C7" s="4">
        <x:v>0.63500000000000001</x:v>
      </x:c>
      <x:c r="D7" s="4">
        <x:v>0.63</x:v>
      </x:c>
      <x:c r="E7" s="4">
        <x:v>0.60199999999999998</x:v>
      </x:c>
      <x:c r="F7" s="4">
        <x:v>0.67000000000000004</x:v>
      </x:c>
      <x:c r="G7" s="4">
        <x:v>0.66300000000000003</x:v>
      </x:c>
      <x:c r="H7" s="4">
        <x:v>0.624</x:v>
      </x:c>
      <x:c r="I7" s="9">
        <x:v>0.67600000000000005</x:v>
      </x:c>
    </x:row>
    <x:row r="8" spans="1:9">
      <x:c r="A8" s="3" t="s">
        <x:v>24</x:v>
      </x:c>
      <x:c r="B8" s="4">
        <x:v>0.65600000000000003</x:v>
      </x:c>
      <x:c r="C8" s="4">
        <x:v>0.67200000000000004</x:v>
      </x:c>
      <x:c r="D8" s="4">
        <x:v>0.64600000000000002</x:v>
      </x:c>
      <x:c r="E8" s="4">
        <x:v>0.64600000000000002</x:v>
      </x:c>
      <x:c r="F8" s="4">
        <x:v>0.64300000000000002</x:v>
      </x:c>
      <x:c r="G8" s="4">
        <x:v>0.52000000000000002</x:v>
      </x:c>
      <x:c r="H8" s="4">
        <x:v>0.51900000000000002</x:v>
      </x:c>
      <x:c r="I8" s="9">
        <x:v>0.68100000000000005</x:v>
      </x:c>
    </x:row>
    <x:row r="9" spans="1:9">
      <x:c r="A9" s="5" t="s">
        <x:v>30</x:v>
      </x:c>
      <x:c r="B9" s="6">
        <x:v>0.498</x:v>
      </x:c>
      <x:c r="C9" s="6">
        <x:v>0.48699999999999999</x:v>
      </x:c>
      <x:c r="D9" s="6">
        <x:v>0.45000000000000001</x:v>
      </x:c>
      <x:c r="E9" s="6">
        <x:v>0.44400000000000001</x:v>
      </x:c>
      <x:c r="F9" s="6">
        <x:v>0.51700000000000002</x:v>
      </x:c>
      <x:c r="G9" s="6">
        <x:v>0.45600000000000002</x:v>
      </x:c>
      <x:c r="H9" s="6">
        <x:v>0.41099999999999998</x:v>
      </x:c>
      <x:c r="I9" s="9">
        <x:v>0.57599999999999996</x:v>
      </x:c>
    </x:row>
    <x:row r="10" spans="1:9">
      <x:c r="A10" s="5" t="s">
        <x:v>26</x:v>
      </x:c>
      <x:c r="B10" s="6">
        <x:v>0.60899999999999999</x:v>
      </x:c>
      <x:c r="C10" s="6">
        <x:v>0.55700000000000005</x:v>
      </x:c>
      <x:c r="D10" s="6">
        <x:v>0.55900000000000005</x:v>
      </x:c>
      <x:c r="E10" s="6">
        <x:v>0.51900000000000002</x:v>
      </x:c>
      <x:c r="F10" s="9">
        <x:v>0.61099999999999999</x:v>
      </x:c>
      <x:c r="G10" s="6">
        <x:v>0.53100000000000003</x:v>
      </x:c>
      <x:c r="H10" s="6">
        <x:v>0.498</x:v>
      </x:c>
      <x:c r="I10" s="6">
        <x:v>0.59099999999999997</x:v>
      </x:c>
    </x:row>
    <x:row r="11" spans="1:9">
      <x:c r="A11" s="5" t="s">
        <x:v>33</x:v>
      </x:c>
      <x:c r="B11" s="6">
        <x:v>0.65200000000000002</x:v>
      </x:c>
      <x:c r="C11" s="6">
        <x:v>0.64800000000000002</x:v>
      </x:c>
      <x:c r="D11" s="6">
        <x:v>0.65200000000000002</x:v>
      </x:c>
      <x:c r="E11" s="6">
        <x:v>0.65400000000000003</x:v>
      </x:c>
      <x:c r="F11" s="6">
        <x:v>0.64100000000000001</x:v>
      </x:c>
      <x:c r="G11" s="6">
        <x:v>0.626</x:v>
      </x:c>
      <x:c r="H11" s="6">
        <x:v>0.59299999999999997</x:v>
      </x:c>
      <x:c r="I11" s="9">
        <x:v>0.66900000000000004</x:v>
      </x:c>
    </x:row>
    <x:row r="12" spans="1:9">
      <x:c r="A12" s="8" t="s">
        <x:v>22</x:v>
      </x:c>
      <x:c r="B12" s="7">
        <x:v>0.62</x:v>
      </x:c>
      <x:c r="C12" s="7">
        <x:v>0.60199999999999998</x:v>
      </x:c>
      <x:c r="D12" s="7">
        <x:v>0.59399999999999997</x:v>
      </x:c>
      <x:c r="E12" s="7">
        <x:v>0.55600000000000005</x:v>
      </x:c>
      <x:c r="F12" s="9">
        <x:v>0.78700000000000003</x:v>
      </x:c>
      <x:c r="G12" s="7">
        <x:v>0.65700000000000003</x:v>
      </x:c>
      <x:c r="H12" s="7">
        <x:v>0.57799999999999996</x:v>
      </x:c>
      <x:c r="I12" s="7">
        <x:v>0.67800000000000005</x:v>
      </x:c>
    </x:row>
    <x:row r="13" spans="1:9">
      <x:c r="A13" s="8" t="s">
        <x:v>27</x:v>
      </x:c>
      <x:c r="B13" s="7">
        <x:v>0.59799999999999998</x:v>
      </x:c>
      <x:c r="C13" s="7">
        <x:v>0.59599999999999997</x:v>
      </x:c>
      <x:c r="D13" s="7">
        <x:v>0.59399999999999997</x:v>
      </x:c>
      <x:c r="E13" s="7">
        <x:v>0.60699999999999998</x:v>
      </x:c>
      <x:c r="F13" s="9">
        <x:v>0.628</x:v>
      </x:c>
      <x:c r="G13" s="7">
        <x:v>0.56100000000000005</x:v>
      </x:c>
      <x:c r="H13" s="7">
        <x:v>0.56100000000000005</x:v>
      </x:c>
      <x:c r="I13" s="7">
        <x:v>0.59799999999999998</x:v>
      </x:c>
    </x:row>
    <x:row r="14" spans="1:9">
      <x:c r="A14" s="8" t="s">
        <x:v>34</x:v>
      </x:c>
      <x:c r="B14" s="7">
        <x:v>0.63500000000000001</x:v>
      </x:c>
      <x:c r="C14" s="7">
        <x:v>0.63100000000000001</x:v>
      </x:c>
      <x:c r="D14" s="7">
        <x:v>0.628</x:v>
      </x:c>
      <x:c r="E14" s="7">
        <x:v>0.61899999999999999</x:v>
      </x:c>
      <x:c r="F14" s="7">
        <x:v>0.69399999999999995</x:v>
      </x:c>
      <x:c r="G14" s="7">
        <x:v>0.67000000000000004</x:v>
      </x:c>
      <x:c r="H14" s="7">
        <x:v>0.57799999999999996</x:v>
      </x:c>
      <x:c r="I14" s="9">
        <x:v>0.71099999999999997</x:v>
      </x:c>
    </x:row>
    <x:row r="15" spans="1:9">
      <x:c r="A15" s="11" t="s">
        <x:v>0</x:v>
      </x:c>
      <x:c r="B15" s="10">
        <x:f>AVERAGE(B6:B14)</x:f>
        <x:v>0.624</x:v>
      </x:c>
      <x:c r="C15" s="10">
        <x:f>AVERAGE(C6:C14)</x:f>
        <x:v>0.61344444444444457</x:v>
      </x:c>
      <x:c r="D15" s="10">
        <x:f t="shared" ref="D15:I15" si="0">AVERAGE(D6:D14)</x:f>
        <x:v>0.6003333333333335</x:v>
      </x:c>
      <x:c r="E15" s="10">
        <x:f t="shared" si="0"/>
        <x:v>0.59166666666666667</x:v>
      </x:c>
      <x:c r="F15" s="10">
        <x:f t="shared" si="0"/>
        <x:v>0.63911111111111107</x:v>
      </x:c>
      <x:c r="G15" s="10">
        <x:f t="shared" si="0"/>
        <x:v>0.60544444444444445</x:v>
      </x:c>
      <x:c r="H15" s="10">
        <x:f t="shared" si="0"/>
        <x:v>0.54455555555555568</x:v>
      </x:c>
      <x:c r="I15" s="16">
        <x:f t="shared" si="0"/>
        <x:v>0.66055555555555556</x:v>
      </x:c>
    </x:row>
    <x:row r="16" spans="1:15" customFormat="1">
      <x:c r="A16" s="11" t="s">
        <x:v>59</x:v>
      </x:c>
      <x:c r="B16" s="10"/>
      <x:c r="C16" s="10"/>
      <x:c r="D16" s="10"/>
      <x:c r="E16" s="10"/>
      <x:c r="F16" s="10"/>
      <x:c r="G16" s="10"/>
      <x:c r="H16" s="10"/>
      <x:c r="I16" s="10"/>
      <x:c r="J16" s="1"/>
      <x:c r="K16" s="1"/>
      <x:c r="L16" s="1"/>
      <x:c r="M16" s="1"/>
      <x:c r="N16" s="1"/>
      <x:c r="O16" s="1"/>
    </x:row>
    <x:row r="18" spans="1:9">
      <x:c r="A18" s="1"/>
      <x:c r="B18" s="1" t="s">
        <x:v>37</x:v>
      </x:c>
      <x:c r="C18" s="12" t="s">
        <x:v>18</x:v>
      </x:c>
      <x:c r="D18" s="12"/>
      <x:c r="E18" s="12"/>
      <x:c r="F18" s="1" t="s">
        <x:v>38</x:v>
      </x:c>
      <x:c r="H18" s="1" t="s">
        <x:v>8</x:v>
      </x:c>
      <x:c r="I18" s="1" t="s">
        <x:v>36</x:v>
      </x:c>
    </x:row>
    <x:row r="19" spans="1:9">
      <x:c r="A19" s="13" t="s">
        <x:v>25</x:v>
      </x:c>
      <x:c r="B19" s="14"/>
      <x:c r="C19" s="14"/>
      <x:c r="D19" s="14"/>
      <x:c r="E19" s="14"/>
      <x:c r="F19" s="15"/>
      <x:c r="G19" s="15"/>
      <x:c r="H19" s="15"/>
      <x:c r="I19" s="15"/>
    </x:row>
    <x:row r="20" spans="1:9">
      <x:c r="A20" s="2"/>
      <x:c r="B20" s="2" t="s">
        <x:v>61</x:v>
      </x:c>
      <x:c r="C20" s="2" t="s">
        <x:v>57</x:v>
      </x:c>
      <x:c r="D20" s="2" t="s">
        <x:v>62</x:v>
      </x:c>
      <x:c r="E20" s="2" t="s">
        <x:v>28</x:v>
      </x:c>
      <x:c r="F20" s="2" t="s">
        <x:v>56</x:v>
      </x:c>
      <x:c r="G20" s="2" t="s">
        <x:v>55</x:v>
      </x:c>
      <x:c r="H20" s="2" t="s">
        <x:v>58</x:v>
      </x:c>
      <x:c r="I20" s="2" t="s">
        <x:v>60</x:v>
      </x:c>
    </x:row>
    <x:row r="21" spans="1:9">
      <x:c r="A21" s="2" t="s">
        <x:v>32</x:v>
      </x:c>
      <x:c r="B21" s="2" t="s">
        <x:v>3</x:v>
      </x:c>
      <x:c r="C21" s="2" t="s">
        <x:v>51</x:v>
      </x:c>
      <x:c r="D21" s="2" t="s">
        <x:v>49</x:v>
      </x:c>
      <x:c r="E21" s="2" t="s">
        <x:v>13</x:v>
      </x:c>
      <x:c r="F21" s="2" t="s">
        <x:v>11</x:v>
      </x:c>
      <x:c r="G21" s="2" t="s">
        <x:v>50</x:v>
      </x:c>
      <x:c r="H21" s="2" t="s">
        <x:v>12</x:v>
      </x:c>
      <x:c r="I21" s="2" t="s">
        <x:v>9</x:v>
      </x:c>
    </x:row>
    <x:row r="22" spans="1:9">
      <x:c r="A22" s="2" t="s">
        <x:v>23</x:v>
      </x:c>
      <x:c r="B22" s="2">
        <x:v>0.90800000000000003</x:v>
      </x:c>
      <x:c r="C22" s="2">
        <x:v>0.97499999999999998</x:v>
      </x:c>
      <x:c r="D22" s="2">
        <x:v>0.97399999999999998</x:v>
      </x:c>
      <x:c r="E22" s="2">
        <x:v>0.97899999999999998</x:v>
      </x:c>
      <x:c r="F22" s="2">
        <x:v>0.755</x:v>
      </x:c>
      <x:c r="G22" s="2">
        <x:v>0.70699999999999996</x:v>
      </x:c>
      <x:c r="H22" s="2">
        <x:v>0.94699999999999995</x:v>
      </x:c>
      <x:c r="I22" s="2">
        <x:v>0.71299999999999997</x:v>
      </x:c>
    </x:row>
    <x:row r="23" spans="1:9">
      <x:c r="A23" s="3" t="s">
        <x:v>29</x:v>
      </x:c>
      <x:c r="B23" s="4">
        <x:v>0.67600000000000005</x:v>
      </x:c>
      <x:c r="C23" s="4">
        <x:v>0.66700000000000004</x:v>
      </x:c>
      <x:c r="D23" s="4">
        <x:v>0.63100000000000001</x:v>
      </x:c>
      <x:c r="E23" s="4">
        <x:v>0.61299999999999999</x:v>
      </x:c>
      <x:c r="F23" s="4">
        <x:v>0.746</x:v>
      </x:c>
      <x:c r="G23" s="4">
        <x:v>0.70199999999999996</x:v>
      </x:c>
      <x:c r="H23" s="4">
        <x:v>0.61099999999999999</x:v>
      </x:c>
      <x:c r="I23" s="9">
        <x:v>0.748</x:v>
      </x:c>
    </x:row>
    <x:row r="24" spans="1:9">
      <x:c r="A24" s="3" t="s">
        <x:v>35</x:v>
      </x:c>
      <x:c r="B24" s="4">
        <x:v>0.63700000000000001</x:v>
      </x:c>
      <x:c r="C24" s="4">
        <x:v>0.628</x:v>
      </x:c>
      <x:c r="D24" s="4">
        <x:v>0.55900000000000005</x:v>
      </x:c>
      <x:c r="E24" s="4">
        <x:v>0.53900000000000003</x:v>
      </x:c>
      <x:c r="F24" s="4">
        <x:v>0.69799999999999995</x:v>
      </x:c>
      <x:c r="G24" s="4">
        <x:v>0.70399999999999996</x:v>
      </x:c>
      <x:c r="H24" s="4">
        <x:v>0.53300000000000003</x:v>
      </x:c>
      <x:c r="I24" s="9">
        <x:v>0.72399999999999998</x:v>
      </x:c>
    </x:row>
    <x:row r="25" spans="1:9">
      <x:c r="A25" s="3" t="s">
        <x:v>24</x:v>
      </x:c>
      <x:c r="B25" s="4">
        <x:v>0.64300000000000002</x:v>
      </x:c>
      <x:c r="C25" s="4">
        <x:v>0.71299999999999997</x:v>
      </x:c>
      <x:c r="D25" s="4">
        <x:v>0.58699999999999997</x:v>
      </x:c>
      <x:c r="E25" s="4">
        <x:v>0.62</x:v>
      </x:c>
      <x:c r="F25" s="9">
        <x:v>0.76500000000000001</x:v>
      </x:c>
      <x:c r="G25" s="4">
        <x:v>0.58699999999999997</x:v>
      </x:c>
      <x:c r="H25" s="4">
        <x:v>0.53900000000000003</x:v>
      </x:c>
      <x:c r="I25" s="4">
        <x:v>0.746</x:v>
      </x:c>
    </x:row>
    <x:row r="26" spans="1:9">
      <x:c r="A26" s="5" t="s">
        <x:v>30</x:v>
      </x:c>
      <x:c r="B26" s="6">
        <x:v>0.443</x:v>
      </x:c>
      <x:c r="C26" s="6">
        <x:v>0.47399999999999998</x:v>
      </x:c>
      <x:c r="D26" s="6">
        <x:v>0.40400000000000003</x:v>
      </x:c>
      <x:c r="E26" s="6">
        <x:v>0.41999999999999998</x:v>
      </x:c>
      <x:c r="F26" s="9">
        <x:v>0.59399999999999997</x:v>
      </x:c>
      <x:c r="G26" s="6">
        <x:v>0.41499999999999998</x:v>
      </x:c>
      <x:c r="H26" s="6">
        <x:v>0.45600000000000002</x:v>
      </x:c>
      <x:c r="I26" s="6">
        <x:v>0.54300000000000004</x:v>
      </x:c>
    </x:row>
    <x:row r="27" spans="1:9">
      <x:c r="A27" s="5" t="s">
        <x:v>26</x:v>
      </x:c>
      <x:c r="B27" s="6">
        <x:v>0.51300000000000001</x:v>
      </x:c>
      <x:c r="C27" s="9">
        <x:v>0.61099999999999999</x:v>
      </x:c>
      <x:c r="D27" s="6">
        <x:v>0.51900000000000002</x:v>
      </x:c>
      <x:c r="E27" s="6">
        <x:v>0.56899999999999995</x:v>
      </x:c>
      <x:c r="F27" s="6">
        <x:v>0.60599999999999998</x:v>
      </x:c>
      <x:c r="G27" s="6">
        <x:v>0.54600000000000004</x:v>
      </x:c>
      <x:c r="H27" s="6">
        <x:v>0.51100000000000001</x:v>
      </x:c>
      <x:c r="I27" s="6">
        <x:v>0.60899999999999999</x:v>
      </x:c>
    </x:row>
    <x:row r="28" spans="1:9">
      <x:c r="A28" s="5" t="s">
        <x:v>33</x:v>
      </x:c>
      <x:c r="B28" s="6">
        <x:v>0.61299999999999999</x:v>
      </x:c>
      <x:c r="C28" s="6">
        <x:v>0.67800000000000005</x:v>
      </x:c>
      <x:c r="D28" s="6">
        <x:v>0.55700000000000005</x:v>
      </x:c>
      <x:c r="E28" s="6">
        <x:v>0.504</x:v>
      </x:c>
      <x:c r="F28" s="9">
        <x:v>0.746</x:v>
      </x:c>
      <x:c r="G28" s="6">
        <x:v>0.66100000000000003</x:v>
      </x:c>
      <x:c r="H28" s="6">
        <x:v>0.54400000000000004</x:v>
      </x:c>
      <x:c r="I28" s="6">
        <x:v>0.73899999999999999</x:v>
      </x:c>
    </x:row>
    <x:row r="29" spans="1:9">
      <x:c r="A29" s="8" t="s">
        <x:v>22</x:v>
      </x:c>
      <x:c r="B29" s="7">
        <x:v>0.60599999999999998</x:v>
      </x:c>
      <x:c r="C29" s="7">
        <x:v>0.55400000000000005</x:v>
      </x:c>
      <x:c r="D29" s="7">
        <x:v>0.47799999999999998</x:v>
      </x:c>
      <x:c r="E29" s="7">
        <x:v>0.50700000000000001</x:v>
      </x:c>
      <x:c r="F29" s="7">
        <x:v>0.60699999999999998</x:v>
      </x:c>
      <x:c r="G29" s="7">
        <x:v>0.60899999999999999</x:v>
      </x:c>
      <x:c r="H29" s="7">
        <x:v>0.51500000000000001</x:v>
      </x:c>
      <x:c r="I29" s="9">
        <x:v>0.68700000000000006</x:v>
      </x:c>
    </x:row>
    <x:row r="30" spans="1:9">
      <x:c r="A30" s="8" t="s">
        <x:v>27</x:v>
      </x:c>
      <x:c r="B30" s="7">
        <x:v>0.61699999999999999</x:v>
      </x:c>
      <x:c r="C30" s="7">
        <x:v>0.64100000000000001</x:v>
      </x:c>
      <x:c r="D30" s="7">
        <x:v>0.57999999999999996</x:v>
      </x:c>
      <x:c r="E30" s="7">
        <x:v>0.57599999999999996</x:v>
      </x:c>
      <x:c r="F30" s="7">
        <x:v>0.63100000000000001</x:v>
      </x:c>
      <x:c r="G30" s="7">
        <x:v>0.52000000000000002</x:v>
      </x:c>
      <x:c r="H30" s="7">
        <x:v>0.55900000000000005</x:v>
      </x:c>
      <x:c r="I30" s="9">
        <x:v>0.66300000000000003</x:v>
      </x:c>
    </x:row>
    <x:row r="31" spans="1:9">
      <x:c r="A31" s="8" t="s">
        <x:v>34</x:v>
      </x:c>
      <x:c r="B31" s="7">
        <x:v>0.68500000000000005</x:v>
      </x:c>
      <x:c r="C31" s="7">
        <x:v>0.64300000000000002</x:v>
      </x:c>
      <x:c r="D31" s="7">
        <x:v>0.57599999999999996</x:v>
      </x:c>
      <x:c r="E31" s="7">
        <x:v>0.57399999999999995</x:v>
      </x:c>
      <x:c r="F31" s="7">
        <x:v>0.75</x:v>
      </x:c>
      <x:c r="G31" s="7">
        <x:v>0.68000000000000005</x:v>
      </x:c>
      <x:c r="H31" s="7">
        <x:v>0.56899999999999995</x:v>
      </x:c>
      <x:c r="I31" s="9">
        <x:v>0.77200000000000002</x:v>
      </x:c>
    </x:row>
    <x:row r="32" spans="1:9">
      <x:c r="A32" s="11" t="s">
        <x:v>0</x:v>
      </x:c>
      <x:c r="B32" s="10">
        <x:f>AVERAGE(B23:B31)</x:f>
        <x:v>0.60366666666666668</x:v>
      </x:c>
      <x:c r="C32" s="10">
        <x:f t="shared" ref="C32:I32" si="1">AVERAGE(C23:C31)</x:f>
        <x:v>0.62322222222222223</x:v>
      </x:c>
      <x:c r="D32" s="10">
        <x:f t="shared" si="1"/>
        <x:v>0.5434444444444444</x:v>
      </x:c>
      <x:c r="E32" s="10">
        <x:f t="shared" si="1"/>
        <x:v>0.54688888888888887</x:v>
      </x:c>
      <x:c r="F32" s="10">
        <x:f t="shared" si="1"/>
        <x:v>0.68255555555555558</x:v>
      </x:c>
      <x:c r="G32" s="10">
        <x:f t="shared" si="1"/>
        <x:v>0.60266666666666657</x:v>
      </x:c>
      <x:c r="H32" s="10">
        <x:f t="shared" si="1"/>
        <x:v>0.5374444444444445</x:v>
      </x:c>
      <x:c r="I32" s="16">
        <x:f t="shared" si="1"/>
        <x:v>0.69233333333333347</x:v>
      </x:c>
    </x:row>
    <x:row r="33" spans="1:15" customFormat="1">
      <x:c r="A33" s="11" t="s">
        <x:v>59</x:v>
      </x:c>
      <x:c r="B33" s="10"/>
      <x:c r="C33" s="10"/>
      <x:c r="D33" s="10"/>
      <x:c r="E33" s="10"/>
      <x:c r="F33" s="10"/>
      <x:c r="G33" s="10"/>
      <x:c r="H33" s="10"/>
      <x:c r="I33" s="10"/>
      <x:c r="J33" s="1"/>
      <x:c r="K33" s="1"/>
      <x:c r="L33" s="1"/>
      <x:c r="M33" s="1"/>
      <x:c r="N33" s="1"/>
      <x:c r="O33" s="1"/>
    </x:row>
    <x:row r="35" spans="1:9">
      <x:c r="A35" s="1"/>
      <x:c r="B35" s="1" t="s">
        <x:v>37</x:v>
      </x:c>
      <x:c r="C35" s="12" t="s">
        <x:v>18</x:v>
      </x:c>
      <x:c r="D35" s="12"/>
      <x:c r="E35" s="12"/>
      <x:c r="F35" s="1" t="s">
        <x:v>38</x:v>
      </x:c>
      <x:c r="H35" s="1" t="s">
        <x:v>8</x:v>
      </x:c>
      <x:c r="I35" s="1" t="s">
        <x:v>36</x:v>
      </x:c>
    </x:row>
    <x:row r="36" spans="1:9">
      <x:c r="A36" s="13" t="s">
        <x:v>21</x:v>
      </x:c>
      <x:c r="B36" s="14"/>
      <x:c r="C36" s="14"/>
      <x:c r="D36" s="14"/>
      <x:c r="E36" s="14"/>
      <x:c r="F36" s="15"/>
      <x:c r="G36" s="15"/>
      <x:c r="H36" s="15"/>
      <x:c r="I36" s="15"/>
    </x:row>
    <x:row r="37" spans="1:9">
      <x:c r="A37" s="2"/>
      <x:c r="B37" s="2" t="s">
        <x:v>61</x:v>
      </x:c>
      <x:c r="C37" s="2" t="s">
        <x:v>57</x:v>
      </x:c>
      <x:c r="D37" s="2" t="s">
        <x:v>62</x:v>
      </x:c>
      <x:c r="E37" s="2" t="s">
        <x:v>28</x:v>
      </x:c>
      <x:c r="F37" s="2" t="s">
        <x:v>56</x:v>
      </x:c>
      <x:c r="G37" s="2" t="s">
        <x:v>55</x:v>
      </x:c>
      <x:c r="H37" s="2" t="s">
        <x:v>58</x:v>
      </x:c>
      <x:c r="I37" s="2" t="s">
        <x:v>60</x:v>
      </x:c>
    </x:row>
    <x:row r="38" spans="1:9">
      <x:c r="A38" s="2" t="s">
        <x:v>32</x:v>
      </x:c>
      <x:c r="B38" s="2" t="s">
        <x:v>4</x:v>
      </x:c>
      <x:c r="C38" s="2" t="s">
        <x:v>42</x:v>
      </x:c>
      <x:c r="D38" s="2" t="s">
        <x:v>7</x:v>
      </x:c>
      <x:c r="E38" s="2" t="s">
        <x:v>48</x:v>
      </x:c>
      <x:c r="F38" s="2" t="s">
        <x:v>40</x:v>
      </x:c>
      <x:c r="G38" s="2" t="s">
        <x:v>14</x:v>
      </x:c>
      <x:c r="H38" s="2" t="s">
        <x:v>17</x:v>
      </x:c>
      <x:c r="I38" s="2" t="s">
        <x:v>54</x:v>
      </x:c>
    </x:row>
    <x:row r="39" spans="1:9">
      <x:c r="A39" s="2" t="s">
        <x:v>23</x:v>
      </x:c>
      <x:c r="B39" s="2">
        <x:v>0.82399999999999995</x:v>
      </x:c>
      <x:c r="C39" s="2">
        <x:v>0.89100000000000001</x:v>
      </x:c>
      <x:c r="D39" s="2">
        <x:v>0.90300000000000002</x:v>
      </x:c>
      <x:c r="E39" s="2">
        <x:v>0.91100000000000003</x:v>
      </x:c>
      <x:c r="F39" s="2">
        <x:v>0.748</x:v>
      </x:c>
      <x:c r="G39" s="2">
        <x:v>0.68600000000000005</x:v>
      </x:c>
      <x:c r="H39" s="2">
        <x:v>0.85599999999999998</x:v>
      </x:c>
      <x:c r="I39" s="2">
        <x:v>0.76600000000000001</x:v>
      </x:c>
    </x:row>
    <x:row r="40" spans="1:9">
      <x:c r="A40" s="3" t="s">
        <x:v>29</x:v>
      </x:c>
      <x:c r="B40" s="4">
        <x:v>0.54400000000000004</x:v>
      </x:c>
      <x:c r="C40" s="4">
        <x:v>0.55000000000000004</x:v>
      </x:c>
      <x:c r="D40" s="4">
        <x:v>0.53700000000000003</x:v>
      </x:c>
      <x:c r="E40" s="4">
        <x:v>0.53000000000000003</x:v>
      </x:c>
      <x:c r="F40" s="4">
        <x:v>0.48699999999999999</x:v>
      </x:c>
      <x:c r="G40" s="9">
        <x:v>0.61899999999999999</x:v>
      </x:c>
      <x:c r="H40" s="4">
        <x:v>0.48499999999999999</x:v>
      </x:c>
      <x:c r="I40" s="4">
        <x:v>0.55200000000000005</x:v>
      </x:c>
    </x:row>
    <x:row r="41" spans="1:9">
      <x:c r="A41" s="3" t="s">
        <x:v>35</x:v>
      </x:c>
      <x:c r="B41" s="4">
        <x:v>0.52400000000000002</x:v>
      </x:c>
      <x:c r="C41" s="4">
        <x:v>0.56899999999999995</x:v>
      </x:c>
      <x:c r="D41" s="4">
        <x:v>0.50900000000000001</x:v>
      </x:c>
      <x:c r="E41" s="4">
        <x:v>0.53100000000000003</x:v>
      </x:c>
      <x:c r="F41" s="4">
        <x:v>0.48899999999999999</x:v>
      </x:c>
      <x:c r="G41" s="9">
        <x:v>0.57599999999999996</x:v>
      </x:c>
      <x:c r="H41" s="4">
        <x:v>0.41499999999999998</x:v>
      </x:c>
      <x:c r="I41" s="4">
        <x:v>0.54600000000000004</x:v>
      </x:c>
    </x:row>
    <x:row r="42" spans="1:9">
      <x:c r="A42" s="3" t="s">
        <x:v>24</x:v>
      </x:c>
      <x:c r="B42" s="4">
        <x:v>0.439</x:v>
      </x:c>
      <x:c r="C42" s="4">
        <x:v>0.54800000000000004</x:v>
      </x:c>
      <x:c r="D42" s="4">
        <x:v>0.55900000000000005</x:v>
      </x:c>
      <x:c r="E42" s="9">
        <x:v>0.58899999999999997</x:v>
      </x:c>
      <x:c r="F42" s="4">
        <x:v>0.41299999999999998</x:v>
      </x:c>
      <x:c r="G42" s="4">
        <x:v>0.56999999999999995</x:v>
      </x:c>
      <x:c r="H42" s="4">
        <x:v>0.372</x:v>
      </x:c>
      <x:c r="I42" s="4">
        <x:v>0.52600000000000002</x:v>
      </x:c>
    </x:row>
    <x:row r="43" spans="1:9">
      <x:c r="A43" s="5" t="s">
        <x:v>30</x:v>
      </x:c>
      <x:c r="B43" s="6">
        <x:v>0.35699999999999998</x:v>
      </x:c>
      <x:c r="C43" s="6">
        <x:v>0.41099999999999998</x:v>
      </x:c>
      <x:c r="D43" s="6">
        <x:v>0.39400000000000002</x:v>
      </x:c>
      <x:c r="E43" s="6">
        <x:v>0.38700000000000001</x:v>
      </x:c>
      <x:c r="F43" s="6">
        <x:v>0.45200000000000001</x:v>
      </x:c>
      <x:c r="G43" s="9">
        <x:v>0.48699999999999999</x:v>
      </x:c>
      <x:c r="H43" s="6">
        <x:v>0.35899999999999999</x:v>
      </x:c>
      <x:c r="I43" s="6">
        <x:v>0.41299999999999998</x:v>
      </x:c>
    </x:row>
    <x:row r="44" spans="1:9">
      <x:c r="A44" s="5" t="s">
        <x:v>26</x:v>
      </x:c>
      <x:c r="B44" s="6">
        <x:v>0.49399999999999999</x:v>
      </x:c>
      <x:c r="C44" s="9">
        <x:v>0.58299999999999996</x:v>
      </x:c>
      <x:c r="D44" s="6">
        <x:v>0.51700000000000002</x:v>
      </x:c>
      <x:c r="E44" s="6">
        <x:v>0.52200000000000002</x:v>
      </x:c>
      <x:c r="F44" s="6">
        <x:v>0.49099999999999999</x:v>
      </x:c>
      <x:c r="G44" s="6">
        <x:v>0.55600000000000005</x:v>
      </x:c>
      <x:c r="H44" s="6">
        <x:v>0.443</x:v>
      </x:c>
      <x:c r="I44" s="6">
        <x:v>0.50600000000000001</x:v>
      </x:c>
    </x:row>
    <x:row r="45" spans="1:9">
      <x:c r="A45" s="5" t="s">
        <x:v>33</x:v>
      </x:c>
      <x:c r="B45" s="6">
        <x:v>0.51700000000000002</x:v>
      </x:c>
      <x:c r="C45" s="9">
        <x:v>0.59999999999999998</x:v>
      </x:c>
      <x:c r="D45" s="6">
        <x:v>0.48899999999999999</x:v>
      </x:c>
      <x:c r="E45" s="6">
        <x:v>0.56299999999999994</x:v>
      </x:c>
      <x:c r="F45" s="6">
        <x:v>0.46500000000000002</x:v>
      </x:c>
      <x:c r="G45" s="6">
        <x:v>0.53300000000000003</x:v>
      </x:c>
      <x:c r="H45" s="6">
        <x:v>0.41999999999999998</x:v>
      </x:c>
      <x:c r="I45" s="6">
        <x:v>0.57199999999999995</x:v>
      </x:c>
    </x:row>
    <x:row r="46" spans="1:9">
      <x:c r="A46" s="8" t="s">
        <x:v>22</x:v>
      </x:c>
      <x:c r="B46" s="7">
        <x:v>0.504</x:v>
      </x:c>
      <x:c r="C46" s="7">
        <x:v>0.56499999999999995</x:v>
      </x:c>
      <x:c r="D46" s="7">
        <x:v>0.53300000000000003</x:v>
      </x:c>
      <x:c r="E46" s="7">
        <x:v>0.51900000000000002</x:v>
      </x:c>
      <x:c r="F46" s="7">
        <x:v>0.502</x:v>
      </x:c>
      <x:c r="G46" s="9">
        <x:v>0.65200000000000002</x:v>
      </x:c>
      <x:c r="H46" s="7">
        <x:v>0.47999999999999998</x:v>
      </x:c>
      <x:c r="I46" s="7">
        <x:v>0.52000000000000002</x:v>
      </x:c>
    </x:row>
    <x:row r="47" spans="1:9">
      <x:c r="A47" s="8" t="s">
        <x:v>27</x:v>
      </x:c>
      <x:c r="B47" s="7">
        <x:v>0.51700000000000002</x:v>
      </x:c>
      <x:c r="C47" s="7">
        <x:v>0.54600000000000004</x:v>
      </x:c>
      <x:c r="D47" s="7">
        <x:v>0.53000000000000003</x:v>
      </x:c>
      <x:c r="E47" s="7">
        <x:v>0.53300000000000003</x:v>
      </x:c>
      <x:c r="F47" s="7">
        <x:v>0.49299999999999999</x:v>
      </x:c>
      <x:c r="G47" s="7">
        <x:v>0.55200000000000005</x:v>
      </x:c>
      <x:c r="H47" s="7">
        <x:v>0.40000000000000002</x:v>
      </x:c>
      <x:c r="I47" s="9">
        <x:v>0.56100000000000005</x:v>
      </x:c>
    </x:row>
    <x:row r="48" spans="1:9">
      <x:c r="A48" s="8" t="s">
        <x:v>34</x:v>
      </x:c>
      <x:c r="B48" s="7">
        <x:v>0.54400000000000004</x:v>
      </x:c>
      <x:c r="C48" s="7">
        <x:v>0.55400000000000005</x:v>
      </x:c>
      <x:c r="D48" s="7">
        <x:v>0.52800000000000002</x:v>
      </x:c>
      <x:c r="E48" s="7">
        <x:v>0.54400000000000004</x:v>
      </x:c>
      <x:c r="F48" s="7">
        <x:v>0.46999999999999997</x:v>
      </x:c>
      <x:c r="G48" s="9">
        <x:v>0.59599999999999997</x:v>
      </x:c>
      <x:c r="H48" s="7">
        <x:v>0.42599999999999999</x:v>
      </x:c>
      <x:c r="I48" s="7">
        <x:v>0.57399999999999995</x:v>
      </x:c>
    </x:row>
    <x:row r="49" spans="1:9">
      <x:c r="A49" s="11" t="s">
        <x:v>0</x:v>
      </x:c>
      <x:c r="B49" s="10">
        <x:f>AVERAGE(B40:B48)</x:f>
        <x:v>0.49333333333333329</x:v>
      </x:c>
      <x:c r="C49" s="10">
        <x:f t="shared" ref="C49:I49" si="2">AVERAGE(C40:C48)</x:f>
        <x:v>0.54733333333333334</x:v>
      </x:c>
      <x:c r="D49" s="10">
        <x:f t="shared" si="2"/>
        <x:v>0.51066666666666671</x:v>
      </x:c>
      <x:c r="E49" s="10">
        <x:f t="shared" si="2"/>
        <x:v>0.52422222222222226</x:v>
      </x:c>
      <x:c r="F49" s="10">
        <x:f t="shared" si="2"/>
        <x:v>0.47355555555555551</x:v>
      </x:c>
      <x:c r="G49" s="16">
        <x:f t="shared" si="2"/>
        <x:v>0.57122222222222219</x:v>
      </x:c>
      <x:c r="H49" s="10">
        <x:f t="shared" si="2"/>
        <x:v>0.42222222222222222</x:v>
      </x:c>
      <x:c r="I49" s="10">
        <x:f t="shared" si="2"/>
        <x:v>0.53000000000000003</x:v>
      </x:c>
    </x:row>
    <x:row r="50" spans="1:15" customFormat="1">
      <x:c r="A50" s="11" t="s">
        <x:v>59</x:v>
      </x:c>
      <x:c r="B50" s="10"/>
      <x:c r="C50" s="10"/>
      <x:c r="D50" s="10"/>
      <x:c r="E50" s="10"/>
      <x:c r="F50" s="10" t="s">
        <x:v>19</x:v>
      </x:c>
      <x:c r="G50" s="10"/>
      <x:c r="H50" s="10"/>
      <x:c r="I50" s="10"/>
      <x:c r="J50" s="1"/>
      <x:c r="K50" s="1"/>
      <x:c r="L50" s="1"/>
      <x:c r="M50" s="1"/>
      <x:c r="N50" s="1"/>
      <x:c r="O50" s="1"/>
    </x:row>
    <x:row r="52" spans="1:9">
      <x:c r="A52" s="1"/>
      <x:c r="B52" s="1" t="s">
        <x:v>37</x:v>
      </x:c>
      <x:c r="C52" s="12" t="s">
        <x:v>18</x:v>
      </x:c>
      <x:c r="D52" s="12"/>
      <x:c r="E52" s="12"/>
      <x:c r="F52" s="1" t="s">
        <x:v>38</x:v>
      </x:c>
      <x:c r="H52" s="1" t="s">
        <x:v>8</x:v>
      </x:c>
      <x:c r="I52" s="1" t="s">
        <x:v>36</x:v>
      </x:c>
    </x:row>
    <x:row r="53" spans="1:9">
      <x:c r="A53" s="13" t="s">
        <x:v>31</x:v>
      </x:c>
      <x:c r="B53" s="14"/>
      <x:c r="C53" s="14"/>
      <x:c r="D53" s="14"/>
      <x:c r="E53" s="14"/>
      <x:c r="F53" s="15"/>
      <x:c r="G53" s="15"/>
      <x:c r="H53" s="15"/>
      <x:c r="I53" s="15"/>
    </x:row>
    <x:row r="54" spans="1:9">
      <x:c r="A54" s="2"/>
      <x:c r="B54" s="2" t="s">
        <x:v>61</x:v>
      </x:c>
      <x:c r="C54" s="2" t="s">
        <x:v>57</x:v>
      </x:c>
      <x:c r="D54" s="2" t="s">
        <x:v>62</x:v>
      </x:c>
      <x:c r="E54" s="2" t="s">
        <x:v>28</x:v>
      </x:c>
      <x:c r="F54" s="2" t="s">
        <x:v>56</x:v>
      </x:c>
      <x:c r="G54" s="2" t="s">
        <x:v>55</x:v>
      </x:c>
      <x:c r="H54" s="2" t="s">
        <x:v>58</x:v>
      </x:c>
      <x:c r="I54" s="2" t="s">
        <x:v>60</x:v>
      </x:c>
    </x:row>
    <x:row r="55" spans="1:9">
      <x:c r="A55" s="2" t="s">
        <x:v>32</x:v>
      </x:c>
      <x:c r="B55" s="2" t="s">
        <x:v>2</x:v>
      </x:c>
      <x:c r="C55" s="2" t="s">
        <x:v>45</x:v>
      </x:c>
      <x:c r="D55" s="2" t="s">
        <x:v>6</x:v>
      </x:c>
      <x:c r="E55" s="2" t="s">
        <x:v>44</x:v>
      </x:c>
      <x:c r="F55" s="2" t="s">
        <x:v>47</x:v>
      </x:c>
      <x:c r="G55" s="2" t="s">
        <x:v>10</x:v>
      </x:c>
      <x:c r="H55" s="2" t="s">
        <x:v>16</x:v>
      </x:c>
      <x:c r="I55" s="2" t="s">
        <x:v>41</x:v>
      </x:c>
    </x:row>
    <x:row r="56" spans="1:9">
      <x:c r="A56" s="2" t="s">
        <x:v>23</x:v>
      </x:c>
      <x:c r="B56" s="2">
        <x:v>0.93400000000000005</x:v>
      </x:c>
      <x:c r="C56" s="2">
        <x:v>0.97899999999999998</x:v>
      </x:c>
      <x:c r="D56" s="2">
        <x:v>0.98099999999999998</x:v>
      </x:c>
      <x:c r="E56" s="2">
        <x:v>0.98099999999999998</x:v>
      </x:c>
      <x:c r="F56" s="2">
        <x:v>0.79800000000000004</x:v>
      </x:c>
      <x:c r="G56" s="2">
        <x:v>0.69999999999999996</x:v>
      </x:c>
      <x:c r="H56" s="2">
        <x:v>0.93300000000000005</x:v>
      </x:c>
      <x:c r="I56" s="2">
        <x:v>0.74199999999999999</x:v>
      </x:c>
    </x:row>
    <x:row r="57" spans="1:9">
      <x:c r="A57" s="3" t="s">
        <x:v>29</x:v>
      </x:c>
      <x:c r="B57" s="4">
        <x:v>0.67400000000000004</x:v>
      </x:c>
      <x:c r="C57" s="9">
        <x:v>0.73499999999999999</x:v>
      </x:c>
      <x:c r="D57" s="4">
        <x:v>0.67600000000000005</x:v>
      </x:c>
      <x:c r="E57" s="4">
        <x:v>0.68000000000000005</x:v>
      </x:c>
      <x:c r="F57" s="4">
        <x:v>0.69599999999999995</x:v>
      </x:c>
      <x:c r="G57" s="4">
        <x:v>0.72399999999999998</x:v>
      </x:c>
      <x:c r="H57" s="4">
        <x:v>0.57999999999999996</x:v>
      </x:c>
      <x:c r="I57" s="4">
        <x:v>0.63</x:v>
      </x:c>
    </x:row>
    <x:row r="58" spans="1:9">
      <x:c r="A58" s="3" t="s">
        <x:v>35</x:v>
      </x:c>
      <x:c r="B58" s="4">
        <x:v>0.61299999999999999</x:v>
      </x:c>
      <x:c r="C58" s="4">
        <x:v>0.60599999999999998</x:v>
      </x:c>
      <x:c r="D58" s="4">
        <x:v>0.53100000000000003</x:v>
      </x:c>
      <x:c r="E58" s="4">
        <x:v>0.60699999999999998</x:v>
      </x:c>
      <x:c r="F58" s="4">
        <x:v>0.56100000000000005</x:v>
      </x:c>
      <x:c r="G58" s="9">
        <x:v>0.67000000000000004</x:v>
      </x:c>
      <x:c r="H58" s="4">
        <x:v>0.443</x:v>
      </x:c>
      <x:c r="I58" s="4">
        <x:v>0.58699999999999997</x:v>
      </x:c>
    </x:row>
    <x:row r="59" spans="1:9">
      <x:c r="A59" s="3" t="s">
        <x:v>24</x:v>
      </x:c>
      <x:c r="B59" s="4">
        <x:v>0.61699999999999999</x:v>
      </x:c>
      <x:c r="C59" s="9">
        <x:v>0.70699999999999996</x:v>
      </x:c>
      <x:c r="D59" s="4">
        <x:v>0.64800000000000002</x:v>
      </x:c>
      <x:c r="E59" s="4">
        <x:v>0.68100000000000005</x:v>
      </x:c>
      <x:c r="F59" s="4">
        <x:v>0.63700000000000001</x:v>
      </x:c>
      <x:c r="G59" s="4">
        <x:v>0.61499999999999999</x:v>
      </x:c>
      <x:c r="H59" s="4">
        <x:v>0.55400000000000005</x:v>
      </x:c>
      <x:c r="I59" s="4">
        <x:v>0.55900000000000005</x:v>
      </x:c>
    </x:row>
    <x:row r="60" spans="1:9">
      <x:c r="A60" s="5" t="s">
        <x:v>30</x:v>
      </x:c>
      <x:c r="B60" s="6">
        <x:v>0.41099999999999998</x:v>
      </x:c>
      <x:c r="C60" s="9">
        <x:v>0.52000000000000002</x:v>
      </x:c>
      <x:c r="D60" s="6">
        <x:v>0.36099999999999999</x:v>
      </x:c>
      <x:c r="E60" s="6">
        <x:v>0.435</x:v>
      </x:c>
      <x:c r="F60" s="6">
        <x:v>0.47799999999999998</x:v>
      </x:c>
      <x:c r="G60" s="6">
        <x:v>0.51300000000000001</x:v>
      </x:c>
      <x:c r="H60" s="6">
        <x:v>0.36899999999999999</x:v>
      </x:c>
      <x:c r="I60" s="6">
        <x:v>0.48899999999999999</x:v>
      </x:c>
    </x:row>
    <x:row r="61" spans="1:9">
      <x:c r="A61" s="5" t="s">
        <x:v>26</x:v>
      </x:c>
      <x:c r="B61" s="6">
        <x:v>0.56499999999999995</x:v>
      </x:c>
      <x:c r="C61" s="9">
        <x:v>0.63100000000000001</x:v>
      </x:c>
      <x:c r="D61" s="6">
        <x:v>0.57999999999999996</x:v>
      </x:c>
      <x:c r="E61" s="6">
        <x:v>0.59799999999999998</x:v>
      </x:c>
      <x:c r="F61" s="6">
        <x:v>0.61699999999999999</x:v>
      </x:c>
      <x:c r="G61" s="6">
        <x:v>0.59999999999999998</x:v>
      </x:c>
      <x:c r="H61" s="6">
        <x:v>0.47599999999999998</x:v>
      </x:c>
      <x:c r="I61" s="6">
        <x:v>0.54100000000000004</x:v>
      </x:c>
    </x:row>
    <x:row r="62" spans="1:9">
      <x:c r="A62" s="5" t="s">
        <x:v>33</x:v>
      </x:c>
      <x:c r="B62" s="6">
        <x:v>0.626</x:v>
      </x:c>
      <x:c r="C62" s="6">
        <x:v>0.69099999999999995</x:v>
      </x:c>
      <x:c r="D62" s="6">
        <x:v>0.60899999999999999</x:v>
      </x:c>
      <x:c r="E62" s="6">
        <x:v>0.68100000000000005</x:v>
      </x:c>
      <x:c r="F62" s="6">
        <x:v>0.67400000000000004</x:v>
      </x:c>
      <x:c r="G62" s="9">
        <x:v>0.73299999999999998</x:v>
      </x:c>
      <x:c r="H62" s="6">
        <x:v>0.46500000000000002</x:v>
      </x:c>
      <x:c r="I62" s="6">
        <x:v>0.59599999999999997</x:v>
      </x:c>
    </x:row>
    <x:row r="63" spans="1:9">
      <x:c r="A63" s="8" t="s">
        <x:v>22</x:v>
      </x:c>
      <x:c r="B63" s="7">
        <x:v>0.56999999999999995</x:v>
      </x:c>
      <x:c r="C63" s="7">
        <x:v>0.66100000000000003</x:v>
      </x:c>
      <x:c r="D63" s="7">
        <x:v>0.57999999999999996</x:v>
      </x:c>
      <x:c r="E63" s="7">
        <x:v>0.61499999999999999</x:v>
      </x:c>
      <x:c r="F63" s="7">
        <x:v>0.65000000000000002</x:v>
      </x:c>
      <x:c r="G63" s="9">
        <x:v>0.67200000000000004</x:v>
      </x:c>
      <x:c r="H63" s="7">
        <x:v>0.54400000000000004</x:v>
      </x:c>
      <x:c r="I63" s="7">
        <x:v>0.624</x:v>
      </x:c>
    </x:row>
    <x:row r="64" spans="1:9">
      <x:c r="A64" s="8" t="s">
        <x:v>27</x:v>
      </x:c>
      <x:c r="B64" s="7">
        <x:v>0.59399999999999997</x:v>
      </x:c>
      <x:c r="C64" s="7">
        <x:v>0.61499999999999999</x:v>
      </x:c>
      <x:c r="D64" s="7">
        <x:v>0.55900000000000005</x:v>
      </x:c>
      <x:c r="E64" s="7">
        <x:v>0.59999999999999998</x:v>
      </x:c>
      <x:c r="F64" s="7">
        <x:v>0.46700000000000003</x:v>
      </x:c>
      <x:c r="G64" s="9">
        <x:v>0.64400000000000002</x:v>
      </x:c>
      <x:c r="H64" s="7">
        <x:v>0.47799999999999998</x:v>
      </x:c>
      <x:c r="I64" s="7">
        <x:v>0.58499999999999996</x:v>
      </x:c>
    </x:row>
    <x:row r="65" spans="1:9">
      <x:c r="A65" s="8" t="s">
        <x:v>34</x:v>
      </x:c>
      <x:c r="B65" s="7">
        <x:v>0.63900000000000001</x:v>
      </x:c>
      <x:c r="C65" s="7">
        <x:v>0.66500000000000004</x:v>
      </x:c>
      <x:c r="D65" s="7">
        <x:v>0.61899999999999999</x:v>
      </x:c>
      <x:c r="E65" s="7">
        <x:v>0.67600000000000005</x:v>
      </x:c>
      <x:c r="F65" s="7">
        <x:v>0.60899999999999999</x:v>
      </x:c>
      <x:c r="G65" s="9">
        <x:v>0.73499999999999999</x:v>
      </x:c>
      <x:c r="H65" s="7">
        <x:v>0.54400000000000004</x:v>
      </x:c>
      <x:c r="I65" s="7">
        <x:v>0.59599999999999997</x:v>
      </x:c>
    </x:row>
    <x:row r="66" spans="1:9">
      <x:c r="A66" s="11" t="s">
        <x:v>0</x:v>
      </x:c>
      <x:c r="B66" s="10">
        <x:f>AVERAGE(B57:B65)</x:f>
        <x:v>0.58988888888888891</x:v>
      </x:c>
      <x:c r="C66" s="10">
        <x:f t="shared" ref="C66:I66" si="3">AVERAGE(C57:C65)</x:f>
        <x:v>0.64788888888888896</x:v>
      </x:c>
      <x:c r="D66" s="10">
        <x:f t="shared" si="3"/>
        <x:v>0.57366666666666666</x:v>
      </x:c>
      <x:c r="E66" s="10">
        <x:f t="shared" si="3"/>
        <x:v>0.61922222222222212</x:v>
      </x:c>
      <x:c r="F66" s="10">
        <x:f t="shared" si="3"/>
        <x:v>0.59877777777777774</x:v>
      </x:c>
      <x:c r="G66" s="16">
        <x:f t="shared" si="3"/>
        <x:v>0.65622222222222226</x:v>
      </x:c>
      <x:c r="H66" s="10">
        <x:f t="shared" si="3"/>
        <x:v>0.49477777777777771</x:v>
      </x:c>
      <x:c r="I66" s="10">
        <x:f t="shared" si="3"/>
        <x:v>0.57855555555555549</x:v>
      </x:c>
    </x:row>
    <x:row r="67" spans="1:15" customFormat="1">
      <x:c r="A67" s="11" t="s">
        <x:v>59</x:v>
      </x:c>
      <x:c r="B67" s="10"/>
      <x:c r="C67" s="10"/>
      <x:c r="D67" s="10"/>
      <x:c r="E67" s="10"/>
      <x:c r="F67" s="10"/>
      <x:c r="G67" s="10"/>
      <x:c r="H67" s="10"/>
      <x:c r="I67" s="10"/>
      <x:c r="J67" s="1"/>
      <x:c r="K67" s="1"/>
      <x:c r="L67" s="1"/>
      <x:c r="M67" s="1"/>
      <x:c r="N67" s="1"/>
      <x:c r="O67" s="1"/>
    </x:row>
  </x:sheetData>
  <x:mergeCells count="8">
    <x:mergeCell ref="C1:E1"/>
    <x:mergeCell ref="A2:I2"/>
    <x:mergeCell ref="C18:E18"/>
    <x:mergeCell ref="A19:I19"/>
    <x:mergeCell ref="C35:E35"/>
    <x:mergeCell ref="A36:I36"/>
    <x:mergeCell ref="C52:E52"/>
    <x:mergeCell ref="A53:I53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HoneyWater</dc:creator>
  <cp:lastModifiedBy>HoneyWater</cp:lastModifiedBy>
  <cp:revision>46</cp:revision>
  <dcterms:created xsi:type="dcterms:W3CDTF">2024-02-01T08:29:39.202</dcterms:created>
  <dcterms:modified xsi:type="dcterms:W3CDTF">2024-02-13T08:00:36.771</dcterms:modified>
  <cp:version>1200.0100.01</cp:version>
</cp:coreProperties>
</file>