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39 PANTHY PARA HACER CONJUNTO CON TOP D035\"/>
    </mc:Choice>
  </mc:AlternateContent>
  <xr:revisionPtr revIDLastSave="0" documentId="13_ncr:1_{E7656165-008F-426F-972B-BBDF27892158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Sheet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59D3C-D36F-46A5-B98E-CC6F9CABC5E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<sst xmlns="http://schemas.openxmlformats.org/spreadsheetml/2006/main" count="65" uniqueCount="40">
  <si>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</si>
  <si>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</si>
  <si>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</si>
  <si>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</si>
  <si>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</si>
  <si>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</si>
  <si>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</si>
  <si>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</si>
  <si>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</si>
  <si>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</si>
  <si>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</si>
  <si>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</si>
  <si>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</si>
  <si>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</si>
  <si>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</si>
  <si>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</si>
  <si>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</si>
  <si>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</si>
  <si>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</si>
  <si>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</si>
  <si>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OBSERVACIONES</t>
  </si>
  <si>
    <t>-</t>
  </si>
  <si>
    <t>GUATEMALA</t>
  </si>
  <si>
    <t>REMATE</t>
  </si>
  <si>
    <t>40/40/24</t>
  </si>
  <si>
    <t>ch/m</t>
  </si>
  <si>
    <t>g/eg</t>
  </si>
  <si>
    <t>PANTHY PARA HACER CONJUNTO CON TOP D035</t>
  </si>
  <si>
    <t>CH/M</t>
  </si>
  <si>
    <t>G/EG</t>
  </si>
  <si>
    <t>PANTHY</t>
  </si>
  <si>
    <t>D039P38M</t>
  </si>
  <si>
    <t>D039P35X</t>
  </si>
  <si>
    <t>Se bajaron a las</t>
  </si>
  <si>
    <t>#35</t>
  </si>
  <si>
    <t>Temperatura</t>
  </si>
  <si>
    <t>#38  12:30 pm.</t>
  </si>
  <si>
    <t>#38   68°C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</si>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</sst>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  <font>
      <sz val="20"/>
      <color rgb="FF000000"/>
      <name val="Consolas"/>
      <family val="3"/>
    </font>
    <font>
      <sz val="10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5" fillId="0" borderId="0"/>
    <xf numFmtId="0" fontId="16" fillId="0" borderId="0"/>
    <xf numFmtId="9" fontId="22" fillId="0" borderId="0" applyFont="0" applyFill="0" applyBorder="0" applyAlignment="0" applyProtection="0"/>
  </cellStyleXfs>
  <cellXfs count="15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21" fontId="8" fillId="3" borderId="40" xfId="0" applyNumberFormat="1" applyFont="1" applyFill="1" applyBorder="1" applyAlignment="1">
      <alignment horizontal="center" vertical="center" wrapText="1"/>
    </xf>
    <xf numFmtId="21" fontId="8" fillId="3" borderId="43" xfId="0" applyNumberFormat="1" applyFont="1" applyFill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4" fillId="0" borderId="30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46" fontId="9" fillId="2" borderId="13" xfId="0" applyNumberFormat="1" applyFont="1" applyFill="1" applyBorder="1" applyAlignment="1">
      <alignment horizontal="center" vertical="center" wrapText="1"/>
    </xf>
    <xf numFmtId="46" fontId="9" fillId="2" borderId="14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23" xfId="0" applyFont="1" applyFill="1" applyBorder="1" applyAlignment="1">
      <alignment horizontal="center" vertical="center" wrapText="1"/>
    </xf>
    <xf numFmtId="49" fontId="21" fillId="4" borderId="23" xfId="0" applyNumberFormat="1" applyFont="1" applyFill="1" applyBorder="1" applyAlignment="1">
      <alignment horizontal="center" vertical="center" wrapText="1"/>
    </xf>
    <xf numFmtId="49" fontId="21" fillId="4" borderId="26" xfId="0" applyNumberFormat="1" applyFont="1" applyFill="1" applyBorder="1" applyAlignment="1">
      <alignment horizontal="center" vertical="center" wrapText="1"/>
    </xf>
    <xf numFmtId="49" fontId="21" fillId="4" borderId="20" xfId="0" applyNumberFormat="1" applyFont="1" applyFill="1" applyBorder="1" applyAlignment="1">
      <alignment horizontal="center" vertical="center" wrapText="1"/>
    </xf>
    <xf numFmtId="49" fontId="21" fillId="4" borderId="25" xfId="0" applyNumberFormat="1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9" fontId="20" fillId="6" borderId="9" xfId="3" applyFont="1" applyFill="1" applyBorder="1" applyAlignment="1" applyProtection="1">
      <alignment horizontal="center" vertical="center" wrapText="1"/>
    </xf>
    <xf numFmtId="9" fontId="20" fillId="6" borderId="13" xfId="3" applyFont="1" applyFill="1" applyBorder="1" applyAlignment="1" applyProtection="1">
      <alignment horizontal="center" vertical="center" wrapText="1"/>
    </xf>
    <xf numFmtId="9" fontId="20" fillId="6" borderId="10" xfId="3" applyFont="1" applyFill="1" applyBorder="1" applyAlignment="1" applyProtection="1">
      <alignment horizontal="center" vertical="center" wrapText="1"/>
    </xf>
    <xf numFmtId="9" fontId="20" fillId="6" borderId="14" xfId="3" applyFont="1" applyFill="1" applyBorder="1" applyAlignment="1" applyProtection="1">
      <alignment horizontal="center" vertical="center" wrapText="1"/>
    </xf>
    <xf numFmtId="9" fontId="20" fillId="6" borderId="16" xfId="3" applyFont="1" applyFill="1" applyBorder="1" applyAlignment="1" applyProtection="1">
      <alignment horizontal="center" vertical="center" wrapText="1"/>
    </xf>
    <xf numFmtId="9" fontId="20" fillId="6" borderId="17" xfId="3" applyFont="1" applyFill="1" applyBorder="1" applyAlignment="1" applyProtection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45" fontId="7" fillId="2" borderId="3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5" fontId="7" fillId="2" borderId="6" xfId="0" applyNumberFormat="1" applyFont="1" applyFill="1" applyBorder="1" applyAlignment="1">
      <alignment horizontal="center" vertical="center" wrapText="1"/>
    </xf>
    <xf numFmtId="45" fontId="7" fillId="2" borderId="7" xfId="0" applyNumberFormat="1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46" fontId="9" fillId="2" borderId="5" xfId="0" applyNumberFormat="1" applyFont="1" applyFill="1" applyBorder="1" applyAlignment="1">
      <alignment horizontal="center" vertical="center" wrapText="1"/>
    </xf>
    <xf numFmtId="46" fontId="9" fillId="2" borderId="8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65944</xdr:colOff>
      <xdr:row>7</xdr:row>
      <xdr:rowOff>85282</xdr:rowOff>
    </xdr:from>
    <xdr:to>
      <xdr:col>3</xdr:col>
      <xdr:colOff>388327</xdr:colOff>
      <xdr:row>14</xdr:row>
      <xdr:rowOff>114298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925552-DF8C-21AB-970C-21A7D7B20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35" t="16089" r="15808"/>
        <a:stretch/>
      </xdr:blipFill>
      <xdr:spPr>
        <a:xfrm>
          <a:off x="139213" y="1184320"/>
          <a:ext cx="1472710" cy="1413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7"/>
  <sheetViews>
    <sheetView showGridLines="0" tabSelected="1" zoomScale="130" zoomScaleNormal="130" workbookViewId="0">
      <selection activeCell="H24" sqref="H24:L24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6.7109375" customWidth="1"/>
    <col min="5" max="5" width="1.140625" customWidth="1"/>
    <col min="6" max="6" width="5.5703125" customWidth="1"/>
    <col min="7" max="7" width="5.8554687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5" customHeight="1" thickBot="1" x14ac:dyDescent="0.3">
      <c r="B2" s="33" t="s">
        <v>1</v>
      </c>
      <c r="C2" s="33"/>
      <c r="D2" s="33"/>
      <c r="E2" s="1"/>
      <c r="F2" s="36" t="s">
        <v>2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8"/>
    </row>
    <row r="3" spans="1:19" ht="9" customHeight="1" thickBot="1" x14ac:dyDescent="0.3">
      <c r="B3" s="34"/>
      <c r="C3" s="34"/>
      <c r="D3" s="34"/>
      <c r="E3" s="2"/>
      <c r="F3" s="39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</row>
    <row r="4" spans="1:19" ht="12.95" customHeight="1" x14ac:dyDescent="0.25">
      <c r="B4" s="113"/>
      <c r="C4" s="114"/>
      <c r="D4" s="115"/>
      <c r="E4" s="2"/>
      <c r="F4" s="146" t="s">
        <v>27</v>
      </c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8"/>
    </row>
    <row r="5" spans="1:19" ht="12.95" customHeight="1" x14ac:dyDescent="0.25">
      <c r="B5" s="116"/>
      <c r="C5" s="117"/>
      <c r="D5" s="118"/>
      <c r="E5" s="3"/>
      <c r="F5" s="146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8"/>
    </row>
    <row r="6" spans="1:19" ht="20.25" customHeight="1" x14ac:dyDescent="0.25">
      <c r="B6" s="116"/>
      <c r="C6" s="117"/>
      <c r="D6" s="118"/>
      <c r="E6" s="3"/>
      <c r="F6" s="146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8"/>
    </row>
    <row r="7" spans="1:19" ht="4.5" customHeight="1" thickBot="1" x14ac:dyDescent="0.3">
      <c r="B7" s="116"/>
      <c r="C7" s="117"/>
      <c r="D7" s="118"/>
      <c r="E7" s="3"/>
      <c r="F7" s="149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1"/>
    </row>
    <row r="8" spans="1:19" ht="15.95" customHeight="1" thickBot="1" x14ac:dyDescent="0.3">
      <c r="B8" s="116"/>
      <c r="C8" s="117"/>
      <c r="D8" s="118"/>
      <c r="E8" s="3"/>
      <c r="F8" s="35" t="s">
        <v>4</v>
      </c>
      <c r="G8" s="35"/>
      <c r="H8" s="97" t="s">
        <v>21</v>
      </c>
      <c r="I8" s="98"/>
      <c r="J8" s="98"/>
      <c r="K8" s="99"/>
      <c r="L8" s="42" t="s">
        <v>28</v>
      </c>
      <c r="M8" s="43"/>
      <c r="N8" s="43"/>
      <c r="O8" s="48"/>
      <c r="P8" s="42" t="s">
        <v>29</v>
      </c>
      <c r="Q8" s="43"/>
      <c r="R8" s="43"/>
      <c r="S8" s="44"/>
    </row>
    <row r="9" spans="1:19" ht="15.95" customHeight="1" thickBot="1" x14ac:dyDescent="0.3">
      <c r="B9" s="116"/>
      <c r="C9" s="117"/>
      <c r="D9" s="118"/>
      <c r="E9" s="3"/>
      <c r="F9" s="35"/>
      <c r="G9" s="35"/>
      <c r="H9" s="100"/>
      <c r="I9" s="101"/>
      <c r="J9" s="101"/>
      <c r="K9" s="102"/>
      <c r="L9" s="45"/>
      <c r="M9" s="46"/>
      <c r="N9" s="46"/>
      <c r="O9" s="49"/>
      <c r="P9" s="45"/>
      <c r="Q9" s="46"/>
      <c r="R9" s="46"/>
      <c r="S9" s="47"/>
    </row>
    <row r="10" spans="1:19" ht="15.95" customHeight="1" thickBot="1" x14ac:dyDescent="0.3">
      <c r="B10" s="116"/>
      <c r="C10" s="117"/>
      <c r="D10" s="118"/>
      <c r="E10" s="3"/>
      <c r="F10" s="35" t="s">
        <v>3</v>
      </c>
      <c r="G10" s="35"/>
      <c r="H10" s="132" t="s">
        <v>30</v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4"/>
    </row>
    <row r="11" spans="1:19" ht="15.95" customHeight="1" thickBot="1" x14ac:dyDescent="0.3">
      <c r="B11" s="116"/>
      <c r="C11" s="117"/>
      <c r="D11" s="118"/>
      <c r="E11" s="3"/>
      <c r="F11" s="35"/>
      <c r="G11" s="35"/>
      <c r="H11" s="135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7"/>
    </row>
    <row r="12" spans="1:19" ht="15.95" customHeight="1" thickBot="1" x14ac:dyDescent="0.3">
      <c r="B12" s="116"/>
      <c r="C12" s="117"/>
      <c r="D12" s="118"/>
      <c r="E12" s="3"/>
      <c r="F12" s="35" t="s">
        <v>5</v>
      </c>
      <c r="G12" s="35"/>
      <c r="H12" s="97" t="s">
        <v>21</v>
      </c>
      <c r="I12" s="98"/>
      <c r="J12" s="98"/>
      <c r="K12" s="126"/>
      <c r="L12" s="138" t="s">
        <v>31</v>
      </c>
      <c r="M12" s="139"/>
      <c r="N12" s="139"/>
      <c r="O12" s="140"/>
      <c r="P12" s="138" t="s">
        <v>32</v>
      </c>
      <c r="Q12" s="139"/>
      <c r="R12" s="139"/>
      <c r="S12" s="144"/>
    </row>
    <row r="13" spans="1:19" ht="15.95" customHeight="1" thickBot="1" x14ac:dyDescent="0.3">
      <c r="B13" s="116"/>
      <c r="C13" s="117"/>
      <c r="D13" s="118"/>
      <c r="E13" s="3"/>
      <c r="F13" s="35"/>
      <c r="G13" s="35"/>
      <c r="H13" s="100"/>
      <c r="I13" s="101"/>
      <c r="J13" s="101"/>
      <c r="K13" s="127"/>
      <c r="L13" s="141"/>
      <c r="M13" s="142"/>
      <c r="N13" s="142"/>
      <c r="O13" s="143"/>
      <c r="P13" s="141"/>
      <c r="Q13" s="142"/>
      <c r="R13" s="142"/>
      <c r="S13" s="145"/>
    </row>
    <row r="14" spans="1:19" ht="15.95" customHeight="1" thickBot="1" x14ac:dyDescent="0.3">
      <c r="B14" s="116"/>
      <c r="C14" s="117"/>
      <c r="D14" s="118"/>
      <c r="E14" s="3"/>
      <c r="F14" s="35" t="s">
        <v>38</v>
      </c>
      <c r="G14" s="35"/>
      <c r="H14" s="128"/>
      <c r="I14" s="129"/>
      <c r="J14" s="129"/>
      <c r="K14" s="29" t="s">
        <v>6</v>
      </c>
      <c r="L14" s="128">
        <f xml:space="preserve"> 77 * 110%</f>
        <v>84.7</v>
      </c>
      <c r="M14" s="129"/>
      <c r="N14" s="129"/>
      <c r="O14" s="29" t="s">
        <v>6</v>
      </c>
      <c r="P14" s="128">
        <v>96.3</v>
      </c>
      <c r="Q14" s="129"/>
      <c r="R14" s="129"/>
      <c r="S14" s="154" t="s">
        <v>6</v>
      </c>
    </row>
    <row r="15" spans="1:19" ht="15.95" customHeight="1" thickBot="1" x14ac:dyDescent="0.3">
      <c r="B15" s="116"/>
      <c r="C15" s="117"/>
      <c r="D15" s="118"/>
      <c r="E15" s="3"/>
      <c r="F15" s="35"/>
      <c r="G15" s="35"/>
      <c r="H15" s="130"/>
      <c r="I15" s="131"/>
      <c r="J15" s="131"/>
      <c r="K15" s="30"/>
      <c r="L15" s="130"/>
      <c r="M15" s="131"/>
      <c r="N15" s="131"/>
      <c r="O15" s="30"/>
      <c r="P15" s="130"/>
      <c r="Q15" s="131"/>
      <c r="R15" s="131"/>
      <c r="S15" s="155"/>
    </row>
    <row r="16" spans="1:19" ht="15.95" customHeight="1" thickBot="1" x14ac:dyDescent="0.3">
      <c r="B16" s="116"/>
      <c r="C16" s="117"/>
      <c r="D16" s="118"/>
      <c r="E16" s="3"/>
      <c r="F16" s="35" t="s">
        <v>7</v>
      </c>
      <c r="G16" s="35"/>
      <c r="H16" s="128"/>
      <c r="I16" s="129"/>
      <c r="J16" s="129"/>
      <c r="K16" s="31" t="s">
        <v>8</v>
      </c>
      <c r="L16" s="122">
        <v>1.8287037037037037E-3</v>
      </c>
      <c r="M16" s="123"/>
      <c r="N16" s="123"/>
      <c r="O16" s="31" t="s">
        <v>8</v>
      </c>
      <c r="P16" s="122">
        <v>2.0717592592592593E-3</v>
      </c>
      <c r="Q16" s="123"/>
      <c r="R16" s="123"/>
      <c r="S16" s="152" t="s">
        <v>8</v>
      </c>
    </row>
    <row r="17" spans="2:19" ht="15.95" customHeight="1" thickBot="1" x14ac:dyDescent="0.3">
      <c r="B17" s="119"/>
      <c r="C17" s="120"/>
      <c r="D17" s="121"/>
      <c r="E17" s="3"/>
      <c r="F17" s="35"/>
      <c r="G17" s="35"/>
      <c r="H17" s="130"/>
      <c r="I17" s="131"/>
      <c r="J17" s="131"/>
      <c r="K17" s="32"/>
      <c r="L17" s="124"/>
      <c r="M17" s="125"/>
      <c r="N17" s="125"/>
      <c r="O17" s="32"/>
      <c r="P17" s="124"/>
      <c r="Q17" s="125"/>
      <c r="R17" s="125"/>
      <c r="S17" s="153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5" customHeight="1" thickBot="1" x14ac:dyDescent="0.3">
      <c r="B19" s="33" t="s">
        <v>20</v>
      </c>
      <c r="C19" s="50"/>
      <c r="D19" s="50"/>
      <c r="F19" s="74" t="s">
        <v>9</v>
      </c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6"/>
    </row>
    <row r="20" spans="2:19" ht="4.5" customHeight="1" thickBot="1" x14ac:dyDescent="0.3">
      <c r="B20" s="51"/>
      <c r="C20" s="51"/>
      <c r="D20" s="51"/>
      <c r="F20" s="77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9"/>
    </row>
    <row r="21" spans="2:19" ht="15.95" customHeight="1" thickBot="1" x14ac:dyDescent="0.3">
      <c r="B21" s="52" t="s">
        <v>33</v>
      </c>
      <c r="C21" s="53"/>
      <c r="D21" s="54"/>
      <c r="F21" s="80" t="s">
        <v>14</v>
      </c>
      <c r="G21" s="81"/>
      <c r="H21" s="93" t="s">
        <v>10</v>
      </c>
      <c r="I21" s="93"/>
      <c r="J21" s="93"/>
      <c r="K21" s="93"/>
      <c r="L21" s="94"/>
      <c r="M21" s="92" t="s">
        <v>16</v>
      </c>
      <c r="N21" s="92"/>
      <c r="O21" s="103" t="s">
        <v>11</v>
      </c>
      <c r="P21" s="103"/>
      <c r="Q21" s="103"/>
      <c r="R21" s="103"/>
      <c r="S21" s="104"/>
    </row>
    <row r="22" spans="2:19" ht="15.95" customHeight="1" thickBot="1" x14ac:dyDescent="0.3">
      <c r="B22" s="21" t="s">
        <v>34</v>
      </c>
      <c r="C22" s="22"/>
      <c r="D22" s="23"/>
      <c r="F22" s="82"/>
      <c r="G22" s="83"/>
      <c r="H22" s="95"/>
      <c r="I22" s="95"/>
      <c r="J22" s="95"/>
      <c r="K22" s="95"/>
      <c r="L22" s="96"/>
      <c r="M22" s="92"/>
      <c r="N22" s="92"/>
      <c r="O22" s="105"/>
      <c r="P22" s="105"/>
      <c r="Q22" s="105"/>
      <c r="R22" s="105"/>
      <c r="S22" s="106"/>
    </row>
    <row r="23" spans="2:19" ht="15.95" customHeight="1" x14ac:dyDescent="0.25">
      <c r="B23" s="21" t="s">
        <v>36</v>
      </c>
      <c r="C23" s="22"/>
      <c r="D23" s="23"/>
      <c r="F23" s="84">
        <v>0.53</v>
      </c>
      <c r="G23" s="85"/>
      <c r="H23" s="63" t="s">
        <v>39</v>
      </c>
      <c r="I23" s="63"/>
      <c r="J23" s="63"/>
      <c r="K23" s="63"/>
      <c r="L23" s="64"/>
      <c r="M23" s="90">
        <v>2</v>
      </c>
      <c r="N23" s="90"/>
      <c r="O23" s="90" t="s">
        <v>12</v>
      </c>
      <c r="P23" s="90"/>
      <c r="Q23" s="90"/>
      <c r="R23" s="90"/>
      <c r="S23" s="107"/>
    </row>
    <row r="24" spans="2:19" ht="15.95" customHeight="1" thickBot="1" x14ac:dyDescent="0.3">
      <c r="B24" s="55" t="s">
        <v>35</v>
      </c>
      <c r="C24" s="56"/>
      <c r="D24" s="57"/>
      <c r="F24" s="86"/>
      <c r="G24" s="87"/>
      <c r="H24" s="73" t="s">
        <v>19</v>
      </c>
      <c r="I24" s="73"/>
      <c r="J24" s="73"/>
      <c r="K24" s="73"/>
      <c r="L24" s="67"/>
      <c r="M24" s="91"/>
      <c r="N24" s="91"/>
      <c r="O24" s="91"/>
      <c r="P24" s="91"/>
      <c r="Q24" s="91"/>
      <c r="R24" s="91"/>
      <c r="S24" s="108"/>
    </row>
    <row r="25" spans="2:19" ht="15.95" customHeight="1" x14ac:dyDescent="0.25">
      <c r="B25" s="21" t="s">
        <v>34</v>
      </c>
      <c r="C25" s="22"/>
      <c r="D25" s="23"/>
      <c r="F25" s="84">
        <v>0.01</v>
      </c>
      <c r="G25" s="85"/>
      <c r="H25" s="63" t="s">
        <v>17</v>
      </c>
      <c r="I25" s="63"/>
      <c r="J25" s="63"/>
      <c r="K25" s="63"/>
      <c r="L25" s="64"/>
      <c r="M25" s="62">
        <v>3</v>
      </c>
      <c r="N25" s="64"/>
      <c r="O25" s="109" t="s">
        <v>18</v>
      </c>
      <c r="P25" s="109"/>
      <c r="Q25" s="109"/>
      <c r="R25" s="109"/>
      <c r="S25" s="110"/>
    </row>
    <row r="26" spans="2:19" ht="15.95" customHeight="1" thickBot="1" x14ac:dyDescent="0.3">
      <c r="B26" s="21" t="s">
        <v>37</v>
      </c>
      <c r="C26" s="22"/>
      <c r="D26" s="23"/>
      <c r="F26" s="86"/>
      <c r="G26" s="87"/>
      <c r="H26" s="73">
        <v>40</v>
      </c>
      <c r="I26" s="73"/>
      <c r="J26" s="73"/>
      <c r="K26" s="73"/>
      <c r="L26" s="67"/>
      <c r="M26" s="66"/>
      <c r="N26" s="67"/>
      <c r="O26" s="111"/>
      <c r="P26" s="111"/>
      <c r="Q26" s="111"/>
      <c r="R26" s="111"/>
      <c r="S26" s="112"/>
    </row>
    <row r="27" spans="2:19" ht="15.95" customHeight="1" x14ac:dyDescent="0.25">
      <c r="B27" s="24"/>
      <c r="C27" s="25"/>
      <c r="D27" s="26"/>
      <c r="F27" s="88">
        <v>0.46</v>
      </c>
      <c r="G27" s="89"/>
      <c r="H27" s="27" t="s">
        <v>13</v>
      </c>
      <c r="I27" s="27"/>
      <c r="J27" s="27"/>
      <c r="K27" s="27"/>
      <c r="L27" s="28"/>
      <c r="M27" s="65">
        <v>6</v>
      </c>
      <c r="N27" s="28"/>
      <c r="O27" s="69" t="s">
        <v>12</v>
      </c>
      <c r="P27" s="69"/>
      <c r="Q27" s="69"/>
      <c r="R27" s="69"/>
      <c r="S27" s="70"/>
    </row>
    <row r="28" spans="2:19" ht="15.95" customHeight="1" thickBot="1" x14ac:dyDescent="0.3">
      <c r="B28" s="24"/>
      <c r="C28" s="25"/>
      <c r="D28" s="26"/>
      <c r="F28" s="86"/>
      <c r="G28" s="87"/>
      <c r="H28" s="73" t="s">
        <v>15</v>
      </c>
      <c r="I28" s="73"/>
      <c r="J28" s="73"/>
      <c r="K28" s="73"/>
      <c r="L28" s="67"/>
      <c r="M28" s="66"/>
      <c r="N28" s="67"/>
      <c r="O28" s="71"/>
      <c r="P28" s="71"/>
      <c r="Q28" s="71"/>
      <c r="R28" s="71"/>
      <c r="S28" s="72"/>
    </row>
    <row r="29" spans="2:19" ht="15.95" customHeight="1" x14ac:dyDescent="0.25">
      <c r="B29" s="24"/>
      <c r="C29" s="25"/>
      <c r="D29" s="26"/>
      <c r="F29" s="58" t="s">
        <v>23</v>
      </c>
      <c r="G29" s="59"/>
      <c r="H29" s="62" t="s">
        <v>22</v>
      </c>
      <c r="I29" s="63"/>
      <c r="J29" s="63"/>
      <c r="K29" s="63"/>
      <c r="L29" s="64"/>
      <c r="M29" s="65">
        <v>1</v>
      </c>
      <c r="N29" s="28"/>
      <c r="O29" s="68">
        <v>6</v>
      </c>
      <c r="P29" s="69"/>
      <c r="Q29" s="69"/>
      <c r="R29" s="69"/>
      <c r="S29" s="70"/>
    </row>
    <row r="30" spans="2:19" ht="15.95" customHeight="1" thickBot="1" x14ac:dyDescent="0.3">
      <c r="B30" s="18"/>
      <c r="C30" s="19"/>
      <c r="D30" s="20"/>
      <c r="F30" s="60"/>
      <c r="G30" s="61"/>
      <c r="H30" s="73" t="s">
        <v>24</v>
      </c>
      <c r="I30" s="73"/>
      <c r="J30" s="73"/>
      <c r="K30" s="73"/>
      <c r="L30" s="67"/>
      <c r="M30" s="66"/>
      <c r="N30" s="67"/>
      <c r="O30" s="71"/>
      <c r="P30" s="71"/>
      <c r="Q30" s="71"/>
      <c r="R30" s="71"/>
      <c r="S30" s="72"/>
    </row>
    <row r="31" spans="2:19" ht="15.75" customHeight="1" x14ac:dyDescent="0.25"/>
    <row r="32" spans="2:1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</sheetData>
  <dataConsolidate/>
  <mergeCells count="64">
    <mergeCell ref="B4:D17"/>
    <mergeCell ref="L16:N17"/>
    <mergeCell ref="P16:R17"/>
    <mergeCell ref="H12:K13"/>
    <mergeCell ref="H14:J15"/>
    <mergeCell ref="H16:J17"/>
    <mergeCell ref="H10:S11"/>
    <mergeCell ref="L12:O13"/>
    <mergeCell ref="P12:S13"/>
    <mergeCell ref="L14:N15"/>
    <mergeCell ref="P14:R15"/>
    <mergeCell ref="F4:S7"/>
    <mergeCell ref="O16:O17"/>
    <mergeCell ref="S16:S17"/>
    <mergeCell ref="S14:S15"/>
    <mergeCell ref="F16:G17"/>
    <mergeCell ref="O14:O15"/>
    <mergeCell ref="H8:K9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F29:G30"/>
    <mergeCell ref="H29:L29"/>
    <mergeCell ref="M29:N30"/>
    <mergeCell ref="O29:S30"/>
    <mergeCell ref="H30:L30"/>
    <mergeCell ref="H27:L27"/>
    <mergeCell ref="K14:K15"/>
    <mergeCell ref="K16:K17"/>
    <mergeCell ref="B2:D3"/>
    <mergeCell ref="F8:G9"/>
    <mergeCell ref="F10:G11"/>
    <mergeCell ref="F12:G13"/>
    <mergeCell ref="F14:G15"/>
    <mergeCell ref="F2:S3"/>
    <mergeCell ref="P8:S9"/>
    <mergeCell ref="L8:O9"/>
    <mergeCell ref="B19:D20"/>
    <mergeCell ref="B21:D21"/>
    <mergeCell ref="B22:D22"/>
    <mergeCell ref="B23:D23"/>
    <mergeCell ref="B24:D24"/>
    <mergeCell ref="B30:D30"/>
    <mergeCell ref="B25:D25"/>
    <mergeCell ref="B26:D26"/>
    <mergeCell ref="B27:D27"/>
    <mergeCell ref="B28:D28"/>
    <mergeCell ref="B29:D29"/>
  </mergeCells>
  <printOptions horizont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A087411-88BC-4F5C-B151-8DC46B5665D9}">
          <x14:formula1>
            <xm:f>Sheet1!$B$4:$B$8</xm:f>
          </x14:formula1>
          <xm:sqref>L12:O13</xm:sqref>
        </x14:dataValidation>
        <x14:dataValidation type="list" allowBlank="1" showInputMessage="1" showErrorMessage="1" xr:uid="{33B7FEA4-E1B2-483B-A1DD-3272EA813504}">
          <x14:formula1>
            <xm:f>Sheet1!$D$4:$D$8</xm:f>
          </x14:formula1>
          <xm:sqref>P12:S13</xm:sqref>
        </x14:dataValidation>
        <x14:dataValidation type="list" allowBlank="1" showInputMessage="1" showErrorMessage="1" xr:uid="{FD1230D8-5BB5-42BA-B99F-72B663A2AF86}">
          <x14:formula1>
            <xm:f>Sheet1!$C$4:$C$8</xm:f>
          </x14:formula1>
          <xm:sqref>L16:N17</xm:sqref>
        </x14:dataValidation>
        <x14:dataValidation type="list" allowBlank="1" showInputMessage="1" showErrorMessage="1" xr:uid="{15DF9858-6666-4F69-A907-5E527D7E7D12}">
          <x14:formula1>
            <xm:f>Sheet1!$E$4:$E$8</xm:f>
          </x14:formula1>
          <xm:sqref>P16:R17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B490-0CDC-4DE7-8CEC-5609163B1D41}">
  <dimension ref="B2:E9"/>
  <sheetViews>
    <sheetView showGridLines="0" workbookViewId="0">
      <selection activeCell="E4" sqref="E4"/>
    </sheetView>
  </sheetViews>
  <sheetFormatPr baseColWidth="10" defaultColWidth="9.140625" defaultRowHeight="15" x14ac:dyDescent="0.25"/>
  <cols>
    <col min="2" max="5" width="17.7109375" customWidth="1"/>
  </cols>
  <sheetData>
    <row r="2" spans="2:5" ht="15.75" thickBot="1" x14ac:dyDescent="0.3"/>
    <row r="3" spans="2:5" ht="16.5" thickTop="1" thickBot="1" x14ac:dyDescent="0.3">
      <c r="B3" s="156" t="s">
        <v>25</v>
      </c>
      <c r="C3" s="157"/>
      <c r="D3" s="157" t="s">
        <v>26</v>
      </c>
      <c r="E3" s="158"/>
    </row>
    <row r="4" spans="2:5" ht="15.75" customHeight="1" thickTop="1" x14ac:dyDescent="0.25">
      <c r="B4" s="9" t="s">
        <v>31</v>
      </c>
      <c r="C4" s="16">
        <v>1.8287037037037037E-3</v>
      </c>
      <c r="D4" s="8" t="s">
        <v>32</v>
      </c>
      <c r="E4" s="17">
        <v>2.0717592592592593E-3</v>
      </c>
    </row>
    <row r="5" spans="2:5" ht="15.75" customHeight="1" x14ac:dyDescent="0.25">
      <c r="B5" s="9" t="s">
        <v>21</v>
      </c>
      <c r="C5" s="10" t="s">
        <v>21</v>
      </c>
      <c r="D5" s="8" t="s">
        <v>21</v>
      </c>
      <c r="E5" s="13" t="s">
        <v>21</v>
      </c>
    </row>
    <row r="6" spans="2:5" ht="15.75" x14ac:dyDescent="0.25">
      <c r="B6" s="9" t="s">
        <v>21</v>
      </c>
      <c r="C6" s="10" t="s">
        <v>21</v>
      </c>
      <c r="D6" s="8" t="s">
        <v>21</v>
      </c>
      <c r="E6" s="13" t="s">
        <v>21</v>
      </c>
    </row>
    <row r="7" spans="2:5" ht="15.75" x14ac:dyDescent="0.25">
      <c r="B7" s="9" t="s">
        <v>21</v>
      </c>
      <c r="C7" s="10" t="s">
        <v>21</v>
      </c>
      <c r="D7" s="8" t="s">
        <v>21</v>
      </c>
      <c r="E7" s="13" t="s">
        <v>21</v>
      </c>
    </row>
    <row r="8" spans="2:5" ht="16.5" thickBot="1" x14ac:dyDescent="0.3">
      <c r="B8" s="11" t="s">
        <v>21</v>
      </c>
      <c r="C8" s="12" t="s">
        <v>21</v>
      </c>
      <c r="D8" s="14" t="s">
        <v>21</v>
      </c>
      <c r="E8" s="15" t="s">
        <v>21</v>
      </c>
    </row>
    <row r="9" spans="2:5" ht="15.75" thickTop="1" x14ac:dyDescent="0.25"/>
  </sheetData>
  <mergeCells count="2">
    <mergeCell ref="B3:C3"/>
    <mergeCell ref="D3:E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5EC7EB-72B9-450D-8F0E-BCC49175D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2025-02-07T18:17:00Z</cp:lastPrinted>
  <dcterms:created xsi:type="dcterms:W3CDTF">2023-10-31T20:19:37Z</dcterms:created>
  <dcterms:modified xsi:type="dcterms:W3CDTF">2025-04-02T00:34:47Z</dcterms:modified>
  <dc:language>es-MX</dc:language>
</cp:coreProperties>
</file>