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9 BODY MANGA RANGLAN LARGA (BDG21)\"/>
    </mc:Choice>
  </mc:AlternateContent>
  <xr:revisionPtr revIDLastSave="0" documentId="13_ncr:1_{3E094DC2-8C7D-40B3-8FBC-3EFB573CE2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<sst xmlns="http://schemas.openxmlformats.org/spreadsheetml/2006/main" count="44" uniqueCount="31">
  <si>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</si>
  <si>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</si>
  <si>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</si>
  <si>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</si>
  <si>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</si>
  <si>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</si>
  <si>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</si>
  <si>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</si>
  <si>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</si>
  <si>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</si>
  <si>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</si>
  <si>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</si>
  <si>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</si>
  <si>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</si>
  <si>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</si>
  <si>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</si>
  <si>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</si>
  <si>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</si>
  <si>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</si>
  <si>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</si>
  <si>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</si>
  <si>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</si>
  <si>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</si>
  <si>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BODY</t>
  </si>
  <si>
    <t>MANGA L</t>
  </si>
  <si>
    <t>S009B30M</t>
  </si>
  <si>
    <t>S009M30M</t>
  </si>
  <si>
    <t>LICRA TEXAS</t>
  </si>
  <si>
    <t>20/40/24</t>
  </si>
  <si>
    <t>BODY OJAL MANGA LARGA (BDG21)</t>
  </si>
  <si>
    <t>PESO + 10%: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</si>
</sst>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50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3</xdr:col>
      <xdr:colOff>695325</xdr:colOff>
      <xdr:row>16</xdr:row>
      <xdr:rowOff>180974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99577-D4B4-40B9-8FAD-E6B8C09673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78" b="99035" l="15222" r="85006">
                      <a14:foregroundMark x1="84703" y1="97558" x2="75123" y2="35747"/>
                      <a14:foregroundMark x1="75123" y1="35747" x2="48845" y2="5934"/>
                      <a14:foregroundMark x1="48845" y1="5934" x2="20598" y2="28677"/>
                      <a14:foregroundMark x1="20598" y1="28677" x2="18554" y2="87053"/>
                      <a14:foregroundMark x1="43658" y1="3010" x2="47217" y2="12550"/>
                      <a14:foregroundMark x1="26051" y1="17178" x2="43582" y2="17831"/>
                      <a14:foregroundMark x1="43582" y1="17831" x2="60583" y2="15474"/>
                      <a14:foregroundMark x1="68724" y1="17916" x2="33548" y2="16951"/>
                      <a14:foregroundMark x1="20863" y1="16695" x2="44301" y2="19875"/>
                      <a14:foregroundMark x1="18894" y1="17916" x2="23135" y2="29642"/>
                      <a14:foregroundMark x1="42332" y1="1306" x2="43317" y2="1306"/>
                      <a14:foregroundMark x1="80462" y1="67518" x2="80765" y2="92192"/>
                      <a14:foregroundMark x1="85006" y1="68001" x2="82582" y2="90829"/>
                      <a14:foregroundMark x1="82582" y1="90829" x2="82734" y2="91198"/>
                      <a14:foregroundMark x1="15297" y1="47217" x2="22491" y2="72147"/>
                      <a14:foregroundMark x1="36804" y1="83873" x2="34192" y2="95855"/>
                      <a14:foregroundMark x1="59939" y1="76803" x2="71337" y2="99035"/>
                      <a14:foregroundMark x1="17266" y1="83135" x2="17266" y2="89977"/>
                      <a14:foregroundMark x1="16622" y1="84128" x2="31920" y2="88756"/>
                      <a14:foregroundMark x1="17607" y1="89750" x2="17266" y2="95372"/>
                      <a14:foregroundMark x1="74934" y1="17916" x2="27679" y2="16440"/>
                      <a14:foregroundMark x1="20182" y1="16951" x2="35820" y2="13771"/>
                      <a14:foregroundMark x1="19538" y1="18171" x2="44642" y2="11556"/>
                      <a14:foregroundMark x1="20523" y1="15957" x2="37448" y2="127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098" t="-1053" r="13582" b="10750"/>
        <a:stretch/>
      </xdr:blipFill>
      <xdr:spPr>
        <a:xfrm>
          <a:off x="0" y="514350"/>
          <a:ext cx="1533525" cy="2419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4" zoomScaleNormal="100" workbookViewId="0">
      <selection activeCell="J16" sqref="J16:K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7.5703125" customWidth="1"/>
    <col min="6" max="6" width="10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38" t="s">
        <v>1</v>
      </c>
      <c r="C2" s="39"/>
      <c r="D2" s="40"/>
      <c r="E2" s="124" t="s">
        <v>2</v>
      </c>
      <c r="F2" s="125"/>
      <c r="G2" s="125"/>
      <c r="H2" s="125"/>
      <c r="I2" s="125"/>
      <c r="J2" s="125"/>
      <c r="K2" s="125"/>
      <c r="L2" s="125"/>
      <c r="M2" s="125"/>
      <c r="N2" s="125"/>
      <c r="O2" s="126"/>
    </row>
    <row r="3" spans="1:15" ht="18" customHeight="1" thickBot="1" x14ac:dyDescent="0.3">
      <c r="B3" s="41"/>
      <c r="C3" s="42"/>
      <c r="D3" s="43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2.95" customHeight="1" x14ac:dyDescent="0.25">
      <c r="B4" s="1"/>
      <c r="C4" s="4"/>
      <c r="D4" s="5"/>
      <c r="E4" s="67" t="s">
        <v>29</v>
      </c>
      <c r="F4" s="68"/>
      <c r="G4" s="68"/>
      <c r="H4" s="68"/>
      <c r="I4" s="68"/>
      <c r="J4" s="68"/>
      <c r="K4" s="68"/>
      <c r="L4" s="68"/>
      <c r="M4" s="68"/>
      <c r="N4" s="68"/>
      <c r="O4" s="69"/>
    </row>
    <row r="5" spans="1:15" ht="12.95" customHeight="1" x14ac:dyDescent="0.25">
      <c r="B5" s="1"/>
      <c r="C5" s="4"/>
      <c r="D5" s="6"/>
      <c r="E5" s="70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ht="3.75" customHeight="1" x14ac:dyDescent="0.25">
      <c r="B6" s="1"/>
      <c r="C6" s="4"/>
      <c r="D6" s="6"/>
      <c r="E6" s="70"/>
      <c r="F6" s="71"/>
      <c r="G6" s="71"/>
      <c r="H6" s="71"/>
      <c r="I6" s="71"/>
      <c r="J6" s="71"/>
      <c r="K6" s="71"/>
      <c r="L6" s="71"/>
      <c r="M6" s="71"/>
      <c r="N6" s="71"/>
      <c r="O6" s="72"/>
    </row>
    <row r="7" spans="1:15" ht="4.5" customHeight="1" thickBot="1" x14ac:dyDescent="0.3">
      <c r="B7" s="1"/>
      <c r="C7" s="4"/>
      <c r="D7" s="6"/>
      <c r="E7" s="73"/>
      <c r="F7" s="74"/>
      <c r="G7" s="74"/>
      <c r="H7" s="74"/>
      <c r="I7" s="74"/>
      <c r="J7" s="74"/>
      <c r="K7" s="74"/>
      <c r="L7" s="74"/>
      <c r="M7" s="74"/>
      <c r="N7" s="74"/>
      <c r="O7" s="75"/>
    </row>
    <row r="8" spans="1:15" ht="15.95" customHeight="1" x14ac:dyDescent="0.25">
      <c r="B8" s="1"/>
      <c r="C8" s="4"/>
      <c r="D8" s="6"/>
      <c r="E8" s="110" t="s">
        <v>4</v>
      </c>
      <c r="F8" s="111"/>
      <c r="G8" s="134" t="s">
        <v>18</v>
      </c>
      <c r="H8" s="135"/>
      <c r="I8" s="135"/>
      <c r="J8" s="135"/>
      <c r="K8" s="135"/>
      <c r="L8" s="136"/>
      <c r="M8" s="134" t="s">
        <v>14</v>
      </c>
      <c r="N8" s="135"/>
      <c r="O8" s="136"/>
    </row>
    <row r="9" spans="1:15" ht="15.95" customHeight="1" thickBot="1" x14ac:dyDescent="0.3">
      <c r="B9" s="1"/>
      <c r="C9" s="4"/>
      <c r="D9" s="6"/>
      <c r="E9" s="112"/>
      <c r="F9" s="113"/>
      <c r="G9" s="137"/>
      <c r="H9" s="138"/>
      <c r="I9" s="138"/>
      <c r="J9" s="138"/>
      <c r="K9" s="138"/>
      <c r="L9" s="139"/>
      <c r="M9" s="137"/>
      <c r="N9" s="138"/>
      <c r="O9" s="139"/>
    </row>
    <row r="10" spans="1:15" ht="15.95" customHeight="1" x14ac:dyDescent="0.25">
      <c r="B10" s="1"/>
      <c r="C10" s="4"/>
      <c r="D10" s="6"/>
      <c r="E10" s="110" t="s">
        <v>3</v>
      </c>
      <c r="F10" s="111"/>
      <c r="G10" s="134" t="s">
        <v>23</v>
      </c>
      <c r="H10" s="135"/>
      <c r="I10" s="136"/>
      <c r="J10" s="134" t="s">
        <v>24</v>
      </c>
      <c r="K10" s="135"/>
      <c r="L10" s="136"/>
      <c r="M10" s="134" t="s">
        <v>14</v>
      </c>
      <c r="N10" s="135"/>
      <c r="O10" s="136"/>
    </row>
    <row r="11" spans="1:15" ht="15.95" customHeight="1" thickBot="1" x14ac:dyDescent="0.3">
      <c r="B11" s="1"/>
      <c r="C11" s="4"/>
      <c r="D11" s="6"/>
      <c r="E11" s="112"/>
      <c r="F11" s="113"/>
      <c r="G11" s="137"/>
      <c r="H11" s="138"/>
      <c r="I11" s="139"/>
      <c r="J11" s="137"/>
      <c r="K11" s="138"/>
      <c r="L11" s="139"/>
      <c r="M11" s="137"/>
      <c r="N11" s="138"/>
      <c r="O11" s="139"/>
    </row>
    <row r="12" spans="1:15" ht="15.95" customHeight="1" x14ac:dyDescent="0.25">
      <c r="B12" s="1"/>
      <c r="C12" s="4"/>
      <c r="D12" s="6"/>
      <c r="E12" s="130" t="s">
        <v>5</v>
      </c>
      <c r="F12" s="131"/>
      <c r="G12" s="80" t="s">
        <v>25</v>
      </c>
      <c r="H12" s="81"/>
      <c r="I12" s="82"/>
      <c r="J12" s="80" t="s">
        <v>26</v>
      </c>
      <c r="K12" s="81"/>
      <c r="L12" s="82"/>
      <c r="M12" s="80" t="s">
        <v>14</v>
      </c>
      <c r="N12" s="81"/>
      <c r="O12" s="82"/>
    </row>
    <row r="13" spans="1:15" ht="15.95" customHeight="1" thickBot="1" x14ac:dyDescent="0.3">
      <c r="B13" s="1"/>
      <c r="C13" s="4"/>
      <c r="D13" s="6"/>
      <c r="E13" s="132"/>
      <c r="F13" s="133"/>
      <c r="G13" s="83"/>
      <c r="H13" s="84"/>
      <c r="I13" s="85"/>
      <c r="J13" s="83"/>
      <c r="K13" s="84"/>
      <c r="L13" s="85"/>
      <c r="M13" s="83"/>
      <c r="N13" s="84"/>
      <c r="O13" s="85"/>
    </row>
    <row r="14" spans="1:15" ht="15.95" customHeight="1" x14ac:dyDescent="0.25">
      <c r="B14" s="1"/>
      <c r="C14" s="4"/>
      <c r="D14" s="6"/>
      <c r="E14" s="110" t="s">
        <v>30</v>
      </c>
      <c r="F14" s="111"/>
      <c r="G14" s="86">
        <f>141*110%</f>
        <v>155.10000000000002</v>
      </c>
      <c r="H14" s="87"/>
      <c r="I14" s="140" t="s">
        <v>6</v>
      </c>
      <c r="J14" s="86">
        <f>108*110%</f>
        <v>118.80000000000001</v>
      </c>
      <c r="K14" s="87"/>
      <c r="L14" s="140" t="s">
        <v>6</v>
      </c>
      <c r="M14" s="96"/>
      <c r="N14" s="97"/>
      <c r="O14" s="140" t="s">
        <v>6</v>
      </c>
    </row>
    <row r="15" spans="1:15" ht="15.95" customHeight="1" thickBot="1" x14ac:dyDescent="0.3">
      <c r="B15" s="1"/>
      <c r="C15" s="4"/>
      <c r="D15" s="6"/>
      <c r="E15" s="112"/>
      <c r="F15" s="113"/>
      <c r="G15" s="88"/>
      <c r="H15" s="89"/>
      <c r="I15" s="141"/>
      <c r="J15" s="88"/>
      <c r="K15" s="89"/>
      <c r="L15" s="141"/>
      <c r="M15" s="98"/>
      <c r="N15" s="99"/>
      <c r="O15" s="141"/>
    </row>
    <row r="16" spans="1:15" ht="15.95" customHeight="1" x14ac:dyDescent="0.25">
      <c r="B16" s="1"/>
      <c r="C16" s="4"/>
      <c r="D16" s="6"/>
      <c r="E16" s="110" t="s">
        <v>7</v>
      </c>
      <c r="F16" s="111"/>
      <c r="G16" s="106">
        <v>4.5601851851851853E-3</v>
      </c>
      <c r="H16" s="107"/>
      <c r="I16" s="44" t="s">
        <v>8</v>
      </c>
      <c r="J16" s="106">
        <v>3.9814814814814817E-3</v>
      </c>
      <c r="K16" s="107"/>
      <c r="L16" s="44" t="s">
        <v>8</v>
      </c>
      <c r="M16" s="76"/>
      <c r="N16" s="77"/>
      <c r="O16" s="44" t="s">
        <v>8</v>
      </c>
    </row>
    <row r="17" spans="2:15" ht="15.95" customHeight="1" thickBot="1" x14ac:dyDescent="0.3">
      <c r="B17" s="2"/>
      <c r="C17" s="3"/>
      <c r="D17" s="7"/>
      <c r="E17" s="112"/>
      <c r="F17" s="113"/>
      <c r="G17" s="108"/>
      <c r="H17" s="109"/>
      <c r="I17" s="45"/>
      <c r="J17" s="108"/>
      <c r="K17" s="109"/>
      <c r="L17" s="45"/>
      <c r="M17" s="78"/>
      <c r="N17" s="79"/>
      <c r="O17" s="45"/>
    </row>
    <row r="18" spans="2:15" ht="18" customHeight="1" x14ac:dyDescent="0.25">
      <c r="B18" s="100" t="s">
        <v>13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2"/>
    </row>
    <row r="19" spans="2:15" ht="18" customHeight="1" thickBot="1" x14ac:dyDescent="0.3">
      <c r="B19" s="103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2:15" ht="8.25" customHeight="1" x14ac:dyDescent="0.25">
      <c r="B20" s="21" t="s">
        <v>16</v>
      </c>
      <c r="C20" s="114"/>
      <c r="D20" s="114"/>
      <c r="E20" s="114"/>
      <c r="F20" s="115"/>
      <c r="G20" s="118" t="s">
        <v>21</v>
      </c>
      <c r="H20" s="119"/>
      <c r="I20" s="119"/>
      <c r="J20" s="119"/>
      <c r="K20" s="119"/>
      <c r="L20" s="120"/>
      <c r="M20" s="90"/>
      <c r="N20" s="91"/>
      <c r="O20" s="92"/>
    </row>
    <row r="21" spans="2:15" ht="24.75" customHeight="1" thickBot="1" x14ac:dyDescent="0.3">
      <c r="B21" s="23"/>
      <c r="C21" s="116"/>
      <c r="D21" s="116"/>
      <c r="E21" s="116"/>
      <c r="F21" s="117"/>
      <c r="G21" s="121"/>
      <c r="H21" s="122"/>
      <c r="I21" s="122"/>
      <c r="J21" s="122"/>
      <c r="K21" s="122"/>
      <c r="L21" s="123"/>
      <c r="M21" s="93"/>
      <c r="N21" s="94"/>
      <c r="O21" s="95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17</v>
      </c>
      <c r="H22" s="34" t="s">
        <v>15</v>
      </c>
      <c r="I22" s="35"/>
      <c r="J22" s="32" t="s">
        <v>17</v>
      </c>
      <c r="K22" s="34" t="s">
        <v>15</v>
      </c>
      <c r="L22" s="35"/>
      <c r="M22" s="32"/>
      <c r="N22" s="34"/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0.4</v>
      </c>
      <c r="C24" s="26"/>
      <c r="D24" s="29" t="s">
        <v>27</v>
      </c>
      <c r="E24" s="30"/>
      <c r="F24" s="31"/>
      <c r="G24" s="62" t="s">
        <v>20</v>
      </c>
      <c r="H24" s="11" t="s">
        <v>10</v>
      </c>
      <c r="I24" s="12"/>
      <c r="J24" s="62" t="s">
        <v>20</v>
      </c>
      <c r="K24" s="11" t="s">
        <v>10</v>
      </c>
      <c r="L24" s="12"/>
      <c r="M24" s="9"/>
      <c r="N24" s="11"/>
      <c r="O24" s="12"/>
    </row>
    <row r="25" spans="2:15" ht="15.95" customHeight="1" thickBot="1" x14ac:dyDescent="0.3">
      <c r="B25" s="27"/>
      <c r="C25" s="28"/>
      <c r="D25" s="64" t="s">
        <v>28</v>
      </c>
      <c r="E25" s="65"/>
      <c r="F25" s="66"/>
      <c r="G25" s="63"/>
      <c r="H25" s="13"/>
      <c r="I25" s="14"/>
      <c r="J25" s="63"/>
      <c r="K25" s="13"/>
      <c r="L25" s="14"/>
      <c r="M25" s="10"/>
      <c r="N25" s="13"/>
      <c r="O25" s="14"/>
    </row>
    <row r="26" spans="2:15" ht="15.95" customHeight="1" x14ac:dyDescent="0.25">
      <c r="B26" s="25">
        <v>0.6</v>
      </c>
      <c r="C26" s="26"/>
      <c r="D26" s="29" t="s">
        <v>19</v>
      </c>
      <c r="E26" s="30"/>
      <c r="F26" s="31"/>
      <c r="G26" s="62" t="s">
        <v>22</v>
      </c>
      <c r="H26" s="146" t="s">
        <v>10</v>
      </c>
      <c r="I26" s="147"/>
      <c r="J26" s="62" t="s">
        <v>22</v>
      </c>
      <c r="K26" s="146" t="s">
        <v>10</v>
      </c>
      <c r="L26" s="147"/>
      <c r="M26" s="9"/>
      <c r="N26" s="11"/>
      <c r="O26" s="12"/>
    </row>
    <row r="27" spans="2:15" ht="15.95" customHeight="1" thickBot="1" x14ac:dyDescent="0.3">
      <c r="B27" s="27"/>
      <c r="C27" s="28"/>
      <c r="D27" s="64" t="s">
        <v>12</v>
      </c>
      <c r="E27" s="65"/>
      <c r="F27" s="66"/>
      <c r="G27" s="63"/>
      <c r="H27" s="148"/>
      <c r="I27" s="149"/>
      <c r="J27" s="63"/>
      <c r="K27" s="148"/>
      <c r="L27" s="149"/>
      <c r="M27" s="10"/>
      <c r="N27" s="13"/>
      <c r="O27" s="14"/>
    </row>
    <row r="28" spans="2:15" ht="15.95" customHeight="1" x14ac:dyDescent="0.25">
      <c r="B28" s="58"/>
      <c r="C28" s="59"/>
      <c r="D28" s="29"/>
      <c r="E28" s="30"/>
      <c r="F28" s="31"/>
      <c r="G28" s="62"/>
      <c r="H28" s="11"/>
      <c r="I28" s="12"/>
      <c r="J28" s="62"/>
      <c r="K28" s="11"/>
      <c r="L28" s="12"/>
      <c r="M28" s="9"/>
      <c r="N28" s="11"/>
      <c r="O28" s="12"/>
    </row>
    <row r="29" spans="2:15" ht="15.95" customHeight="1" thickBot="1" x14ac:dyDescent="0.3">
      <c r="B29" s="60"/>
      <c r="C29" s="61"/>
      <c r="D29" s="64"/>
      <c r="E29" s="65"/>
      <c r="F29" s="66"/>
      <c r="G29" s="63"/>
      <c r="H29" s="13"/>
      <c r="I29" s="14"/>
      <c r="J29" s="63"/>
      <c r="K29" s="13"/>
      <c r="L29" s="14"/>
      <c r="M29" s="10"/>
      <c r="N29" s="13"/>
      <c r="O29" s="14"/>
    </row>
    <row r="30" spans="2:15" ht="15.95" customHeight="1" x14ac:dyDescent="0.25">
      <c r="B30" s="58"/>
      <c r="C30" s="59"/>
      <c r="D30" s="29"/>
      <c r="E30" s="30"/>
      <c r="F30" s="31"/>
      <c r="G30" s="62"/>
      <c r="H30" s="11"/>
      <c r="I30" s="12"/>
      <c r="J30" s="62"/>
      <c r="K30" s="11"/>
      <c r="L30" s="12"/>
      <c r="M30" s="9"/>
      <c r="N30" s="146"/>
      <c r="O30" s="147"/>
    </row>
    <row r="31" spans="2:15" ht="15.95" customHeight="1" thickBot="1" x14ac:dyDescent="0.3">
      <c r="B31" s="60"/>
      <c r="C31" s="61"/>
      <c r="D31" s="64"/>
      <c r="E31" s="65"/>
      <c r="F31" s="66"/>
      <c r="G31" s="63"/>
      <c r="H31" s="13"/>
      <c r="I31" s="14"/>
      <c r="J31" s="63"/>
      <c r="K31" s="13"/>
      <c r="L31" s="14"/>
      <c r="M31" s="10"/>
      <c r="N31" s="148"/>
      <c r="O31" s="149"/>
    </row>
    <row r="32" spans="2:15" ht="15.95" customHeight="1" x14ac:dyDescent="0.25">
      <c r="B32" s="58"/>
      <c r="C32" s="59"/>
      <c r="D32" s="52"/>
      <c r="E32" s="53"/>
      <c r="F32" s="54"/>
      <c r="G32" s="46"/>
      <c r="H32" s="48"/>
      <c r="I32" s="49"/>
      <c r="J32" s="46"/>
      <c r="K32" s="48"/>
      <c r="L32" s="49"/>
      <c r="M32" s="142"/>
      <c r="N32" s="144"/>
      <c r="O32" s="82"/>
    </row>
    <row r="33" spans="2:15" ht="15.75" customHeight="1" thickBot="1" x14ac:dyDescent="0.3">
      <c r="B33" s="60"/>
      <c r="C33" s="61"/>
      <c r="D33" s="55"/>
      <c r="E33" s="56"/>
      <c r="F33" s="57"/>
      <c r="G33" s="47"/>
      <c r="H33" s="50"/>
      <c r="I33" s="51"/>
      <c r="J33" s="47"/>
      <c r="K33" s="50"/>
      <c r="L33" s="51"/>
      <c r="M33" s="143"/>
      <c r="N33" s="145"/>
      <c r="O33" s="8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L9"/>
    <mergeCell ref="M16:N17"/>
    <mergeCell ref="N22:O23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G20:L21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6" type="noConversion"/>
  <printOptions horizontalCentered="1"/>
  <pageMargins left="0.15748031496062992" right="0.11811023622047245" top="0.27559055118110237" bottom="0" header="0.19685039370078741" footer="0"/>
  <pageSetup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2025-08-15T21:05:44Z</cp:lastPrinted>
  <dcterms:created xsi:type="dcterms:W3CDTF">2023-10-31T20:19:37Z</dcterms:created>
  <dcterms:modified xsi:type="dcterms:W3CDTF">2025-08-15T21:05:51Z</dcterms:modified>
  <dc:language>es-MX</dc:language>
</cp:coreProperties>
</file>