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ASHA\S017 BODY CON PUENTES MANGA RANGLAN LARGA (BDG21)\"/>
    </mc:Choice>
  </mc:AlternateContent>
  <xr:revisionPtr revIDLastSave="0" documentId="13_ncr:1_{42EA8C66-B844-4AEA-AC16-C098239FD4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1" l="1"/>
  <c r="J16" i="1"/>
  <c r="G16" i="1"/>
</calcChain>
</file>

<file path=xl/sharedStrings.xml><?xml version="1.0" encoding="utf-8"?>
<sst xmlns="http://schemas.openxmlformats.org/spreadsheetml/2006/main" count="43" uniqueCount="32">
  <si>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</si>
  <si>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</si>
  <si>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</si>
  <si>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</si>
  <si>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</si>
  <si>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</si>
  <si>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</si>
  <si>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</si>
  <si>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</si>
  <si>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</si>
  <si>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</si>
  <si>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</si>
  <si>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</si>
  <si>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</si>
  <si>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</si>
  <si>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</si>
  <si>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</si>
  <si>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</si>
  <si>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</si>
  <si>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CIXING</t>
  </si>
  <si>
    <t>#5</t>
  </si>
  <si>
    <t>BODY</t>
  </si>
  <si>
    <t>MANGA L</t>
  </si>
  <si>
    <t>LICRA TEXAS</t>
  </si>
  <si>
    <t>20/40/24</t>
  </si>
  <si>
    <t>S017B30M</t>
  </si>
  <si>
    <t>S017M30M</t>
  </si>
  <si>
    <t>S017P30M</t>
  </si>
  <si>
    <t>PUENTES</t>
  </si>
  <si>
    <r>
      <rPr>
        <sz val="24"/>
        <color rgb="FF000000"/>
        <rFont val="Consolas"/>
        <family val="3"/>
      </rPr>
      <t>BODY OJAL C/PUENTES MANGA LARGA</t>
    </r>
    <r>
      <rPr>
        <sz val="22"/>
        <color rgb="FF000000"/>
        <rFont val="Consolas"/>
        <family val="3"/>
      </rPr>
      <t xml:space="preserve"> (BDG21) SALEN __ PUENTES X LIENZO</t>
    </r>
  </si>
  <si>
    <t>PESO +10%:</t>
  </si>
  <si>
    <r>
      <t xml:space="preserve">           MEDIANA    </t>
    </r>
    <r>
      <rPr>
        <sz val="14"/>
        <color rgb="FF000000"/>
        <rFont val="Consolas"/>
        <family val="3"/>
      </rPr>
      <t>SALEN 4 PZAS</t>
    </r>
    <r>
      <rPr>
        <sz val="22"/>
        <color rgb="FF000000"/>
        <rFont val="Consolas"/>
        <family val="3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</si>
</sst>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sz val="24"/>
      <color rgb="FF000000"/>
      <name val="Consolas"/>
      <family val="3"/>
    </font>
    <font>
      <sz val="14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42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24" fillId="4" borderId="5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219075</xdr:rowOff>
    </xdr:from>
    <xdr:to>
      <xdr:col>3</xdr:col>
      <xdr:colOff>695325</xdr:colOff>
      <xdr:row>17</xdr:row>
      <xdr:rowOff>57149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99577-D4B4-40B9-8FAD-E6B8C09673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78" b="99035" l="15222" r="85006">
                      <a14:foregroundMark x1="84703" y1="97558" x2="75123" y2="35747"/>
                      <a14:foregroundMark x1="75123" y1="35747" x2="48845" y2="5934"/>
                      <a14:foregroundMark x1="48845" y1="5934" x2="20598" y2="28677"/>
                      <a14:foregroundMark x1="20598" y1="28677" x2="18554" y2="87053"/>
                      <a14:foregroundMark x1="43658" y1="3010" x2="47217" y2="12550"/>
                      <a14:foregroundMark x1="26051" y1="17178" x2="43582" y2="17831"/>
                      <a14:foregroundMark x1="43582" y1="17831" x2="60583" y2="15474"/>
                      <a14:foregroundMark x1="68724" y1="17916" x2="33548" y2="16951"/>
                      <a14:foregroundMark x1="20863" y1="16695" x2="44301" y2="19875"/>
                      <a14:foregroundMark x1="18894" y1="17916" x2="23135" y2="29642"/>
                      <a14:foregroundMark x1="42332" y1="1306" x2="43317" y2="1306"/>
                      <a14:foregroundMark x1="80462" y1="67518" x2="80765" y2="92192"/>
                      <a14:foregroundMark x1="85006" y1="68001" x2="82582" y2="90829"/>
                      <a14:foregroundMark x1="82582" y1="90829" x2="82734" y2="91198"/>
                      <a14:foregroundMark x1="15297" y1="47217" x2="22491" y2="72147"/>
                      <a14:foregroundMark x1="36804" y1="83873" x2="34192" y2="95855"/>
                      <a14:foregroundMark x1="59939" y1="76803" x2="71337" y2="99035"/>
                      <a14:foregroundMark x1="17266" y1="83135" x2="17266" y2="89977"/>
                      <a14:foregroundMark x1="16622" y1="84128" x2="31920" y2="88756"/>
                      <a14:foregroundMark x1="17607" y1="89750" x2="17266" y2="95372"/>
                      <a14:foregroundMark x1="74934" y1="17916" x2="27679" y2="16440"/>
                      <a14:foregroundMark x1="20182" y1="16951" x2="35820" y2="13771"/>
                      <a14:foregroundMark x1="19538" y1="18171" x2="44642" y2="11556"/>
                      <a14:foregroundMark x1="20523" y1="15957" x2="37448" y2="127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098" t="-1053" r="13582" b="10750"/>
        <a:stretch/>
      </xdr:blipFill>
      <xdr:spPr>
        <a:xfrm>
          <a:off x="0" y="514350"/>
          <a:ext cx="1533525" cy="2419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R17" sqref="R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90" t="s">
        <v>1</v>
      </c>
      <c r="C2" s="91"/>
      <c r="D2" s="92"/>
      <c r="E2" s="116" t="s">
        <v>2</v>
      </c>
      <c r="F2" s="117"/>
      <c r="G2" s="117"/>
      <c r="H2" s="117"/>
      <c r="I2" s="117"/>
      <c r="J2" s="117"/>
      <c r="K2" s="117"/>
      <c r="L2" s="117"/>
      <c r="M2" s="117"/>
      <c r="N2" s="117"/>
      <c r="O2" s="118"/>
    </row>
    <row r="3" spans="1:15" ht="18" customHeight="1" thickBot="1" x14ac:dyDescent="0.3">
      <c r="B3" s="93"/>
      <c r="C3" s="94"/>
      <c r="D3" s="95"/>
      <c r="E3" s="119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15" ht="12.95" customHeight="1" x14ac:dyDescent="0.25">
      <c r="B4" s="1"/>
      <c r="C4" s="4"/>
      <c r="D4" s="5"/>
      <c r="E4" s="28" t="s">
        <v>29</v>
      </c>
      <c r="F4" s="29"/>
      <c r="G4" s="29"/>
      <c r="H4" s="29"/>
      <c r="I4" s="29"/>
      <c r="J4" s="29"/>
      <c r="K4" s="29"/>
      <c r="L4" s="29"/>
      <c r="M4" s="29"/>
      <c r="N4" s="29"/>
      <c r="O4" s="30"/>
    </row>
    <row r="5" spans="1:15" ht="12.95" customHeight="1" x14ac:dyDescent="0.25">
      <c r="B5" s="1"/>
      <c r="C5" s="4"/>
      <c r="D5" s="6"/>
      <c r="E5" s="31"/>
      <c r="F5" s="32"/>
      <c r="G5" s="32"/>
      <c r="H5" s="32"/>
      <c r="I5" s="32"/>
      <c r="J5" s="32"/>
      <c r="K5" s="32"/>
      <c r="L5" s="32"/>
      <c r="M5" s="32"/>
      <c r="N5" s="32"/>
      <c r="O5" s="33"/>
    </row>
    <row r="6" spans="1:15" ht="12.95" customHeight="1" x14ac:dyDescent="0.25">
      <c r="B6" s="1"/>
      <c r="C6" s="4"/>
      <c r="D6" s="6"/>
      <c r="E6" s="31"/>
      <c r="F6" s="32"/>
      <c r="G6" s="32"/>
      <c r="H6" s="32"/>
      <c r="I6" s="32"/>
      <c r="J6" s="32"/>
      <c r="K6" s="32"/>
      <c r="L6" s="32"/>
      <c r="M6" s="32"/>
      <c r="N6" s="32"/>
      <c r="O6" s="33"/>
    </row>
    <row r="7" spans="1:15" ht="12.95" customHeight="1" x14ac:dyDescent="0.25">
      <c r="B7" s="1"/>
      <c r="C7" s="4"/>
      <c r="D7" s="6"/>
      <c r="E7" s="31"/>
      <c r="F7" s="32"/>
      <c r="G7" s="32"/>
      <c r="H7" s="32"/>
      <c r="I7" s="32"/>
      <c r="J7" s="32"/>
      <c r="K7" s="32"/>
      <c r="L7" s="32"/>
      <c r="M7" s="32"/>
      <c r="N7" s="32"/>
      <c r="O7" s="33"/>
    </row>
    <row r="8" spans="1:15" ht="3.75" customHeight="1" x14ac:dyDescent="0.25">
      <c r="B8" s="1"/>
      <c r="C8" s="4"/>
      <c r="D8" s="6"/>
      <c r="E8" s="31"/>
      <c r="F8" s="32"/>
      <c r="G8" s="32"/>
      <c r="H8" s="32"/>
      <c r="I8" s="32"/>
      <c r="J8" s="32"/>
      <c r="K8" s="32"/>
      <c r="L8" s="32"/>
      <c r="M8" s="32"/>
      <c r="N8" s="32"/>
      <c r="O8" s="33"/>
    </row>
    <row r="9" spans="1:15" ht="4.5" customHeight="1" thickBot="1" x14ac:dyDescent="0.3">
      <c r="B9" s="1"/>
      <c r="C9" s="4"/>
      <c r="D9" s="6"/>
      <c r="E9" s="34"/>
      <c r="F9" s="35"/>
      <c r="G9" s="35"/>
      <c r="H9" s="35"/>
      <c r="I9" s="35"/>
      <c r="J9" s="35"/>
      <c r="K9" s="35"/>
      <c r="L9" s="35"/>
      <c r="M9" s="35"/>
      <c r="N9" s="35"/>
      <c r="O9" s="36"/>
    </row>
    <row r="10" spans="1:15" ht="15.95" customHeight="1" x14ac:dyDescent="0.25">
      <c r="B10" s="1"/>
      <c r="C10" s="4"/>
      <c r="D10" s="6"/>
      <c r="E10" s="112" t="s">
        <v>4</v>
      </c>
      <c r="F10" s="113"/>
      <c r="G10" s="41" t="s">
        <v>31</v>
      </c>
      <c r="H10" s="42"/>
      <c r="I10" s="42"/>
      <c r="J10" s="42"/>
      <c r="K10" s="42"/>
      <c r="L10" s="42"/>
      <c r="M10" s="42"/>
      <c r="N10" s="42"/>
      <c r="O10" s="43"/>
    </row>
    <row r="11" spans="1:15" ht="15.95" customHeight="1" thickBot="1" x14ac:dyDescent="0.3">
      <c r="B11" s="1"/>
      <c r="C11" s="4"/>
      <c r="D11" s="6"/>
      <c r="E11" s="114"/>
      <c r="F11" s="115"/>
      <c r="G11" s="44"/>
      <c r="H11" s="45"/>
      <c r="I11" s="45"/>
      <c r="J11" s="45"/>
      <c r="K11" s="45"/>
      <c r="L11" s="45"/>
      <c r="M11" s="45"/>
      <c r="N11" s="45"/>
      <c r="O11" s="46"/>
    </row>
    <row r="12" spans="1:15" ht="15.95" customHeight="1" x14ac:dyDescent="0.25">
      <c r="B12" s="1"/>
      <c r="C12" s="4"/>
      <c r="D12" s="6"/>
      <c r="E12" s="112" t="s">
        <v>3</v>
      </c>
      <c r="F12" s="113"/>
      <c r="G12" s="41" t="s">
        <v>21</v>
      </c>
      <c r="H12" s="42"/>
      <c r="I12" s="43"/>
      <c r="J12" s="41" t="s">
        <v>22</v>
      </c>
      <c r="K12" s="42"/>
      <c r="L12" s="43"/>
      <c r="M12" s="41" t="s">
        <v>28</v>
      </c>
      <c r="N12" s="42"/>
      <c r="O12" s="43"/>
    </row>
    <row r="13" spans="1:15" ht="15.95" customHeight="1" thickBot="1" x14ac:dyDescent="0.3">
      <c r="B13" s="1"/>
      <c r="C13" s="4"/>
      <c r="D13" s="6"/>
      <c r="E13" s="114"/>
      <c r="F13" s="115"/>
      <c r="G13" s="44"/>
      <c r="H13" s="45"/>
      <c r="I13" s="46"/>
      <c r="J13" s="44"/>
      <c r="K13" s="45"/>
      <c r="L13" s="46"/>
      <c r="M13" s="44"/>
      <c r="N13" s="45"/>
      <c r="O13" s="46"/>
    </row>
    <row r="14" spans="1:15" ht="15.95" customHeight="1" x14ac:dyDescent="0.25">
      <c r="B14" s="1"/>
      <c r="C14" s="4"/>
      <c r="D14" s="6"/>
      <c r="E14" s="122" t="s">
        <v>5</v>
      </c>
      <c r="F14" s="123"/>
      <c r="G14" s="96" t="s">
        <v>25</v>
      </c>
      <c r="H14" s="97"/>
      <c r="I14" s="98"/>
      <c r="J14" s="96" t="s">
        <v>26</v>
      </c>
      <c r="K14" s="97"/>
      <c r="L14" s="98"/>
      <c r="M14" s="96" t="s">
        <v>27</v>
      </c>
      <c r="N14" s="97"/>
      <c r="O14" s="98"/>
    </row>
    <row r="15" spans="1:15" ht="15.95" customHeight="1" thickBot="1" x14ac:dyDescent="0.3">
      <c r="B15" s="1"/>
      <c r="C15" s="4"/>
      <c r="D15" s="6"/>
      <c r="E15" s="124"/>
      <c r="F15" s="125"/>
      <c r="G15" s="99"/>
      <c r="H15" s="100"/>
      <c r="I15" s="101"/>
      <c r="J15" s="99"/>
      <c r="K15" s="100"/>
      <c r="L15" s="101"/>
      <c r="M15" s="99"/>
      <c r="N15" s="100"/>
      <c r="O15" s="101"/>
    </row>
    <row r="16" spans="1:15" ht="15.95" customHeight="1" x14ac:dyDescent="0.25">
      <c r="B16" s="1"/>
      <c r="C16" s="4"/>
      <c r="D16" s="6"/>
      <c r="E16" s="112" t="s">
        <v>30</v>
      </c>
      <c r="F16" s="113"/>
      <c r="G16" s="102">
        <f>102*110%</f>
        <v>112.2</v>
      </c>
      <c r="H16" s="103"/>
      <c r="I16" s="126" t="s">
        <v>6</v>
      </c>
      <c r="J16" s="102">
        <f>108*110%</f>
        <v>118.80000000000001</v>
      </c>
      <c r="K16" s="103"/>
      <c r="L16" s="126" t="s">
        <v>6</v>
      </c>
      <c r="M16" s="102">
        <f>38*110%</f>
        <v>41.800000000000004</v>
      </c>
      <c r="N16" s="103"/>
      <c r="O16" s="126" t="s">
        <v>6</v>
      </c>
    </row>
    <row r="17" spans="2:15" ht="15.95" customHeight="1" thickBot="1" x14ac:dyDescent="0.3">
      <c r="B17" s="1"/>
      <c r="C17" s="4"/>
      <c r="D17" s="6"/>
      <c r="E17" s="114"/>
      <c r="F17" s="115"/>
      <c r="G17" s="104"/>
      <c r="H17" s="105"/>
      <c r="I17" s="127"/>
      <c r="J17" s="104"/>
      <c r="K17" s="105"/>
      <c r="L17" s="127"/>
      <c r="M17" s="104"/>
      <c r="N17" s="105"/>
      <c r="O17" s="127"/>
    </row>
    <row r="18" spans="2:15" ht="15.95" customHeight="1" x14ac:dyDescent="0.25">
      <c r="B18" s="1"/>
      <c r="C18" s="4"/>
      <c r="D18" s="6"/>
      <c r="E18" s="112" t="s">
        <v>7</v>
      </c>
      <c r="F18" s="113"/>
      <c r="G18" s="37">
        <v>3.8078703703703703E-3</v>
      </c>
      <c r="H18" s="38"/>
      <c r="I18" s="82" t="s">
        <v>8</v>
      </c>
      <c r="J18" s="37">
        <v>3.9814814814814817E-3</v>
      </c>
      <c r="K18" s="38"/>
      <c r="L18" s="82" t="s">
        <v>8</v>
      </c>
      <c r="M18" s="37">
        <v>2.0949074074074073E-3</v>
      </c>
      <c r="N18" s="38"/>
      <c r="O18" s="82" t="s">
        <v>8</v>
      </c>
    </row>
    <row r="19" spans="2:15" ht="15.95" customHeight="1" thickBot="1" x14ac:dyDescent="0.3">
      <c r="B19" s="2"/>
      <c r="C19" s="3"/>
      <c r="D19" s="7"/>
      <c r="E19" s="114"/>
      <c r="F19" s="115"/>
      <c r="G19" s="39"/>
      <c r="H19" s="40"/>
      <c r="I19" s="83"/>
      <c r="J19" s="39"/>
      <c r="K19" s="40"/>
      <c r="L19" s="83"/>
      <c r="M19" s="39"/>
      <c r="N19" s="40"/>
      <c r="O19" s="83"/>
    </row>
    <row r="20" spans="2:15" ht="18" customHeight="1" x14ac:dyDescent="0.25">
      <c r="B20" s="106" t="s">
        <v>13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8"/>
    </row>
    <row r="21" spans="2:15" ht="18" customHeight="1" thickBot="1" x14ac:dyDescent="0.3">
      <c r="B21" s="109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1"/>
    </row>
    <row r="22" spans="2:15" ht="8.25" customHeight="1" x14ac:dyDescent="0.25">
      <c r="B22" s="55" t="s">
        <v>15</v>
      </c>
      <c r="C22" s="78"/>
      <c r="D22" s="78"/>
      <c r="E22" s="78"/>
      <c r="F22" s="79"/>
      <c r="G22" s="84" t="s">
        <v>19</v>
      </c>
      <c r="H22" s="85"/>
      <c r="I22" s="85"/>
      <c r="J22" s="85"/>
      <c r="K22" s="85"/>
      <c r="L22" s="86"/>
      <c r="M22" s="128"/>
      <c r="N22" s="129"/>
      <c r="O22" s="130"/>
    </row>
    <row r="23" spans="2:15" ht="24.75" customHeight="1" thickBot="1" x14ac:dyDescent="0.3">
      <c r="B23" s="57"/>
      <c r="C23" s="80"/>
      <c r="D23" s="80"/>
      <c r="E23" s="80"/>
      <c r="F23" s="81"/>
      <c r="G23" s="87"/>
      <c r="H23" s="88"/>
      <c r="I23" s="88"/>
      <c r="J23" s="88"/>
      <c r="K23" s="88"/>
      <c r="L23" s="89"/>
      <c r="M23" s="131"/>
      <c r="N23" s="132"/>
      <c r="O23" s="133"/>
    </row>
    <row r="24" spans="2:15" ht="15.95" customHeight="1" x14ac:dyDescent="0.25">
      <c r="B24" s="55" t="s">
        <v>11</v>
      </c>
      <c r="C24" s="56"/>
      <c r="D24" s="49" t="s">
        <v>9</v>
      </c>
      <c r="E24" s="50"/>
      <c r="F24" s="51"/>
      <c r="G24" s="13" t="s">
        <v>16</v>
      </c>
      <c r="H24" s="9" t="s">
        <v>14</v>
      </c>
      <c r="I24" s="10"/>
      <c r="J24" s="13" t="s">
        <v>16</v>
      </c>
      <c r="K24" s="9" t="s">
        <v>14</v>
      </c>
      <c r="L24" s="10"/>
      <c r="M24" s="13"/>
      <c r="N24" s="9"/>
      <c r="O24" s="10"/>
    </row>
    <row r="25" spans="2:15" ht="15.95" customHeight="1" thickBot="1" x14ac:dyDescent="0.3">
      <c r="B25" s="57"/>
      <c r="C25" s="58"/>
      <c r="D25" s="52"/>
      <c r="E25" s="53"/>
      <c r="F25" s="54"/>
      <c r="G25" s="14"/>
      <c r="H25" s="11"/>
      <c r="I25" s="12"/>
      <c r="J25" s="14"/>
      <c r="K25" s="11"/>
      <c r="L25" s="12"/>
      <c r="M25" s="14"/>
      <c r="N25" s="11"/>
      <c r="O25" s="12"/>
    </row>
    <row r="26" spans="2:15" ht="15.95" customHeight="1" x14ac:dyDescent="0.25">
      <c r="B26" s="59">
        <v>0.4</v>
      </c>
      <c r="C26" s="60"/>
      <c r="D26" s="63" t="s">
        <v>23</v>
      </c>
      <c r="E26" s="64"/>
      <c r="F26" s="65"/>
      <c r="G26" s="19" t="s">
        <v>18</v>
      </c>
      <c r="H26" s="21" t="s">
        <v>10</v>
      </c>
      <c r="I26" s="22"/>
      <c r="J26" s="19" t="s">
        <v>18</v>
      </c>
      <c r="K26" s="21" t="s">
        <v>10</v>
      </c>
      <c r="L26" s="22"/>
      <c r="M26" s="47"/>
      <c r="N26" s="21"/>
      <c r="O26" s="22"/>
    </row>
    <row r="27" spans="2:15" ht="15.95" customHeight="1" thickBot="1" x14ac:dyDescent="0.3">
      <c r="B27" s="61"/>
      <c r="C27" s="62"/>
      <c r="D27" s="25" t="s">
        <v>24</v>
      </c>
      <c r="E27" s="26"/>
      <c r="F27" s="27"/>
      <c r="G27" s="20"/>
      <c r="H27" s="23"/>
      <c r="I27" s="24"/>
      <c r="J27" s="20"/>
      <c r="K27" s="23"/>
      <c r="L27" s="24"/>
      <c r="M27" s="48"/>
      <c r="N27" s="23"/>
      <c r="O27" s="24"/>
    </row>
    <row r="28" spans="2:15" ht="15.95" customHeight="1" x14ac:dyDescent="0.25">
      <c r="B28" s="59">
        <v>0.6</v>
      </c>
      <c r="C28" s="60"/>
      <c r="D28" s="63" t="s">
        <v>17</v>
      </c>
      <c r="E28" s="64"/>
      <c r="F28" s="65"/>
      <c r="G28" s="19" t="s">
        <v>20</v>
      </c>
      <c r="H28" s="138" t="s">
        <v>10</v>
      </c>
      <c r="I28" s="139"/>
      <c r="J28" s="19" t="s">
        <v>20</v>
      </c>
      <c r="K28" s="138" t="s">
        <v>10</v>
      </c>
      <c r="L28" s="139"/>
      <c r="M28" s="47"/>
      <c r="N28" s="21"/>
      <c r="O28" s="22"/>
    </row>
    <row r="29" spans="2:15" ht="15.95" customHeight="1" thickBot="1" x14ac:dyDescent="0.3">
      <c r="B29" s="61"/>
      <c r="C29" s="62"/>
      <c r="D29" s="25" t="s">
        <v>12</v>
      </c>
      <c r="E29" s="26"/>
      <c r="F29" s="27"/>
      <c r="G29" s="20"/>
      <c r="H29" s="140"/>
      <c r="I29" s="141"/>
      <c r="J29" s="20"/>
      <c r="K29" s="140"/>
      <c r="L29" s="141"/>
      <c r="M29" s="48"/>
      <c r="N29" s="23"/>
      <c r="O29" s="24"/>
    </row>
    <row r="30" spans="2:15" ht="15.95" customHeight="1" x14ac:dyDescent="0.25">
      <c r="B30" s="15"/>
      <c r="C30" s="16"/>
      <c r="D30" s="63"/>
      <c r="E30" s="64"/>
      <c r="F30" s="65"/>
      <c r="G30" s="19"/>
      <c r="H30" s="21"/>
      <c r="I30" s="22"/>
      <c r="J30" s="19"/>
      <c r="K30" s="21"/>
      <c r="L30" s="22"/>
      <c r="M30" s="47"/>
      <c r="N30" s="21"/>
      <c r="O30" s="22"/>
    </row>
    <row r="31" spans="2:15" ht="15.95" customHeight="1" thickBot="1" x14ac:dyDescent="0.3">
      <c r="B31" s="17"/>
      <c r="C31" s="18"/>
      <c r="D31" s="25"/>
      <c r="E31" s="26"/>
      <c r="F31" s="27"/>
      <c r="G31" s="20"/>
      <c r="H31" s="23"/>
      <c r="I31" s="24"/>
      <c r="J31" s="20"/>
      <c r="K31" s="23"/>
      <c r="L31" s="24"/>
      <c r="M31" s="48"/>
      <c r="N31" s="23"/>
      <c r="O31" s="24"/>
    </row>
    <row r="32" spans="2:15" ht="15.95" customHeight="1" x14ac:dyDescent="0.25">
      <c r="B32" s="15"/>
      <c r="C32" s="16"/>
      <c r="D32" s="72"/>
      <c r="E32" s="73"/>
      <c r="F32" s="74"/>
      <c r="G32" s="66"/>
      <c r="H32" s="68"/>
      <c r="I32" s="69"/>
      <c r="J32" s="66"/>
      <c r="K32" s="68"/>
      <c r="L32" s="69"/>
      <c r="M32" s="134"/>
      <c r="N32" s="136"/>
      <c r="O32" s="98"/>
    </row>
    <row r="33" spans="2:15" ht="15.75" customHeight="1" thickBot="1" x14ac:dyDescent="0.3">
      <c r="B33" s="17"/>
      <c r="C33" s="18"/>
      <c r="D33" s="75"/>
      <c r="E33" s="76"/>
      <c r="F33" s="77"/>
      <c r="G33" s="67"/>
      <c r="H33" s="70"/>
      <c r="I33" s="71"/>
      <c r="J33" s="67"/>
      <c r="K33" s="70"/>
      <c r="L33" s="71"/>
      <c r="M33" s="135"/>
      <c r="N33" s="137"/>
      <c r="O33" s="10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74">
    <mergeCell ref="B28:C29"/>
    <mergeCell ref="H28:I29"/>
    <mergeCell ref="D29:F29"/>
    <mergeCell ref="D30:F30"/>
    <mergeCell ref="G30:G31"/>
    <mergeCell ref="H30:I31"/>
    <mergeCell ref="D31:F31"/>
    <mergeCell ref="D28:F28"/>
    <mergeCell ref="G28:G29"/>
    <mergeCell ref="B30:C31"/>
    <mergeCell ref="M32:M33"/>
    <mergeCell ref="N32:O33"/>
    <mergeCell ref="K28:L29"/>
    <mergeCell ref="M28:M29"/>
    <mergeCell ref="N28:O29"/>
    <mergeCell ref="K30:L31"/>
    <mergeCell ref="M30:M31"/>
    <mergeCell ref="N30:O31"/>
    <mergeCell ref="J28:J29"/>
    <mergeCell ref="J30:J31"/>
    <mergeCell ref="E2:O3"/>
    <mergeCell ref="J16:K17"/>
    <mergeCell ref="E10:F11"/>
    <mergeCell ref="E12:F13"/>
    <mergeCell ref="E14:F15"/>
    <mergeCell ref="E16:F17"/>
    <mergeCell ref="M12:O13"/>
    <mergeCell ref="L16:L17"/>
    <mergeCell ref="I16:I17"/>
    <mergeCell ref="O16:O17"/>
    <mergeCell ref="G12:I13"/>
    <mergeCell ref="J12:L13"/>
    <mergeCell ref="M22:O23"/>
    <mergeCell ref="M16:N17"/>
    <mergeCell ref="M14:O15"/>
    <mergeCell ref="B20:O21"/>
    <mergeCell ref="G18:H19"/>
    <mergeCell ref="J18:K19"/>
    <mergeCell ref="E18:F19"/>
    <mergeCell ref="O18:O19"/>
    <mergeCell ref="B22:F23"/>
    <mergeCell ref="I18:I19"/>
    <mergeCell ref="G22:L23"/>
    <mergeCell ref="B2:D3"/>
    <mergeCell ref="L18:L19"/>
    <mergeCell ref="G14:I15"/>
    <mergeCell ref="J14:L15"/>
    <mergeCell ref="G16:H17"/>
    <mergeCell ref="J32:J33"/>
    <mergeCell ref="K32:L33"/>
    <mergeCell ref="D32:F33"/>
    <mergeCell ref="G32:G33"/>
    <mergeCell ref="H32:I33"/>
    <mergeCell ref="B32:C33"/>
    <mergeCell ref="G26:G27"/>
    <mergeCell ref="H26:I27"/>
    <mergeCell ref="D27:F27"/>
    <mergeCell ref="E4:O9"/>
    <mergeCell ref="J26:J27"/>
    <mergeCell ref="K26:L27"/>
    <mergeCell ref="M18:N19"/>
    <mergeCell ref="G10:O11"/>
    <mergeCell ref="M26:M27"/>
    <mergeCell ref="N26:O27"/>
    <mergeCell ref="D24:F25"/>
    <mergeCell ref="B24:C25"/>
    <mergeCell ref="B26:C27"/>
    <mergeCell ref="D26:F26"/>
    <mergeCell ref="J24:J25"/>
    <mergeCell ref="K24:L25"/>
    <mergeCell ref="M24:M25"/>
    <mergeCell ref="G24:G25"/>
    <mergeCell ref="H24:I25"/>
    <mergeCell ref="N24:O25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2025-08-07T18:33:48Z</cp:lastPrinted>
  <dcterms:created xsi:type="dcterms:W3CDTF">2023-10-31T20:19:37Z</dcterms:created>
  <dcterms:modified xsi:type="dcterms:W3CDTF">2025-08-18T14:29:10Z</dcterms:modified>
  <dc:language>es-MX</dc:language>
</cp:coreProperties>
</file>