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24226"/>
  <xr:revisionPtr revIDLastSave="0" documentId="13_ncr:1_{15B410D0-79C5-4E90-ABF1-DA62E0D8F4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<sst xmlns="http://schemas.openxmlformats.org/spreadsheetml/2006/main" count="74" uniqueCount="57">
  <si>
    <t>传感器</t>
    <phoneticPr fontId="1" type="noConversion"/>
  </si>
  <si>
    <t>弹簧</t>
    <phoneticPr fontId="1" type="noConversion"/>
  </si>
  <si>
    <t>舵臂</t>
    <phoneticPr fontId="1" type="noConversion"/>
  </si>
  <si>
    <t>3D打印耗材</t>
    <phoneticPr fontId="1" type="noConversion"/>
  </si>
  <si>
    <t>塞打螺丝</t>
    <phoneticPr fontId="1" type="noConversion"/>
  </si>
  <si>
    <t>弹力带</t>
    <phoneticPr fontId="1" type="noConversion"/>
  </si>
  <si>
    <t>esp32</t>
    <phoneticPr fontId="1" type="noConversion"/>
  </si>
  <si>
    <t>https://e.tb.cn/h.6DsUM9yRpx6XIFc?tk=4EB8VNwq1Ns</t>
    <phoneticPr fontId="1" type="noConversion"/>
  </si>
  <si>
    <t>螺丝套装</t>
    <phoneticPr fontId="1" type="noConversion"/>
  </si>
  <si>
    <t>杜邦线</t>
    <phoneticPr fontId="1" type="noConversion"/>
  </si>
  <si>
    <t>舵机</t>
    <phoneticPr fontId="1" type="noConversion"/>
  </si>
  <si>
    <t>按键</t>
    <phoneticPr fontId="1" type="noConversion"/>
  </si>
  <si>
    <t>描述</t>
    <phoneticPr fontId="1" type="noConversion"/>
  </si>
  <si>
    <t>金额</t>
    <phoneticPr fontId="1" type="noConversion"/>
  </si>
  <si>
    <t>链接</t>
    <phoneticPr fontId="1" type="noConversion"/>
  </si>
  <si>
    <t>名字</t>
    <phoneticPr fontId="1" type="noConversion"/>
  </si>
  <si>
    <t>硬件</t>
    <phoneticPr fontId="1" type="noConversion"/>
  </si>
  <si>
    <t>立创商城</t>
    <phoneticPr fontId="1" type="noConversion"/>
  </si>
  <si>
    <t>长条压力传感器</t>
    <phoneticPr fontId="1" type="noConversion"/>
  </si>
  <si>
    <t>规格</t>
    <phoneticPr fontId="1" type="noConversion"/>
  </si>
  <si>
    <t>电压转换模块</t>
    <phoneticPr fontId="1" type="noConversion"/>
  </si>
  <si>
    <t>配合压力传感器使用</t>
    <phoneticPr fontId="1" type="noConversion"/>
  </si>
  <si>
    <t>0.3*3*10</t>
    <phoneticPr fontId="1" type="noConversion"/>
  </si>
  <si>
    <t>https://e.tb.cn/h.6xbCR7pFq2l455b?tk=3vk9VNw8DXE</t>
    <phoneticPr fontId="1" type="noConversion"/>
  </si>
  <si>
    <t xml:space="preserve">https://e.tb.cn/h.6DE2cIYOi4wyJyo?tk=OBduVNwj1lu </t>
    <phoneticPr fontId="1" type="noConversion"/>
  </si>
  <si>
    <t>25T</t>
    <phoneticPr fontId="1" type="noConversion"/>
  </si>
  <si>
    <t>https://e.tb.cn/h.hPmAsELNnfKWNVy?tk=goX54e1ohHQ</t>
    <phoneticPr fontId="1" type="noConversion"/>
  </si>
  <si>
    <t>单路薄膜（串口版）</t>
    <phoneticPr fontId="1" type="noConversion"/>
  </si>
  <si>
    <t>数量</t>
    <phoneticPr fontId="1" type="noConversion"/>
  </si>
  <si>
    <t>1（包）</t>
    <phoneticPr fontId="1" type="noConversion"/>
  </si>
  <si>
    <t>RP-L-110</t>
    <phoneticPr fontId="1" type="noConversion"/>
  </si>
  <si>
    <t>舵机臂</t>
    <phoneticPr fontId="1" type="noConversion"/>
  </si>
  <si>
    <t>https://e.tb.cn/h.hPKQ3cWlWupGRAR?tk=6jUv4e1LoMZ</t>
    <phoneticPr fontId="1" type="noConversion"/>
  </si>
  <si>
    <t>PLA</t>
    <phoneticPr fontId="1" type="noConversion"/>
  </si>
  <si>
    <t>耗材</t>
    <phoneticPr fontId="1" type="noConversion"/>
  </si>
  <si>
    <t>https://e.tb.cn/h.6DEdesVT8C1n3Xz?tk=h540VNwks2u</t>
    <phoneticPr fontId="1" type="noConversion"/>
  </si>
  <si>
    <t>M2.5*4*M1.6，M2.5*5*M1.6</t>
    <phoneticPr fontId="1" type="noConversion"/>
  </si>
  <si>
    <t xml:space="preserve">https://e.tb.cn/h.6xYdhplcbqLVmui?tk=xLPJVNwJ8T1 </t>
    <phoneticPr fontId="1" type="noConversion"/>
  </si>
  <si>
    <t>20mm</t>
    <phoneticPr fontId="1" type="noConversion"/>
  </si>
  <si>
    <t>https://e.tb.cn/h.6xY12Mg7zsxf2Ym?tk=raCcVNwNUmu</t>
    <phoneticPr fontId="1" type="noConversion"/>
  </si>
  <si>
    <t>m3，内六角</t>
    <phoneticPr fontId="1" type="noConversion"/>
  </si>
  <si>
    <t>1（盒）</t>
    <phoneticPr fontId="1" type="noConversion"/>
  </si>
  <si>
    <t>https://e.tb.cn/h.6DEeJxlQ4DmuVc9?tk=uRZrVNwMyCq</t>
    <phoneticPr fontId="1" type="noConversion"/>
  </si>
  <si>
    <t>3P</t>
    <phoneticPr fontId="1" type="noConversion"/>
  </si>
  <si>
    <t>sg90</t>
    <phoneticPr fontId="1" type="noConversion"/>
  </si>
  <si>
    <t>https://e.tb.cn/h.6xYc6mENdQ2MSMo?tk=seSMVNwoXzT</t>
    <phoneticPr fontId="1" type="noConversion"/>
  </si>
  <si>
    <t>MG90S</t>
    <phoneticPr fontId="1" type="noConversion"/>
  </si>
  <si>
    <t>M2.5*5*M1.6、M2.5*3*M1.6，</t>
  </si>
  <si>
    <t>https://e.tb.cn/h.hlXO5ns81DKMPEl?tk=mDrE4e1lOgp</t>
    <phoneticPr fontId="1" type="noConversion"/>
  </si>
  <si>
    <t>无声按键</t>
    <phoneticPr fontId="1" type="noConversion"/>
  </si>
  <si>
    <t>拓展板的元件</t>
    <phoneticPr fontId="1" type="noConversion"/>
  </si>
  <si>
    <t>type-c口 FT232焊针38Pin</t>
    <phoneticPr fontId="1" type="noConversion"/>
  </si>
  <si>
    <t>10（条）</t>
    <phoneticPr fontId="1" type="noConversion"/>
  </si>
  <si>
    <t>总计</t>
    <phoneticPr fontId="1" type="noConversion"/>
  </si>
  <si>
    <t>钢轴</t>
    <phoneticPr fontId="1" type="noConversion"/>
  </si>
  <si>
    <t>M2*70mm</t>
    <phoneticPr fontId="1" type="noConversion"/>
  </si>
  <si>
    <t>https://e.tb.cn/h.hlaxQQcLkkv2za2?tk=q1Zm4ejietV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</si>
</sst>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.tb.cn/h.6DEdesVT8C1n3Xz?tk=h540VNwks2u" TargetMode="External"/><Relationship Id="rId13" Type="http://schemas.openxmlformats.org/officeDocument/2006/relationships/hyperlink" Target="https://e.tb.cn/h.6DEdesVT8C1n3Xz?tk=h540VNwks2u" TargetMode="External"/><Relationship Id="rId3" Type="http://schemas.openxmlformats.org/officeDocument/2006/relationships/hyperlink" Target="https://e.tb.cn/h.6DE2cIYOi4wyJyo?tk=OBduVNwj1lu" TargetMode="External"/><Relationship Id="rId7" Type="http://schemas.openxmlformats.org/officeDocument/2006/relationships/hyperlink" Target="https://e.tb.cn/h.6DEdesVT8C1n3Xz?tk=h540VNwks2u" TargetMode="External"/><Relationship Id="rId12" Type="http://schemas.openxmlformats.org/officeDocument/2006/relationships/hyperlink" Target="https://e.tb.cn/h.6xYc6mENdQ2MSMo?tk=seSMVNwoXzT" TargetMode="External"/><Relationship Id="rId2" Type="http://schemas.openxmlformats.org/officeDocument/2006/relationships/hyperlink" Target="https://e.tb.cn/h.6xbCR7pFq2l455b?tk=3vk9VNw8DXE" TargetMode="External"/><Relationship Id="rId1" Type="http://schemas.openxmlformats.org/officeDocument/2006/relationships/hyperlink" Target="https://e.tb.cn/h.6DsUM9yRpx6XIFc?tk=4EB8VNwq1Ns" TargetMode="External"/><Relationship Id="rId6" Type="http://schemas.openxmlformats.org/officeDocument/2006/relationships/hyperlink" Target="https://e.tb.cn/h.hPKQ3cWlWupGRAR?tk=6jUv4e1LoMZ" TargetMode="External"/><Relationship Id="rId11" Type="http://schemas.openxmlformats.org/officeDocument/2006/relationships/hyperlink" Target="https://e.tb.cn/h.6DEeJxlQ4DmuVc9?tk=uRZrVNwMyCq" TargetMode="External"/><Relationship Id="rId5" Type="http://schemas.openxmlformats.org/officeDocument/2006/relationships/hyperlink" Target="https://e.tb.cn/h.hPmAsELNnfKWNVy?tk=goX54e1ohHQ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.tb.cn/h.6xY12Mg7zsxf2Ym?tk=raCcVNwNUmu" TargetMode="External"/><Relationship Id="rId4" Type="http://schemas.openxmlformats.org/officeDocument/2006/relationships/hyperlink" Target="https://e.tb.cn/h.6DE2cIYOi4wyJyo?tk=OBduVNwj1lu" TargetMode="External"/><Relationship Id="rId9" Type="http://schemas.openxmlformats.org/officeDocument/2006/relationships/hyperlink" Target="https://e.tb.cn/h.6xYdhplcbqLVmui?tk=xLPJVNwJ8T1" TargetMode="External"/><Relationship Id="rId14" Type="http://schemas.openxmlformats.org/officeDocument/2006/relationships/hyperlink" Target="https://e.tb.cn/h.hlXO5ns81DKMPEl?tk=mDrE4e1lOg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66" zoomScaleNormal="100" workbookViewId="0">
      <selection activeCell="H11" sqref="H11"/>
    </sheetView>
  </sheetViews>
  <sheetFormatPr defaultRowHeight="14.4" x14ac:dyDescent="0.25"/>
  <cols>
    <col min="1" max="1" width="30.88671875" style="1" customWidth="1"/>
    <col min="2" max="2" width="27.77734375" style="1" customWidth="1"/>
    <col min="3" max="3" width="43.21875" customWidth="1"/>
    <col min="4" max="4" width="28.6640625" customWidth="1"/>
    <col min="5" max="5" width="21.21875" customWidth="1"/>
    <col min="6" max="6" width="55.109375" customWidth="1"/>
    <col min="7" max="8" width="12.21875" bestFit="1" customWidth="1"/>
  </cols>
  <sheetData>
    <row r="1" spans="1:6" s="1" customFormat="1" x14ac:dyDescent="0.25">
      <c r="A1" s="1" t="s">
        <v>15</v>
      </c>
      <c r="B1" s="1" t="s">
        <v>13</v>
      </c>
      <c r="C1" s="1" t="s">
        <v>12</v>
      </c>
      <c r="D1" s="1" t="s">
        <v>19</v>
      </c>
      <c r="E1" s="1" t="s">
        <v>28</v>
      </c>
      <c r="F1" s="1" t="s">
        <v>14</v>
      </c>
    </row>
    <row r="2" spans="1:6" x14ac:dyDescent="0.25">
      <c r="A2" s="1" t="s">
        <v>18</v>
      </c>
      <c r="B2" s="2">
        <v>-33.54</v>
      </c>
      <c r="C2" s="1" t="s">
        <v>0</v>
      </c>
      <c r="D2" s="1" t="s">
        <v>30</v>
      </c>
      <c r="E2" s="1">
        <v>2</v>
      </c>
      <c r="F2" s="3" t="s">
        <v>32</v>
      </c>
    </row>
    <row r="3" spans="1:6" x14ac:dyDescent="0.25">
      <c r="A3" s="1" t="s">
        <v>20</v>
      </c>
      <c r="B3" s="2">
        <v>-40</v>
      </c>
      <c r="C3" s="1" t="s">
        <v>21</v>
      </c>
      <c r="D3" s="1" t="s">
        <v>27</v>
      </c>
      <c r="E3" s="1">
        <v>2</v>
      </c>
      <c r="F3" s="3" t="s">
        <v>26</v>
      </c>
    </row>
    <row r="4" spans="1:6" x14ac:dyDescent="0.25">
      <c r="A4" s="1" t="s">
        <v>1</v>
      </c>
      <c r="B4" s="2">
        <v>-3</v>
      </c>
      <c r="C4" s="1" t="s">
        <v>1</v>
      </c>
      <c r="D4" s="1" t="s">
        <v>22</v>
      </c>
      <c r="E4" s="1" t="s">
        <v>29</v>
      </c>
      <c r="F4" s="3" t="s">
        <v>23</v>
      </c>
    </row>
    <row r="5" spans="1:6" x14ac:dyDescent="0.25">
      <c r="A5" s="1" t="s">
        <v>31</v>
      </c>
      <c r="B5" s="2">
        <v>-19.64</v>
      </c>
      <c r="C5" s="1" t="s">
        <v>2</v>
      </c>
      <c r="D5" s="1" t="s">
        <v>25</v>
      </c>
      <c r="E5" s="1">
        <v>2</v>
      </c>
      <c r="F5" s="3" t="s">
        <v>24</v>
      </c>
    </row>
    <row r="6" spans="1:6" x14ac:dyDescent="0.25">
      <c r="A6" s="1" t="s">
        <v>31</v>
      </c>
      <c r="B6" s="2">
        <v>-13.82</v>
      </c>
      <c r="C6" s="1" t="s">
        <v>2</v>
      </c>
      <c r="D6" s="1" t="s">
        <v>25</v>
      </c>
      <c r="E6" s="1">
        <v>1</v>
      </c>
      <c r="F6" s="3" t="s">
        <v>24</v>
      </c>
    </row>
    <row r="7" spans="1:6" x14ac:dyDescent="0.25">
      <c r="A7" s="1" t="s">
        <v>34</v>
      </c>
      <c r="B7" s="2">
        <v>-35.9</v>
      </c>
      <c r="C7" s="1" t="s">
        <v>3</v>
      </c>
      <c r="D7" s="1" t="s">
        <v>33</v>
      </c>
      <c r="E7" s="1">
        <v>1</v>
      </c>
      <c r="F7" s="3" t="s">
        <v>35</v>
      </c>
    </row>
    <row r="8" spans="1:6" x14ac:dyDescent="0.25">
      <c r="A8" s="1" t="s">
        <v>4</v>
      </c>
      <c r="B8" s="2">
        <v>-6.84</v>
      </c>
      <c r="C8" s="1" t="s">
        <v>4</v>
      </c>
      <c r="D8" s="1" t="s">
        <v>36</v>
      </c>
      <c r="E8" s="1" t="s">
        <v>29</v>
      </c>
      <c r="F8" s="3" t="s">
        <v>35</v>
      </c>
    </row>
    <row r="9" spans="1:6" x14ac:dyDescent="0.25">
      <c r="A9" s="1" t="s">
        <v>5</v>
      </c>
      <c r="B9" s="2">
        <v>-8.8000000000000007</v>
      </c>
      <c r="C9" s="1" t="s">
        <v>5</v>
      </c>
      <c r="D9" s="1" t="s">
        <v>38</v>
      </c>
      <c r="E9" s="1">
        <v>1</v>
      </c>
      <c r="F9" s="3" t="s">
        <v>37</v>
      </c>
    </row>
    <row r="10" spans="1:6" x14ac:dyDescent="0.25">
      <c r="A10" s="1" t="s">
        <v>6</v>
      </c>
      <c r="B10" s="2">
        <v>-43.6</v>
      </c>
      <c r="C10" s="1" t="s">
        <v>6</v>
      </c>
      <c r="D10" s="1" t="s">
        <v>51</v>
      </c>
      <c r="E10" s="1">
        <v>2</v>
      </c>
      <c r="F10" s="3" t="s">
        <v>7</v>
      </c>
    </row>
    <row r="11" spans="1:6" x14ac:dyDescent="0.25">
      <c r="A11" s="1" t="s">
        <v>8</v>
      </c>
      <c r="B11" s="2">
        <v>-21.5</v>
      </c>
      <c r="C11" s="1" t="s">
        <v>8</v>
      </c>
      <c r="D11" s="1" t="s">
        <v>40</v>
      </c>
      <c r="E11" s="1" t="s">
        <v>41</v>
      </c>
      <c r="F11" s="3" t="s">
        <v>39</v>
      </c>
    </row>
    <row r="12" spans="1:6" x14ac:dyDescent="0.25">
      <c r="A12" s="1" t="s">
        <v>9</v>
      </c>
      <c r="B12" s="2">
        <v>-7.34</v>
      </c>
      <c r="C12" s="1" t="s">
        <v>9</v>
      </c>
      <c r="D12" s="1" t="s">
        <v>43</v>
      </c>
      <c r="E12" s="1" t="s">
        <v>52</v>
      </c>
      <c r="F12" s="3" t="s">
        <v>42</v>
      </c>
    </row>
    <row r="13" spans="1:6" x14ac:dyDescent="0.25">
      <c r="A13" s="1" t="s">
        <v>44</v>
      </c>
      <c r="B13" s="2">
        <v>-23.38</v>
      </c>
      <c r="C13" s="1" t="s">
        <v>10</v>
      </c>
      <c r="D13" s="1" t="s">
        <v>46</v>
      </c>
      <c r="E13" s="1">
        <v>2</v>
      </c>
      <c r="F13" s="3" t="s">
        <v>45</v>
      </c>
    </row>
    <row r="14" spans="1:6" x14ac:dyDescent="0.25">
      <c r="A14" s="1" t="s">
        <v>4</v>
      </c>
      <c r="B14" s="2">
        <v>-25.35</v>
      </c>
      <c r="C14" s="1" t="s">
        <v>4</v>
      </c>
      <c r="D14" s="1" t="s">
        <v>47</v>
      </c>
      <c r="E14" s="1">
        <v>1</v>
      </c>
      <c r="F14" s="3" t="s">
        <v>35</v>
      </c>
    </row>
    <row r="15" spans="1:6" x14ac:dyDescent="0.25">
      <c r="A15" s="1" t="s">
        <v>11</v>
      </c>
      <c r="B15" s="2">
        <v>-3.27</v>
      </c>
      <c r="C15" s="1" t="s">
        <v>49</v>
      </c>
      <c r="D15" s="1"/>
      <c r="E15" s="1" t="s">
        <v>29</v>
      </c>
      <c r="F15" s="4" t="s">
        <v>48</v>
      </c>
    </row>
    <row r="16" spans="1:6" x14ac:dyDescent="0.25">
      <c r="A16" s="1" t="s">
        <v>54</v>
      </c>
      <c r="B16" s="2">
        <v>-8</v>
      </c>
      <c r="C16" s="1" t="s">
        <v>54</v>
      </c>
      <c r="D16" s="1" t="s">
        <v>55</v>
      </c>
      <c r="E16" s="1">
        <v>20</v>
      </c>
      <c r="F16" s="4" t="s">
        <v>56</v>
      </c>
    </row>
    <row r="17" spans="1:6" x14ac:dyDescent="0.25">
      <c r="A17" s="1" t="s">
        <v>16</v>
      </c>
      <c r="B17" s="2">
        <v>-31.34</v>
      </c>
      <c r="C17" s="1" t="s">
        <v>50</v>
      </c>
      <c r="D17" s="1"/>
      <c r="E17" s="1"/>
      <c r="F17" s="1" t="s">
        <v>17</v>
      </c>
    </row>
    <row r="19" spans="1:6" x14ac:dyDescent="0.25">
      <c r="B19" s="1" t="s">
        <v>53</v>
      </c>
    </row>
    <row r="20" spans="1:6" x14ac:dyDescent="0.25">
      <c r="B20" s="2">
        <f>SUM(B1:B17)</f>
        <v>-325.32</v>
      </c>
    </row>
  </sheetData>
  <phoneticPr fontId="1" type="noConversion"/>
  <hyperlinks>
    <hyperlink ref="F10" r:id="rId1" xr:uid="{C05E437A-5DBD-4C19-82B4-AA426570DF21}"/>
    <hyperlink ref="F4" r:id="rId2" xr:uid="{0999E2AA-C18E-4940-BCBA-9969C8906621}"/>
    <hyperlink ref="F5" r:id="rId3" xr:uid="{258BD935-9A0C-483F-9E94-FD26C2654521}"/>
    <hyperlink ref="F6" r:id="rId4" xr:uid="{CC782B8A-5EE9-4534-BF20-A530766C9DC2}"/>
    <hyperlink ref="F3" r:id="rId5" xr:uid="{872D98B4-ED7C-45D5-BBB7-7E575A97EA6C}"/>
    <hyperlink ref="F2" r:id="rId6" xr:uid="{E567157A-0FFE-46E0-B2EF-3A9772E78DE5}"/>
    <hyperlink ref="F7" r:id="rId7" xr:uid="{FCDBCBE6-238D-4995-8D76-E2F58F272FD7}"/>
    <hyperlink ref="F8" r:id="rId8" xr:uid="{E7F198E0-E243-4303-AA96-43D32A85D2B0}"/>
    <hyperlink ref="F9" r:id="rId9" xr:uid="{752C39CC-6CE0-45BF-8F61-72535382CA65}"/>
    <hyperlink ref="F11" r:id="rId10" xr:uid="{102BC5DA-D624-4A0D-9342-2C0393601248}"/>
    <hyperlink ref="F12" r:id="rId11" xr:uid="{B2F8BB9D-1682-40D8-9840-847B6FEFBBEE}"/>
    <hyperlink ref="F13" r:id="rId12" xr:uid="{53FEF362-2B0A-4806-8088-DB3991F4FE08}"/>
    <hyperlink ref="F14" r:id="rId13" xr:uid="{4FB3074B-DE08-4375-97A9-F92AD960ED49}"/>
    <hyperlink ref="F15" r:id="rId14" xr:uid="{56DCE909-FF7F-4642-A692-8541F8431733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2025-07-23T20:22:41Z</dcterms:created>
  <dcterms:modified xsi:type="dcterms:W3CDTF">2025-07-24T08:10:18Z</dcterms:modified>
</cp:coreProperties>
</file>