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swths\OneDrive\Documents\EXCEL\"/>
    </mc:Choice>
  </mc:AlternateContent>
  <xr:revisionPtr revIDLastSave="0" documentId="8_{794ACB87-BC8E-4AC5-AA67-1ABE53B4E3E8}" xr6:coauthVersionLast="47" xr6:coauthVersionMax="47" xr10:uidLastSave="{00000000-0000-0000-0000-000000000000}"/>
  <bookViews>
    <workbookView xWindow="-93" yWindow="-93" windowWidth="34320" windowHeight="18666" xr2:uid="{6F9CD623-2E97-4766-8BB0-F920BB521790}"/>
  </bookViews>
  <sheets>
    <sheet name="Dashboard" sheetId="1" r:id="rId1"/>
  </sheets>
  <definedNames>
    <definedName name="NativeTimeline_Order_Date">#N/A</definedName>
    <definedName name="Slicer_Loyalty_Card">#N/A</definedName>
    <definedName name="Slicer_Roast_Type_Name">#N/A</definedName>
    <definedName name="Slicer_Size">#N/A</definedName>
  </definedNames>
  <calcPr calcId="191029"/>
  <fileRecoveryPr repairLoad="1"/>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font>
        <b/>
        <i val="0"/>
        <sz val="11"/>
        <color theme="0"/>
        <name val="Aptos Narrow"/>
        <family val="2"/>
        <scheme val="minor"/>
      </font>
      <border>
        <left style="thin">
          <color theme="0"/>
        </left>
        <right style="thin">
          <color theme="0"/>
        </right>
        <top style="thin">
          <color theme="0"/>
        </top>
        <bottom style="thin">
          <color theme="0"/>
        </bottom>
      </border>
    </dxf>
    <dxf>
      <font>
        <b val="0"/>
        <i val="0"/>
        <sz val="11"/>
        <color theme="0"/>
        <name val="Aptos Narrow"/>
        <family val="2"/>
        <scheme val="minor"/>
      </font>
      <fill>
        <patternFill patternType="solid">
          <fgColor theme="0"/>
          <bgColor rgb="FF800080"/>
        </patternFill>
      </fill>
      <border>
        <left style="thin">
          <color rgb="FF7030A0"/>
        </left>
        <right style="thin">
          <color rgb="FF7030A0"/>
        </right>
        <top style="thin">
          <color rgb="FF7030A0"/>
        </top>
        <bottom style="thin">
          <color rgb="FF7030A0"/>
        </bottom>
      </border>
    </dxf>
    <dxf>
      <font>
        <b/>
        <i val="0"/>
        <color theme="0"/>
        <name val="Aptos Narrow"/>
        <family val="2"/>
        <scheme val="minor"/>
      </font>
    </dxf>
    <dxf>
      <font>
        <b val="0"/>
        <i val="0"/>
        <sz val="9"/>
        <color theme="0"/>
        <name val="Aptos Narrow"/>
        <family val="2"/>
        <scheme val="minor"/>
      </font>
      <fill>
        <patternFill>
          <bgColor rgb="FF7030A0"/>
        </patternFill>
      </fill>
    </dxf>
    <dxf>
      <font>
        <b/>
        <i val="0"/>
        <color theme="0"/>
        <name val="Aptos Narrow"/>
        <family val="2"/>
        <scheme val="minor"/>
      </font>
    </dxf>
    <dxf>
      <font>
        <b val="0"/>
        <i val="0"/>
        <sz val="9"/>
        <color theme="0"/>
        <name val="Aptos Narrow"/>
        <family val="2"/>
        <scheme val="minor"/>
      </font>
      <fill>
        <patternFill>
          <bgColor rgb="FF7030A0"/>
        </patternFill>
      </fill>
    </dxf>
    <dxf>
      <font>
        <b/>
        <i val="0"/>
        <color theme="0"/>
        <name val="Aptos Narrow"/>
        <family val="2"/>
        <scheme val="minor"/>
      </font>
    </dxf>
    <dxf>
      <font>
        <b val="0"/>
        <i val="0"/>
        <sz val="9"/>
        <color theme="0"/>
        <name val="Aptos Narrow"/>
        <family val="2"/>
        <scheme val="minor"/>
      </font>
      <fill>
        <patternFill>
          <bgColor rgb="FF7030A0"/>
        </patternFill>
      </fill>
    </dxf>
  </dxfs>
  <tableStyles count="4" defaultTableStyle="TableStyleMedium2" defaultPivotStyle="PivotStyleLight16">
    <tableStyle name="Purple Slicer" pivot="0" table="0" count="6" xr9:uid="{37573713-1AEC-43C5-993B-E41E73A9B5E5}">
      <tableStyleElement type="wholeTable" dxfId="7"/>
      <tableStyleElement type="headerRow" dxfId="6"/>
    </tableStyle>
    <tableStyle name="Purple Slicer 2" pivot="0" table="0" count="6" xr9:uid="{2138445A-6559-459D-BA80-5812D469146E}">
      <tableStyleElement type="wholeTable" dxfId="5"/>
      <tableStyleElement type="headerRow" dxfId="4"/>
    </tableStyle>
    <tableStyle name="Purple Slicer 3" pivot="0" table="0" count="6" xr9:uid="{51762583-F991-4B38-9FF7-36029FACB8DA}">
      <tableStyleElement type="wholeTable" dxfId="3"/>
      <tableStyleElement type="headerRow" dxfId="2"/>
    </tableStyle>
    <tableStyle name="Purple Timeline Style" pivot="0" table="0" count="8" xr9:uid="{5D94256B-AF23-4E78-907B-5ADB4B25C8F3}">
      <tableStyleElement type="wholeTable" dxfId="1"/>
      <tableStyleElement type="headerRow" dxfId="0"/>
    </tableStyle>
  </tableStyles>
  <extLst>
    <ext xmlns:x14="http://schemas.microsoft.com/office/spreadsheetml/2009/9/main" uri="{46F421CA-312F-682f-3DD2-61675219B42D}">
      <x14:dxfs count="12">
        <dxf>
          <font>
            <b/>
            <i val="0"/>
            <color theme="0"/>
            <name val="Aptos Narrow"/>
            <family val="2"/>
            <scheme val="minor"/>
          </font>
          <border>
            <left style="thin">
              <color theme="0"/>
            </left>
            <right style="thin">
              <color theme="0"/>
            </right>
            <top style="thin">
              <color theme="0"/>
            </top>
            <bottom style="thin">
              <color theme="0"/>
            </bottom>
          </border>
        </dxf>
        <dxf>
          <font>
            <b/>
            <i val="0"/>
            <color theme="0"/>
            <name val="Aptos Narrow"/>
            <family val="2"/>
            <scheme val="minor"/>
          </font>
          <border>
            <left style="thin">
              <color theme="0"/>
            </left>
            <right style="thin">
              <color theme="0"/>
            </right>
            <top style="thin">
              <color theme="0"/>
            </top>
            <bottom style="thin">
              <color theme="0"/>
            </bottom>
          </border>
        </dxf>
        <dxf>
          <font>
            <b val="0"/>
            <i val="0"/>
            <strike/>
            <color theme="0" tint="-0.14996795556505021"/>
            <name val="Aptos Narrow"/>
            <family val="2"/>
            <scheme val="minor"/>
          </font>
          <border>
            <left style="thin">
              <color theme="0"/>
            </left>
            <right style="thin">
              <color theme="0"/>
            </right>
            <top style="thin">
              <color theme="0"/>
            </top>
            <bottom style="thin">
              <color theme="0"/>
            </bottom>
          </border>
        </dxf>
        <dxf>
          <font>
            <b val="0"/>
            <i val="0"/>
            <strike/>
            <color theme="0" tint="-0.14996795556505021"/>
            <name val="Aptos Narrow"/>
            <family val="2"/>
            <scheme val="minor"/>
          </font>
          <border>
            <left style="thin">
              <color theme="0"/>
            </left>
            <right style="thin">
              <color theme="0"/>
            </right>
            <top style="thin">
              <color theme="0"/>
            </top>
            <bottom style="thin">
              <color theme="0"/>
            </bottom>
          </border>
        </dxf>
        <dxf>
          <font>
            <b/>
            <i val="0"/>
            <color theme="0"/>
            <name val="Aptos Narrow"/>
            <family val="2"/>
            <scheme val="minor"/>
          </font>
          <border>
            <left style="thin">
              <color theme="0"/>
            </left>
            <right style="thin">
              <color theme="0"/>
            </right>
            <top style="thin">
              <color theme="0"/>
            </top>
            <bottom style="thin">
              <color theme="0"/>
            </bottom>
          </border>
        </dxf>
        <dxf>
          <font>
            <b/>
            <i val="0"/>
            <color theme="0"/>
            <name val="Aptos Narrow"/>
            <family val="2"/>
            <scheme val="minor"/>
          </font>
          <border>
            <left style="thin">
              <color theme="0"/>
            </left>
            <right style="thin">
              <color theme="0"/>
            </right>
            <top style="thin">
              <color theme="0"/>
            </top>
            <bottom style="thin">
              <color theme="0"/>
            </bottom>
          </border>
        </dxf>
        <dxf>
          <font>
            <b val="0"/>
            <i val="0"/>
            <strike/>
            <color theme="0" tint="-0.14996795556505021"/>
            <name val="Aptos Narrow"/>
            <family val="2"/>
            <scheme val="minor"/>
          </font>
          <border>
            <left style="thin">
              <color theme="0"/>
            </left>
            <right style="thin">
              <color theme="0"/>
            </right>
            <top style="thin">
              <color theme="0"/>
            </top>
            <bottom style="thin">
              <color theme="0"/>
            </bottom>
          </border>
        </dxf>
        <dxf>
          <font>
            <b val="0"/>
            <i val="0"/>
            <strike/>
            <color theme="0" tint="-0.14996795556505021"/>
            <name val="Aptos Narrow"/>
            <family val="2"/>
            <scheme val="minor"/>
          </font>
          <border>
            <left style="thin">
              <color theme="0"/>
            </left>
            <right style="thin">
              <color theme="0"/>
            </right>
            <top style="thin">
              <color theme="0"/>
            </top>
            <bottom style="thin">
              <color theme="0"/>
            </bottom>
          </border>
        </dxf>
        <dxf>
          <font>
            <b/>
            <i val="0"/>
            <color theme="0"/>
            <name val="Aptos Narrow"/>
            <family val="2"/>
            <scheme val="minor"/>
          </font>
          <border>
            <left style="thin">
              <color theme="0"/>
            </left>
            <right style="thin">
              <color theme="0"/>
            </right>
            <top style="thin">
              <color theme="0"/>
            </top>
            <bottom style="thin">
              <color theme="0"/>
            </bottom>
          </border>
        </dxf>
        <dxf>
          <font>
            <b/>
            <i val="0"/>
            <color theme="0"/>
            <name val="Aptos Narrow"/>
            <family val="2"/>
            <scheme val="minor"/>
          </font>
          <border>
            <left style="thin">
              <color theme="0"/>
            </left>
            <right style="thin">
              <color theme="0"/>
            </right>
            <top style="thin">
              <color theme="0"/>
            </top>
            <bottom style="thin">
              <color theme="0"/>
            </bottom>
          </border>
        </dxf>
        <dxf>
          <font>
            <b val="0"/>
            <i val="0"/>
            <strike/>
            <color theme="0" tint="-0.14996795556505021"/>
            <name val="Aptos Narrow"/>
            <family val="2"/>
            <scheme val="minor"/>
          </font>
          <border>
            <left style="thin">
              <color theme="0"/>
            </left>
            <right style="thin">
              <color theme="0"/>
            </right>
            <top style="thin">
              <color theme="0"/>
            </top>
            <bottom style="thin">
              <color theme="0"/>
            </bottom>
          </border>
        </dxf>
        <dxf>
          <font>
            <b val="0"/>
            <i val="0"/>
            <strike/>
            <color theme="0" tint="-0.14996795556505021"/>
            <name val="Aptos Narrow"/>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Purple Slicer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966FF"/>
            </patternFill>
          </fill>
          <border>
            <left style="thin">
              <color theme="0"/>
            </left>
            <right style="thin">
              <color theme="0"/>
            </right>
            <top style="thin">
              <color theme="0"/>
            </top>
            <bottom style="thin">
              <color theme="0"/>
            </bottom>
          </border>
        </dxf>
        <dxf>
          <font>
            <b/>
            <i val="0"/>
            <sz val="9"/>
            <color theme="0"/>
            <name val="Aptos Narrow"/>
            <family val="2"/>
            <scheme val="minor"/>
          </font>
        </dxf>
        <dxf>
          <font>
            <b/>
            <i val="0"/>
            <sz val="9"/>
            <color theme="0"/>
            <name val="Aptos Narrow"/>
            <family val="2"/>
            <scheme val="minor"/>
          </font>
        </dxf>
        <dxf>
          <font>
            <b/>
            <i val="0"/>
            <sz val="10"/>
            <color theme="0"/>
            <name val="Aptos Narrow"/>
            <family val="2"/>
            <scheme val="minor"/>
          </font>
        </dxf>
        <dxf>
          <font>
            <b/>
            <i val="0"/>
            <sz val="10"/>
            <color theme="0"/>
            <name val="Aptos Narrow"/>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16"/>
              <c:pt idx="0">
                <c:v>2019 Feb</c:v>
              </c:pt>
              <c:pt idx="1">
                <c:v>2019 Mar</c:v>
              </c:pt>
              <c:pt idx="2">
                <c:v>2019 Apr</c:v>
              </c:pt>
              <c:pt idx="3">
                <c:v>2019 May</c:v>
              </c:pt>
              <c:pt idx="4">
                <c:v>2019 Jun</c:v>
              </c:pt>
              <c:pt idx="5">
                <c:v>2019 Jul</c:v>
              </c:pt>
              <c:pt idx="6">
                <c:v>2019 Aug</c:v>
              </c:pt>
              <c:pt idx="7">
                <c:v>2019 Sep</c:v>
              </c:pt>
              <c:pt idx="8">
                <c:v>2019 Oct</c:v>
              </c:pt>
              <c:pt idx="9">
                <c:v>2019 Nov</c:v>
              </c:pt>
              <c:pt idx="10">
                <c:v>2019 Dec</c:v>
              </c:pt>
              <c:pt idx="11">
                <c:v>2020 Jan</c:v>
              </c:pt>
              <c:pt idx="12">
                <c:v>2020 Feb</c:v>
              </c:pt>
              <c:pt idx="13">
                <c:v>2020 Mar</c:v>
              </c:pt>
              <c:pt idx="14">
                <c:v>2020 Apr</c:v>
              </c:pt>
              <c:pt idx="15">
                <c:v>2020 May</c:v>
              </c:pt>
            </c:strLit>
          </c:cat>
          <c:val>
            <c:numLit>
              <c:formatCode>General</c:formatCode>
              <c:ptCount val="16"/>
              <c:pt idx="0">
                <c:v>251.965</c:v>
              </c:pt>
              <c:pt idx="1">
                <c:v>224.94499999999999</c:v>
              </c:pt>
              <c:pt idx="2">
                <c:v>307.12</c:v>
              </c:pt>
              <c:pt idx="3">
                <c:v>53.664999999999992</c:v>
              </c:pt>
              <c:pt idx="4">
                <c:v>163.01999999999998</c:v>
              </c:pt>
              <c:pt idx="5">
                <c:v>345.02</c:v>
              </c:pt>
              <c:pt idx="6">
                <c:v>334.89</c:v>
              </c:pt>
              <c:pt idx="7">
                <c:v>178.70999999999998</c:v>
              </c:pt>
              <c:pt idx="8">
                <c:v>301.98499999999996</c:v>
              </c:pt>
              <c:pt idx="9">
                <c:v>312.83499999999998</c:v>
              </c:pt>
              <c:pt idx="10">
                <c:v>265.62</c:v>
              </c:pt>
              <c:pt idx="11">
                <c:v>47.25</c:v>
              </c:pt>
              <c:pt idx="12">
                <c:v>745.45</c:v>
              </c:pt>
              <c:pt idx="13">
                <c:v>130.47</c:v>
              </c:pt>
              <c:pt idx="14">
                <c:v>27</c:v>
              </c:pt>
              <c:pt idx="15">
                <c:v>255.11499999999995</c:v>
              </c:pt>
            </c:numLit>
          </c:val>
          <c:smooth val="0"/>
          <c:extLst>
            <c:ext xmlns:c16="http://schemas.microsoft.com/office/drawing/2014/chart" uri="{C3380CC4-5D6E-409C-BE32-E72D297353CC}">
              <c16:uniqueId val="{00000000-6FE6-4120-8FDF-9DBF4FBBC34B}"/>
            </c:ext>
          </c:extLst>
        </c:ser>
        <c:ser>
          <c:idx val="1"/>
          <c:order val="1"/>
          <c:tx>
            <c:v>Excelsa</c:v>
          </c:tx>
          <c:spPr>
            <a:ln w="28575" cap="rnd">
              <a:solidFill>
                <a:schemeClr val="accent2">
                  <a:lumMod val="50000"/>
                </a:schemeClr>
              </a:solidFill>
              <a:round/>
            </a:ln>
            <a:effectLst/>
          </c:spPr>
          <c:marker>
            <c:symbol val="none"/>
          </c:marker>
          <c:cat>
            <c:strLit>
              <c:ptCount val="16"/>
              <c:pt idx="0">
                <c:v>2019 Feb</c:v>
              </c:pt>
              <c:pt idx="1">
                <c:v>2019 Mar</c:v>
              </c:pt>
              <c:pt idx="2">
                <c:v>2019 Apr</c:v>
              </c:pt>
              <c:pt idx="3">
                <c:v>2019 May</c:v>
              </c:pt>
              <c:pt idx="4">
                <c:v>2019 Jun</c:v>
              </c:pt>
              <c:pt idx="5">
                <c:v>2019 Jul</c:v>
              </c:pt>
              <c:pt idx="6">
                <c:v>2019 Aug</c:v>
              </c:pt>
              <c:pt idx="7">
                <c:v>2019 Sep</c:v>
              </c:pt>
              <c:pt idx="8">
                <c:v>2019 Oct</c:v>
              </c:pt>
              <c:pt idx="9">
                <c:v>2019 Nov</c:v>
              </c:pt>
              <c:pt idx="10">
                <c:v>2019 Dec</c:v>
              </c:pt>
              <c:pt idx="11">
                <c:v>2020 Jan</c:v>
              </c:pt>
              <c:pt idx="12">
                <c:v>2020 Feb</c:v>
              </c:pt>
              <c:pt idx="13">
                <c:v>2020 Mar</c:v>
              </c:pt>
              <c:pt idx="14">
                <c:v>2020 Apr</c:v>
              </c:pt>
              <c:pt idx="15">
                <c:v>2020 May</c:v>
              </c:pt>
            </c:strLit>
          </c:cat>
          <c:val>
            <c:numLit>
              <c:formatCode>General</c:formatCode>
              <c:ptCount val="16"/>
              <c:pt idx="0">
                <c:v>129.46</c:v>
              </c:pt>
              <c:pt idx="1">
                <c:v>349.12000000000006</c:v>
              </c:pt>
              <c:pt idx="2">
                <c:v>681.07499999999993</c:v>
              </c:pt>
              <c:pt idx="3">
                <c:v>83.025000000000006</c:v>
              </c:pt>
              <c:pt idx="4">
                <c:v>678.3599999999999</c:v>
              </c:pt>
              <c:pt idx="5">
                <c:v>273.86999999999995</c:v>
              </c:pt>
              <c:pt idx="6">
                <c:v>70.95</c:v>
              </c:pt>
              <c:pt idx="7">
                <c:v>166.1</c:v>
              </c:pt>
              <c:pt idx="8">
                <c:v>153.76499999999999</c:v>
              </c:pt>
              <c:pt idx="9">
                <c:v>63.249999999999993</c:v>
              </c:pt>
              <c:pt idx="10">
                <c:v>526.51499999999987</c:v>
              </c:pt>
              <c:pt idx="11">
                <c:v>65.805000000000007</c:v>
              </c:pt>
              <c:pt idx="12">
                <c:v>428.88499999999999</c:v>
              </c:pt>
              <c:pt idx="13">
                <c:v>271.48500000000001</c:v>
              </c:pt>
              <c:pt idx="14">
                <c:v>347.26</c:v>
              </c:pt>
              <c:pt idx="15">
                <c:v>541.73</c:v>
              </c:pt>
            </c:numLit>
          </c:val>
          <c:smooth val="0"/>
          <c:extLst>
            <c:ext xmlns:c16="http://schemas.microsoft.com/office/drawing/2014/chart" uri="{C3380CC4-5D6E-409C-BE32-E72D297353CC}">
              <c16:uniqueId val="{00000001-6FE6-4120-8FDF-9DBF4FBBC34B}"/>
            </c:ext>
          </c:extLst>
        </c:ser>
        <c:ser>
          <c:idx val="2"/>
          <c:order val="2"/>
          <c:tx>
            <c:v>Liberica</c:v>
          </c:tx>
          <c:spPr>
            <a:ln w="28575" cap="rnd">
              <a:solidFill>
                <a:schemeClr val="bg1"/>
              </a:solidFill>
              <a:round/>
            </a:ln>
            <a:effectLst/>
          </c:spPr>
          <c:marker>
            <c:symbol val="none"/>
          </c:marker>
          <c:cat>
            <c:strLit>
              <c:ptCount val="16"/>
              <c:pt idx="0">
                <c:v>2019 Feb</c:v>
              </c:pt>
              <c:pt idx="1">
                <c:v>2019 Mar</c:v>
              </c:pt>
              <c:pt idx="2">
                <c:v>2019 Apr</c:v>
              </c:pt>
              <c:pt idx="3">
                <c:v>2019 May</c:v>
              </c:pt>
              <c:pt idx="4">
                <c:v>2019 Jun</c:v>
              </c:pt>
              <c:pt idx="5">
                <c:v>2019 Jul</c:v>
              </c:pt>
              <c:pt idx="6">
                <c:v>2019 Aug</c:v>
              </c:pt>
              <c:pt idx="7">
                <c:v>2019 Sep</c:v>
              </c:pt>
              <c:pt idx="8">
                <c:v>2019 Oct</c:v>
              </c:pt>
              <c:pt idx="9">
                <c:v>2019 Nov</c:v>
              </c:pt>
              <c:pt idx="10">
                <c:v>2019 Dec</c:v>
              </c:pt>
              <c:pt idx="11">
                <c:v>2020 Jan</c:v>
              </c:pt>
              <c:pt idx="12">
                <c:v>2020 Feb</c:v>
              </c:pt>
              <c:pt idx="13">
                <c:v>2020 Mar</c:v>
              </c:pt>
              <c:pt idx="14">
                <c:v>2020 Apr</c:v>
              </c:pt>
              <c:pt idx="15">
                <c:v>2020 May</c:v>
              </c:pt>
            </c:strLit>
          </c:cat>
          <c:val>
            <c:numLit>
              <c:formatCode>General</c:formatCode>
              <c:ptCount val="16"/>
              <c:pt idx="0">
                <c:v>434.03999999999991</c:v>
              </c:pt>
              <c:pt idx="1">
                <c:v>321.03999999999996</c:v>
              </c:pt>
              <c:pt idx="2">
                <c:v>533.70499999999993</c:v>
              </c:pt>
              <c:pt idx="3">
                <c:v>193.83499999999998</c:v>
              </c:pt>
              <c:pt idx="4">
                <c:v>171.04499999999999</c:v>
              </c:pt>
              <c:pt idx="5">
                <c:v>184.13</c:v>
              </c:pt>
              <c:pt idx="6">
                <c:v>134.23000000000002</c:v>
              </c:pt>
              <c:pt idx="7">
                <c:v>439.30999999999995</c:v>
              </c:pt>
              <c:pt idx="8">
                <c:v>215.55499999999998</c:v>
              </c:pt>
              <c:pt idx="9">
                <c:v>350.89499999999998</c:v>
              </c:pt>
              <c:pt idx="10">
                <c:v>187.05999999999997</c:v>
              </c:pt>
              <c:pt idx="11">
                <c:v>274.67500000000001</c:v>
              </c:pt>
              <c:pt idx="12">
                <c:v>194.17499999999998</c:v>
              </c:pt>
              <c:pt idx="13">
                <c:v>281.20499999999998</c:v>
              </c:pt>
              <c:pt idx="14">
                <c:v>147.51000000000002</c:v>
              </c:pt>
              <c:pt idx="15">
                <c:v>83.429999999999993</c:v>
              </c:pt>
            </c:numLit>
          </c:val>
          <c:smooth val="0"/>
          <c:extLst>
            <c:ext xmlns:c16="http://schemas.microsoft.com/office/drawing/2014/chart" uri="{C3380CC4-5D6E-409C-BE32-E72D297353CC}">
              <c16:uniqueId val="{00000002-6FE6-4120-8FDF-9DBF4FBBC34B}"/>
            </c:ext>
          </c:extLst>
        </c:ser>
        <c:ser>
          <c:idx val="3"/>
          <c:order val="3"/>
          <c:tx>
            <c:v>Robusta</c:v>
          </c:tx>
          <c:spPr>
            <a:ln w="28575" cap="rnd">
              <a:solidFill>
                <a:srgbClr val="FF0000"/>
              </a:solidFill>
              <a:round/>
            </a:ln>
            <a:effectLst/>
          </c:spPr>
          <c:marker>
            <c:symbol val="none"/>
          </c:marker>
          <c:cat>
            <c:strLit>
              <c:ptCount val="16"/>
              <c:pt idx="0">
                <c:v>2019 Feb</c:v>
              </c:pt>
              <c:pt idx="1">
                <c:v>2019 Mar</c:v>
              </c:pt>
              <c:pt idx="2">
                <c:v>2019 Apr</c:v>
              </c:pt>
              <c:pt idx="3">
                <c:v>2019 May</c:v>
              </c:pt>
              <c:pt idx="4">
                <c:v>2019 Jun</c:v>
              </c:pt>
              <c:pt idx="5">
                <c:v>2019 Jul</c:v>
              </c:pt>
              <c:pt idx="6">
                <c:v>2019 Aug</c:v>
              </c:pt>
              <c:pt idx="7">
                <c:v>2019 Sep</c:v>
              </c:pt>
              <c:pt idx="8">
                <c:v>2019 Oct</c:v>
              </c:pt>
              <c:pt idx="9">
                <c:v>2019 Nov</c:v>
              </c:pt>
              <c:pt idx="10">
                <c:v>2019 Dec</c:v>
              </c:pt>
              <c:pt idx="11">
                <c:v>2020 Jan</c:v>
              </c:pt>
              <c:pt idx="12">
                <c:v>2020 Feb</c:v>
              </c:pt>
              <c:pt idx="13">
                <c:v>2020 Mar</c:v>
              </c:pt>
              <c:pt idx="14">
                <c:v>2020 Apr</c:v>
              </c:pt>
              <c:pt idx="15">
                <c:v>2020 May</c:v>
              </c:pt>
            </c:strLit>
          </c:cat>
          <c:val>
            <c:numLit>
              <c:formatCode>General</c:formatCode>
              <c:ptCount val="16"/>
              <c:pt idx="0">
                <c:v>171.93999999999997</c:v>
              </c:pt>
              <c:pt idx="1">
                <c:v>126.035</c:v>
              </c:pt>
              <c:pt idx="2">
                <c:v>158.84999999999997</c:v>
              </c:pt>
              <c:pt idx="3">
                <c:v>68.039999999999992</c:v>
              </c:pt>
              <c:pt idx="4">
                <c:v>372.255</c:v>
              </c:pt>
              <c:pt idx="5">
                <c:v>201.11499999999998</c:v>
              </c:pt>
              <c:pt idx="6">
                <c:v>166.27500000000001</c:v>
              </c:pt>
              <c:pt idx="7">
                <c:v>492.89999999999992</c:v>
              </c:pt>
              <c:pt idx="8">
                <c:v>213.66499999999999</c:v>
              </c:pt>
              <c:pt idx="9">
                <c:v>96.404999999999987</c:v>
              </c:pt>
              <c:pt idx="10">
                <c:v>210.58999999999997</c:v>
              </c:pt>
              <c:pt idx="11">
                <c:v>179.21999999999997</c:v>
              </c:pt>
              <c:pt idx="12">
                <c:v>429.83</c:v>
              </c:pt>
              <c:pt idx="13">
                <c:v>231.63</c:v>
              </c:pt>
              <c:pt idx="14">
                <c:v>240.04</c:v>
              </c:pt>
              <c:pt idx="15">
                <c:v>59.079999999999991</c:v>
              </c:pt>
            </c:numLit>
          </c:val>
          <c:smooth val="0"/>
          <c:extLst>
            <c:ext xmlns:c16="http://schemas.microsoft.com/office/drawing/2014/chart" uri="{C3380CC4-5D6E-409C-BE32-E72D297353CC}">
              <c16:uniqueId val="{00000003-6FE6-4120-8FDF-9DBF4FBBC34B}"/>
            </c:ext>
          </c:extLst>
        </c:ser>
        <c:dLbls>
          <c:showLegendKey val="0"/>
          <c:showVal val="0"/>
          <c:showCatName val="0"/>
          <c:showSerName val="0"/>
          <c:showPercent val="0"/>
          <c:showBubbleSize val="0"/>
        </c:dLbls>
        <c:smooth val="0"/>
        <c:axId val="1225136064"/>
        <c:axId val="1225132224"/>
      </c:lineChart>
      <c:catAx>
        <c:axId val="12251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25132224"/>
        <c:crosses val="autoZero"/>
        <c:auto val="1"/>
        <c:lblAlgn val="ctr"/>
        <c:lblOffset val="100"/>
        <c:noMultiLvlLbl val="0"/>
      </c:catAx>
      <c:valAx>
        <c:axId val="12251322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25136064"/>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6BA7"/>
          </a:solidFill>
          <a:ln w="25400">
            <a:solidFill>
              <a:schemeClr val="bg1"/>
            </a:solidFill>
          </a:ln>
          <a:effectLst/>
        </c:spPr>
      </c:pivotFmt>
      <c:pivotFmt>
        <c:idx val="2"/>
        <c:spPr>
          <a:solidFill>
            <a:srgbClr val="0156FF"/>
          </a:solidFill>
          <a:ln w="25400">
            <a:solidFill>
              <a:schemeClr val="bg1"/>
            </a:solidFill>
          </a:ln>
          <a:effectLst/>
        </c:spPr>
      </c:pivotFmt>
      <c:pivotFmt>
        <c:idx val="3"/>
        <c:spPr>
          <a:solidFill>
            <a:srgbClr val="3F7FF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7FFF"/>
          </a:solidFill>
          <a:ln w="25400">
            <a:solidFill>
              <a:schemeClr val="bg1"/>
            </a:solidFill>
          </a:ln>
          <a:effectLst/>
        </c:spPr>
      </c:pivotFmt>
      <c:pivotFmt>
        <c:idx val="6"/>
        <c:spPr>
          <a:solidFill>
            <a:srgbClr val="0156FF"/>
          </a:solidFill>
          <a:ln w="25400">
            <a:solidFill>
              <a:schemeClr val="bg1"/>
            </a:solidFill>
          </a:ln>
          <a:effectLst/>
        </c:spPr>
      </c:pivotFmt>
      <c:pivotFmt>
        <c:idx val="7"/>
        <c:spPr>
          <a:solidFill>
            <a:srgbClr val="296BA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F7FFF"/>
          </a:solidFill>
          <a:ln w="25400">
            <a:solidFill>
              <a:schemeClr val="bg1"/>
            </a:solidFill>
          </a:ln>
          <a:effectLst/>
        </c:spPr>
      </c:pivotFmt>
      <c:pivotFmt>
        <c:idx val="10"/>
        <c:spPr>
          <a:solidFill>
            <a:srgbClr val="0156FF"/>
          </a:solidFill>
          <a:ln w="25400">
            <a:solidFill>
              <a:schemeClr val="bg1"/>
            </a:solidFill>
          </a:ln>
          <a:effectLst/>
        </c:spPr>
      </c:pivotFmt>
      <c:pivotFmt>
        <c:idx val="11"/>
        <c:spPr>
          <a:solidFill>
            <a:srgbClr val="296BA7"/>
          </a:solidFill>
          <a:ln w="25400">
            <a:solidFill>
              <a:schemeClr val="bg1"/>
            </a:solidFill>
          </a:ln>
          <a:effectLst/>
        </c:spPr>
      </c:pivotFmt>
    </c:pivotFmts>
    <c:plotArea>
      <c:layout/>
      <c:barChart>
        <c:barDir val="bar"/>
        <c:grouping val="clustered"/>
        <c:varyColors val="0"/>
        <c:ser>
          <c:idx val="0"/>
          <c:order val="0"/>
          <c:tx>
            <c:v>Total</c:v>
          </c:tx>
          <c:spPr>
            <a:solidFill>
              <a:srgbClr val="00B050"/>
            </a:solidFill>
            <a:ln w="25400">
              <a:solidFill>
                <a:schemeClr val="bg1"/>
              </a:solidFill>
            </a:ln>
            <a:effectLst/>
          </c:spPr>
          <c:invertIfNegative val="0"/>
          <c:dPt>
            <c:idx val="0"/>
            <c:invertIfNegative val="0"/>
            <c:bubble3D val="0"/>
            <c:spPr>
              <a:solidFill>
                <a:srgbClr val="3F7FFF"/>
              </a:solidFill>
              <a:ln w="25400">
                <a:solidFill>
                  <a:schemeClr val="bg1"/>
                </a:solidFill>
              </a:ln>
              <a:effectLst/>
            </c:spPr>
            <c:extLst>
              <c:ext xmlns:c16="http://schemas.microsoft.com/office/drawing/2014/chart" uri="{C3380CC4-5D6E-409C-BE32-E72D297353CC}">
                <c16:uniqueId val="{00000001-465C-455E-97B0-18EF72C5A0D9}"/>
              </c:ext>
            </c:extLst>
          </c:dPt>
          <c:dPt>
            <c:idx val="1"/>
            <c:invertIfNegative val="0"/>
            <c:bubble3D val="0"/>
            <c:spPr>
              <a:solidFill>
                <a:srgbClr val="0156FF"/>
              </a:solidFill>
              <a:ln w="25400">
                <a:solidFill>
                  <a:schemeClr val="bg1"/>
                </a:solidFill>
              </a:ln>
              <a:effectLst/>
            </c:spPr>
            <c:extLst>
              <c:ext xmlns:c16="http://schemas.microsoft.com/office/drawing/2014/chart" uri="{C3380CC4-5D6E-409C-BE32-E72D297353CC}">
                <c16:uniqueId val="{00000003-465C-455E-97B0-18EF72C5A0D9}"/>
              </c:ext>
            </c:extLst>
          </c:dPt>
          <c:dPt>
            <c:idx val="2"/>
            <c:invertIfNegative val="0"/>
            <c:bubble3D val="0"/>
            <c:spPr>
              <a:solidFill>
                <a:srgbClr val="296BA7"/>
              </a:solidFill>
              <a:ln w="25400">
                <a:solidFill>
                  <a:schemeClr val="bg1"/>
                </a:solidFill>
              </a:ln>
              <a:effectLst/>
            </c:spPr>
            <c:extLst>
              <c:ext xmlns:c16="http://schemas.microsoft.com/office/drawing/2014/chart" uri="{C3380CC4-5D6E-409C-BE32-E72D297353CC}">
                <c16:uniqueId val="{00000005-465C-455E-97B0-18EF72C5A0D9}"/>
              </c:ext>
            </c:extLst>
          </c:dPt>
          <c:dLbls>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1267.7</c:v>
              </c:pt>
              <c:pt idx="1">
                <c:v>2306.63</c:v>
              </c:pt>
              <c:pt idx="2">
                <c:v>12765.09499999999</c:v>
              </c:pt>
            </c:numLit>
          </c:val>
          <c:extLst>
            <c:ext xmlns:c16="http://schemas.microsoft.com/office/drawing/2014/chart" uri="{C3380CC4-5D6E-409C-BE32-E72D297353CC}">
              <c16:uniqueId val="{00000006-465C-455E-97B0-18EF72C5A0D9}"/>
            </c:ext>
          </c:extLst>
        </c:ser>
        <c:dLbls>
          <c:dLblPos val="outEnd"/>
          <c:showLegendKey val="0"/>
          <c:showVal val="1"/>
          <c:showCatName val="0"/>
          <c:showSerName val="0"/>
          <c:showPercent val="0"/>
          <c:showBubbleSize val="0"/>
        </c:dLbls>
        <c:gapWidth val="182"/>
        <c:axId val="81139776"/>
        <c:axId val="81141216"/>
      </c:barChart>
      <c:catAx>
        <c:axId val="8113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81141216"/>
        <c:crosses val="autoZero"/>
        <c:auto val="1"/>
        <c:lblAlgn val="ctr"/>
        <c:lblOffset val="100"/>
        <c:noMultiLvlLbl val="0"/>
      </c:catAx>
      <c:valAx>
        <c:axId val="81141216"/>
        <c:scaling>
          <c:orientation val="minMax"/>
        </c:scaling>
        <c:delete val="0"/>
        <c:axPos val="b"/>
        <c:majorGridlines>
          <c:spPr>
            <a:ln w="9525" cap="flat" cmpd="sng" algn="ctr">
              <a:solidFill>
                <a:srgbClr val="FFDC6D"/>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8113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80008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r>
              <a:rPr lang="en-US"/>
              <a:t>Top 7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0008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6BA7"/>
          </a:solidFill>
          <a:ln w="25400">
            <a:solidFill>
              <a:schemeClr val="bg1"/>
            </a:solidFill>
          </a:ln>
          <a:effectLst/>
        </c:spPr>
      </c:pivotFmt>
      <c:pivotFmt>
        <c:idx val="2"/>
        <c:spPr>
          <a:solidFill>
            <a:srgbClr val="0156FF"/>
          </a:solidFill>
          <a:ln w="25400">
            <a:solidFill>
              <a:schemeClr val="bg1"/>
            </a:solidFill>
          </a:ln>
          <a:effectLst/>
        </c:spPr>
      </c:pivotFmt>
      <c:pivotFmt>
        <c:idx val="3"/>
        <c:spPr>
          <a:solidFill>
            <a:srgbClr val="3F7FF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7FFF"/>
          </a:solidFill>
          <a:ln w="25400">
            <a:solidFill>
              <a:schemeClr val="bg1"/>
            </a:solidFill>
          </a:ln>
          <a:effectLst/>
        </c:spPr>
      </c:pivotFmt>
      <c:pivotFmt>
        <c:idx val="6"/>
        <c:spPr>
          <a:solidFill>
            <a:srgbClr val="0156FF"/>
          </a:solidFill>
          <a:ln w="25400">
            <a:solidFill>
              <a:schemeClr val="bg1"/>
            </a:solidFill>
          </a:ln>
          <a:effectLst/>
        </c:spPr>
      </c:pivotFmt>
      <c:pivotFmt>
        <c:idx val="7"/>
        <c:spPr>
          <a:solidFill>
            <a:srgbClr val="296BA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E7D-48A3-AA30-6D28231F242E}"/>
              </c:ext>
            </c:extLst>
          </c:dPt>
          <c:dPt>
            <c:idx val="1"/>
            <c:invertIfNegative val="0"/>
            <c:bubble3D val="0"/>
            <c:extLst>
              <c:ext xmlns:c16="http://schemas.microsoft.com/office/drawing/2014/chart" uri="{C3380CC4-5D6E-409C-BE32-E72D297353CC}">
                <c16:uniqueId val="{00000001-DE7D-48A3-AA30-6D28231F242E}"/>
              </c:ext>
            </c:extLst>
          </c:dPt>
          <c:dPt>
            <c:idx val="2"/>
            <c:invertIfNegative val="0"/>
            <c:bubble3D val="0"/>
            <c:extLst>
              <c:ext xmlns:c16="http://schemas.microsoft.com/office/drawing/2014/chart" uri="{C3380CC4-5D6E-409C-BE32-E72D297353CC}">
                <c16:uniqueId val="{00000002-DE7D-48A3-AA30-6D28231F242E}"/>
              </c:ext>
            </c:extLst>
          </c:dPt>
          <c:dLbls>
            <c:spPr>
              <a:noFill/>
              <a:ln>
                <a:noFill/>
              </a:ln>
              <a:effectLst/>
            </c:spPr>
            <c:txPr>
              <a:bodyPr rot="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Elysee Sketch</c:v>
              </c:pt>
              <c:pt idx="1">
                <c:v>Daniel Heinonen</c:v>
              </c:pt>
              <c:pt idx="2">
                <c:v>Lacee Tanti</c:v>
              </c:pt>
              <c:pt idx="3">
                <c:v>Shelli Keynd</c:v>
              </c:pt>
              <c:pt idx="4">
                <c:v>Nanny Lush</c:v>
              </c:pt>
              <c:pt idx="5">
                <c:v>Allis Wilmore</c:v>
              </c:pt>
              <c:pt idx="6">
                <c:v>Brenn Dundredge</c:v>
              </c:pt>
            </c:strLit>
          </c:cat>
          <c:val>
            <c:numLit>
              <c:formatCode>General</c:formatCode>
              <c:ptCount val="7"/>
              <c:pt idx="0">
                <c:v>204.92999999999995</c:v>
              </c:pt>
              <c:pt idx="1">
                <c:v>204.92999999999995</c:v>
              </c:pt>
              <c:pt idx="2">
                <c:v>204.92999999999995</c:v>
              </c:pt>
              <c:pt idx="3">
                <c:v>204.92999999999995</c:v>
              </c:pt>
              <c:pt idx="4">
                <c:v>204.92999999999995</c:v>
              </c:pt>
              <c:pt idx="5">
                <c:v>237.81999999999996</c:v>
              </c:pt>
              <c:pt idx="6">
                <c:v>248.36499999999995</c:v>
              </c:pt>
            </c:numLit>
          </c:val>
          <c:extLst>
            <c:ext xmlns:c16="http://schemas.microsoft.com/office/drawing/2014/chart" uri="{C3380CC4-5D6E-409C-BE32-E72D297353CC}">
              <c16:uniqueId val="{00000003-DE7D-48A3-AA30-6D28231F242E}"/>
            </c:ext>
          </c:extLst>
        </c:ser>
        <c:dLbls>
          <c:dLblPos val="outEnd"/>
          <c:showLegendKey val="0"/>
          <c:showVal val="1"/>
          <c:showCatName val="0"/>
          <c:showSerName val="0"/>
          <c:showPercent val="0"/>
          <c:showBubbleSize val="0"/>
        </c:dLbls>
        <c:gapWidth val="182"/>
        <c:axId val="81139776"/>
        <c:axId val="81141216"/>
      </c:barChart>
      <c:catAx>
        <c:axId val="8113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81141216"/>
        <c:crosses val="autoZero"/>
        <c:auto val="1"/>
        <c:lblAlgn val="ctr"/>
        <c:lblOffset val="100"/>
        <c:noMultiLvlLbl val="0"/>
      </c:catAx>
      <c:valAx>
        <c:axId val="81141216"/>
        <c:scaling>
          <c:orientation val="minMax"/>
        </c:scaling>
        <c:delete val="0"/>
        <c:axPos val="b"/>
        <c:majorGridlines>
          <c:spPr>
            <a:ln w="9525" cap="flat" cmpd="sng" algn="ctr">
              <a:solidFill>
                <a:srgbClr val="FFDC6D"/>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00080"/>
                </a:solidFill>
                <a:latin typeface="+mn-lt"/>
                <a:ea typeface="+mn-ea"/>
                <a:cs typeface="+mn-cs"/>
              </a:defRPr>
            </a:pPr>
            <a:endParaRPr lang="en-US"/>
          </a:p>
        </c:txPr>
        <c:crossAx val="8113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800080"/>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105834</xdr:colOff>
      <xdr:row>1</xdr:row>
      <xdr:rowOff>16934</xdr:rowOff>
    </xdr:from>
    <xdr:to>
      <xdr:col>24</xdr:col>
      <xdr:colOff>579966</xdr:colOff>
      <xdr:row>5</xdr:row>
      <xdr:rowOff>0</xdr:rowOff>
    </xdr:to>
    <xdr:sp macro="" textlink="">
      <xdr:nvSpPr>
        <xdr:cNvPr id="2" name="Rectangle 1">
          <a:extLst>
            <a:ext uri="{FF2B5EF4-FFF2-40B4-BE49-F238E27FC236}">
              <a16:creationId xmlns:a16="http://schemas.microsoft.com/office/drawing/2014/main" id="{2DED058D-8074-4A8C-ACEE-8C4706F033E5}"/>
            </a:ext>
          </a:extLst>
        </xdr:cNvPr>
        <xdr:cNvSpPr/>
      </xdr:nvSpPr>
      <xdr:spPr>
        <a:xfrm>
          <a:off x="105834" y="80434"/>
          <a:ext cx="15392399" cy="711199"/>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t>COFFEE</a:t>
          </a:r>
          <a:r>
            <a:rPr lang="en-GB" sz="3200" baseline="0"/>
            <a:t> SALES DASHBOARD</a:t>
          </a:r>
          <a:endParaRPr lang="en-GB" sz="3200"/>
        </a:p>
      </xdr:txBody>
    </xdr:sp>
    <xdr:clientData/>
  </xdr:twoCellAnchor>
  <xdr:twoCellAnchor editAs="oneCell">
    <xdr:from>
      <xdr:col>1</xdr:col>
      <xdr:colOff>0</xdr:colOff>
      <xdr:row>5</xdr:row>
      <xdr:rowOff>0</xdr:rowOff>
    </xdr:from>
    <xdr:to>
      <xdr:col>14</xdr:col>
      <xdr:colOff>245534</xdr:colOff>
      <xdr:row>12</xdr:row>
      <xdr:rowOff>97366</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19078C12-6930-416B-952B-2713B11EDDA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8533" y="791633"/>
              <a:ext cx="8610601"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12</xdr:row>
      <xdr:rowOff>101601</xdr:rowOff>
    </xdr:from>
    <xdr:to>
      <xdr:col>14</xdr:col>
      <xdr:colOff>254000</xdr:colOff>
      <xdr:row>36</xdr:row>
      <xdr:rowOff>4234</xdr:rowOff>
    </xdr:to>
    <xdr:graphicFrame macro="">
      <xdr:nvGraphicFramePr>
        <xdr:cNvPr id="4" name="Chart 3">
          <a:extLst>
            <a:ext uri="{FF2B5EF4-FFF2-40B4-BE49-F238E27FC236}">
              <a16:creationId xmlns:a16="http://schemas.microsoft.com/office/drawing/2014/main" id="{F3F272AC-149A-4894-930D-9BDEFA97B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247650</xdr:colOff>
      <xdr:row>5</xdr:row>
      <xdr:rowOff>16934</xdr:rowOff>
    </xdr:from>
    <xdr:to>
      <xdr:col>17</xdr:col>
      <xdr:colOff>469899</xdr:colOff>
      <xdr:row>10</xdr:row>
      <xdr:rowOff>177800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3A26B0B6-669F-47BB-8D4A-46E279CA518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731250" y="808567"/>
              <a:ext cx="2152649" cy="1071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463550</xdr:colOff>
      <xdr:row>5</xdr:row>
      <xdr:rowOff>16934</xdr:rowOff>
    </xdr:from>
    <xdr:to>
      <xdr:col>22</xdr:col>
      <xdr:colOff>57152</xdr:colOff>
      <xdr:row>11</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E91E6E33-58E7-4637-9BEC-05FFB990473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77550" y="808567"/>
              <a:ext cx="2810935" cy="1075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44452</xdr:colOff>
      <xdr:row>5</xdr:row>
      <xdr:rowOff>16934</xdr:rowOff>
    </xdr:from>
    <xdr:to>
      <xdr:col>24</xdr:col>
      <xdr:colOff>586318</xdr:colOff>
      <xdr:row>11</xdr:row>
      <xdr:rowOff>4234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670E721B-DA11-41B0-B07F-63377C968B2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675785" y="808567"/>
              <a:ext cx="1828800" cy="107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254002</xdr:colOff>
      <xdr:row>10</xdr:row>
      <xdr:rowOff>169335</xdr:rowOff>
    </xdr:from>
    <xdr:to>
      <xdr:col>24</xdr:col>
      <xdr:colOff>596901</xdr:colOff>
      <xdr:row>20</xdr:row>
      <xdr:rowOff>131234</xdr:rowOff>
    </xdr:to>
    <xdr:graphicFrame macro="">
      <xdr:nvGraphicFramePr>
        <xdr:cNvPr id="8" name="Chart 7">
          <a:extLst>
            <a:ext uri="{FF2B5EF4-FFF2-40B4-BE49-F238E27FC236}">
              <a16:creationId xmlns:a16="http://schemas.microsoft.com/office/drawing/2014/main" id="{FA52EB6C-98E2-4CF3-AA37-B1C94A88F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258233</xdr:colOff>
      <xdr:row>20</xdr:row>
      <xdr:rowOff>110067</xdr:rowOff>
    </xdr:from>
    <xdr:to>
      <xdr:col>24</xdr:col>
      <xdr:colOff>605365</xdr:colOff>
      <xdr:row>36</xdr:row>
      <xdr:rowOff>8466</xdr:rowOff>
    </xdr:to>
    <xdr:graphicFrame macro="">
      <xdr:nvGraphicFramePr>
        <xdr:cNvPr id="9" name="Chart 8">
          <a:extLst>
            <a:ext uri="{FF2B5EF4-FFF2-40B4-BE49-F238E27FC236}">
              <a16:creationId xmlns:a16="http://schemas.microsoft.com/office/drawing/2014/main" id="{A6921AD0-3661-4CF0-B6B8-6E23DB6CD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wths\Downloads\coffeeOrders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S" refreshedDate="45403.906024189811" createdVersion="8" refreshedVersion="8" minRefreshableVersion="3" recordCount="1000" xr:uid="{87EDECC7-AF02-4A2F-B5FD-3C4083FBA794}">
  <cacheSource type="worksheet">
    <worksheetSource name="Orders" r:id="rId2"/>
  </cacheSource>
  <cacheFields count="18">
    <cacheField name="Order ID" numFmtId="0">
      <sharedItems/>
    </cacheField>
    <cacheField name="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84574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2F6B37-8957-44B1-ABBF-B5AE19614F8A}" sourceName="Size">
  <data>
    <tabular pivotCacheId="5845746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D3F4BE-3E46-4DBA-8552-4E20C9EDF37B}" sourceName="Roast Type Name">
  <data>
    <tabular pivotCacheId="5845746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ADC94B-D144-4A41-8A0E-25A8AEBDBB1A}" sourceName="Loyalty Card">
  <data>
    <tabular pivotCacheId="5845746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DE4FCD6-64FA-40DF-ACEE-7488CADEDAF5}" cache="Slicer_Size" caption="Size" columnCount="2" style="Purple Slicer" rowHeight="237771"/>
  <slicer name="Roast Type Name 1" xr10:uid="{CDA5AA1B-825D-41E8-8B6B-9160C5756B67}" cache="Slicer_Roast_Type_Name" caption="Roast Type Name" columnCount="3" style="Purple Slicer 2" rowHeight="237771"/>
  <slicer name="Loyalty Card 1" xr10:uid="{7E69123F-FE7E-46C8-8789-02926CF0D7B7}" cache="Slicer_Loyalty_Card" caption="Loyalty Card" style="Purple Slicer 3"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6308BD-78C9-4350-BA01-0C0309DE771B}" sourceName="Order Date">
  <state minimalRefreshVersion="6" lastRefreshVersion="6" pivotCacheId="584574696" filterType="dateBetween">
    <selection startDate="2019-02-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2B110A9-68A4-49CE-AA80-6924BBEB0B8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D94D-6D5C-4C9B-BFD2-48E4BFC12B13}">
  <sheetPr>
    <pageSetUpPr fitToPage="1"/>
  </sheetPr>
  <dimension ref="A1"/>
  <sheetViews>
    <sheetView showGridLines="0" showRowColHeaders="0" tabSelected="1" workbookViewId="0">
      <selection activeCell="Q54" sqref="Q54"/>
    </sheetView>
  </sheetViews>
  <sheetFormatPr defaultRowHeight="14.35" x14ac:dyDescent="0.5"/>
  <cols>
    <col min="1" max="1" width="1.64453125" customWidth="1"/>
  </cols>
  <sheetData>
    <row r="1" customFormat="1" ht="5" customHeight="1" x14ac:dyDescent="0.5"/>
  </sheetData>
  <pageMargins left="0.25" right="0.25" top="0.75" bottom="0.75" header="0.3" footer="0.3"/>
  <pageSetup paperSize="9" scale="66"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Sebastian</dc:creator>
  <cp:lastModifiedBy>Swetha Sebastian</cp:lastModifiedBy>
  <dcterms:created xsi:type="dcterms:W3CDTF">2024-04-21T22:00:58Z</dcterms:created>
  <dcterms:modified xsi:type="dcterms:W3CDTF">2024-04-21T22:01:55Z</dcterms:modified>
</cp:coreProperties>
</file>