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4" i="1" l="1"/>
  <c r="G94" i="1"/>
  <c r="F94" i="1"/>
  <c r="E94" i="1"/>
  <c r="D94" i="1"/>
  <c r="C94" i="1"/>
  <c r="B94" i="1"/>
</calcChain>
</file>

<file path=xl/sharedStrings.xml><?xml version="1.0" encoding="utf-8"?>
<sst xmlns="http://schemas.openxmlformats.org/spreadsheetml/2006/main" count="101" uniqueCount="101">
  <si>
    <t>country</t>
  </si>
  <si>
    <t>Albania</t>
  </si>
  <si>
    <t>Algeria</t>
  </si>
  <si>
    <t>Andorra</t>
  </si>
  <si>
    <t>Argentina</t>
  </si>
  <si>
    <t>Armenia</t>
  </si>
  <si>
    <t>Australia</t>
  </si>
  <si>
    <t>Azerbaijan</t>
  </si>
  <si>
    <t>Bangladesh</t>
  </si>
  <si>
    <t>Belarus</t>
  </si>
  <si>
    <t>Bosnia</t>
  </si>
  <si>
    <t>Brazil</t>
  </si>
  <si>
    <t>Bulgaria</t>
  </si>
  <si>
    <t>Burkina Faso</t>
  </si>
  <si>
    <t>Canada</t>
  </si>
  <si>
    <t>Chile</t>
  </si>
  <si>
    <t>China</t>
  </si>
  <si>
    <t>Colombia</t>
  </si>
  <si>
    <t>Croatia</t>
  </si>
  <si>
    <t>Cyprus</t>
  </si>
  <si>
    <t>Czech Rep.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</si>
  <si>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</si>
  <si>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</si>
  <si>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</si>
  <si>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</si>
  <si>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</si>
  <si>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</si>
  <si>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</si>
  <si>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</si>
  <si>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</si>
  <si>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</si>
  <si>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</si>
  <si>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Haiti</t>
  </si>
  <si>
    <t>Hungary</t>
  </si>
  <si>
    <t>India</t>
  </si>
  <si>
    <t>Indonesia</t>
  </si>
  <si>
    <t>Iran</t>
  </si>
  <si>
    <t>Iraq</t>
  </si>
  <si>
    <t>Italy</t>
  </si>
  <si>
    <t>Japan</t>
  </si>
  <si>
    <t>Jordan</t>
  </si>
  <si>
    <t>Kazakhstan</t>
  </si>
  <si>
    <t>Kuwait</t>
  </si>
  <si>
    <t>Kyrgyzstan</t>
  </si>
  <si>
    <t>Latvia</t>
  </si>
  <si>
    <t>Lebanon</t>
  </si>
  <si>
    <t>Libya</t>
  </si>
  <si>
    <t>Lithuania</t>
  </si>
  <si>
    <t>Macedonia</t>
  </si>
  <si>
    <t>Malaysia</t>
  </si>
  <si>
    <t>Mali</t>
  </si>
  <si>
    <t>Mexico</t>
  </si>
  <si>
    <t>Moldova</t>
  </si>
  <si>
    <t>Montenegro</t>
  </si>
  <si>
    <t>Morocco</t>
  </si>
  <si>
    <t>Netherlands</t>
  </si>
  <si>
    <t>New Zealand</t>
  </si>
  <si>
    <t>Nigeria</t>
  </si>
  <si>
    <t>Norway</t>
  </si>
  <si>
    <t>Pakistan</t>
  </si>
  <si>
    <t>Palestine</t>
  </si>
  <si>
    <t>Peru</t>
  </si>
  <si>
    <t>Philippines</t>
  </si>
  <si>
    <t>Poland</t>
  </si>
  <si>
    <t>Qatar</t>
  </si>
  <si>
    <t>Romania</t>
  </si>
  <si>
    <t>Russia</t>
  </si>
  <si>
    <t>Rwanda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</si>
  <si>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</si>
  <si>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</si>
  <si>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</si>
  <si>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</si>
  <si>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</si>
  <si>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</si>
  <si>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</si>
  <si>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</si>
  <si>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</si>
  <si>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</si>
  <si>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</si>
  <si>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</si>
  <si>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</si>
  <si>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</si>
  <si>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</si>
  <si>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</si>
  <si>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</si>
  <si>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</si>
  <si>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</si>
  <si>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</si>
  <si>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</si>
  <si>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</si>
  <si>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</si>
  <si>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</si>
  <si>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</si>
  <si>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InternetUsers</t>
  </si>
  <si>
    <t>Life Expectancy</t>
  </si>
  <si>
    <t>GDPPerCapita</t>
  </si>
  <si>
    <t>HealthSpending</t>
  </si>
  <si>
    <t>CO2Emissions</t>
  </si>
  <si>
    <t>LabourForceParticipation</t>
  </si>
  <si>
    <t>DeadKidsPerWoman</t>
  </si>
  <si>
    <t>Sample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</si>
</sst>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43" workbookViewId="0">
      <selection activeCell="H95" sqref="H95"/>
    </sheetView>
  </sheetViews>
  <sheetFormatPr defaultRowHeight="15" x14ac:dyDescent="0.25"/>
  <sheetData>
    <row r="1" spans="1:8" x14ac:dyDescent="0.25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</row>
    <row r="2" spans="1:8" x14ac:dyDescent="0.25">
      <c r="A2" s="1" t="s">
        <v>1</v>
      </c>
      <c r="B2" s="1">
        <v>8.14E-2</v>
      </c>
      <c r="C2" s="1">
        <v>74.400000000000006</v>
      </c>
      <c r="D2" s="1">
        <v>5100</v>
      </c>
      <c r="E2" s="1">
        <v>28.1</v>
      </c>
      <c r="F2" s="1">
        <v>0.95799999999999996</v>
      </c>
      <c r="G2" s="1">
        <v>67.8</v>
      </c>
      <c r="H2" s="1">
        <v>0.13200000000000001</v>
      </c>
    </row>
    <row r="3" spans="1:8" x14ac:dyDescent="0.25">
      <c r="A3" s="1" t="s">
        <v>2</v>
      </c>
      <c r="B3" s="1">
        <v>0.2</v>
      </c>
      <c r="C3" s="1">
        <v>73.5</v>
      </c>
      <c r="D3" s="1">
        <v>9970</v>
      </c>
      <c r="E3" s="1">
        <v>45.5</v>
      </c>
      <c r="F3" s="1">
        <v>2.99</v>
      </c>
      <c r="G3" s="1">
        <v>46.4</v>
      </c>
      <c r="H3" s="1">
        <v>0.22500000000000001</v>
      </c>
    </row>
    <row r="4" spans="1:8" x14ac:dyDescent="0.25">
      <c r="A4" s="1" t="s">
        <v>3</v>
      </c>
      <c r="B4" s="1">
        <v>7.64</v>
      </c>
      <c r="C4" s="1">
        <v>81.5</v>
      </c>
      <c r="D4" s="1">
        <v>31900</v>
      </c>
      <c r="E4" s="1">
        <v>942</v>
      </c>
      <c r="F4" s="1">
        <v>7.98</v>
      </c>
    </row>
    <row r="5" spans="1:8" x14ac:dyDescent="0.25">
      <c r="A5" s="1" t="s">
        <v>4</v>
      </c>
      <c r="B5" s="1">
        <v>3.28</v>
      </c>
      <c r="C5" s="1">
        <v>73.900000000000006</v>
      </c>
      <c r="D5" s="1">
        <v>15200</v>
      </c>
      <c r="E5" s="1">
        <v>400</v>
      </c>
      <c r="F5" s="1">
        <v>4.01</v>
      </c>
      <c r="G5" s="1">
        <v>68.7</v>
      </c>
      <c r="H5" s="1">
        <v>0.14399999999999999</v>
      </c>
    </row>
    <row r="6" spans="1:8" x14ac:dyDescent="0.25">
      <c r="A6" s="1" t="s">
        <v>5</v>
      </c>
      <c r="B6" s="1">
        <v>0.97099999999999997</v>
      </c>
      <c r="C6" s="1">
        <v>71.2</v>
      </c>
      <c r="D6" s="1">
        <v>2740</v>
      </c>
      <c r="E6" s="1">
        <v>9.6300000000000008</v>
      </c>
      <c r="F6" s="1">
        <v>0.97599999999999998</v>
      </c>
      <c r="G6" s="1">
        <v>61.5</v>
      </c>
      <c r="H6" s="1">
        <v>0.106</v>
      </c>
    </row>
    <row r="7" spans="1:8" x14ac:dyDescent="0.25">
      <c r="A7" s="1" t="s">
        <v>6</v>
      </c>
      <c r="B7" s="1">
        <v>40.799999999999997</v>
      </c>
      <c r="C7" s="1">
        <v>79.400000000000006</v>
      </c>
      <c r="D7" s="1">
        <v>34400</v>
      </c>
      <c r="E7" s="1">
        <v>1190</v>
      </c>
      <c r="F7" s="1">
        <v>17.2</v>
      </c>
      <c r="G7" s="1">
        <v>73.5</v>
      </c>
      <c r="H7" s="1">
        <v>5.62E-2</v>
      </c>
    </row>
    <row r="8" spans="1:8" x14ac:dyDescent="0.25">
      <c r="A8" s="1" t="s">
        <v>7</v>
      </c>
      <c r="B8" s="1">
        <v>9.9199999999999997E-2</v>
      </c>
      <c r="C8" s="1">
        <v>66.099999999999994</v>
      </c>
      <c r="D8" s="1">
        <v>4050</v>
      </c>
      <c r="E8" s="1">
        <v>5.62</v>
      </c>
      <c r="F8" s="1">
        <v>3.55</v>
      </c>
      <c r="G8" s="1">
        <v>67.7</v>
      </c>
      <c r="H8" s="1">
        <v>0.24399999999999999</v>
      </c>
    </row>
    <row r="9" spans="1:8" x14ac:dyDescent="0.25">
      <c r="A9" s="1" t="s">
        <v>8</v>
      </c>
      <c r="B9" s="1">
        <v>3.6200000000000003E-2</v>
      </c>
      <c r="C9" s="1">
        <v>65.2</v>
      </c>
      <c r="D9" s="1">
        <v>1590</v>
      </c>
      <c r="E9" s="1">
        <v>22.3</v>
      </c>
      <c r="F9" s="1">
        <v>0.19600000000000001</v>
      </c>
      <c r="G9" s="1">
        <v>58.6</v>
      </c>
      <c r="H9" s="1">
        <v>0.436</v>
      </c>
    </row>
    <row r="10" spans="1:8" x14ac:dyDescent="0.25">
      <c r="A10" s="1" t="s">
        <v>9</v>
      </c>
      <c r="B10" s="1">
        <v>0.495</v>
      </c>
      <c r="C10" s="1">
        <v>68.099999999999994</v>
      </c>
      <c r="D10" s="1">
        <v>7120</v>
      </c>
      <c r="E10" s="1">
        <v>56.6</v>
      </c>
      <c r="F10" s="1">
        <v>5.62</v>
      </c>
      <c r="G10" s="1">
        <v>69.8</v>
      </c>
      <c r="H10" s="1">
        <v>0.125</v>
      </c>
    </row>
    <row r="11" spans="1:8" x14ac:dyDescent="0.25">
      <c r="A11" s="1" t="s">
        <v>10</v>
      </c>
      <c r="B11" s="1">
        <v>0.19400000000000001</v>
      </c>
      <c r="C11" s="1">
        <v>74.400000000000006</v>
      </c>
      <c r="D11" s="1">
        <v>6010</v>
      </c>
      <c r="E11" s="1">
        <v>61.9</v>
      </c>
      <c r="F11" s="1">
        <v>2.76</v>
      </c>
      <c r="G11" s="1">
        <v>56.6</v>
      </c>
      <c r="H11" s="1">
        <v>8.2000000000000003E-2</v>
      </c>
    </row>
    <row r="12" spans="1:8" x14ac:dyDescent="0.25">
      <c r="A12" s="1" t="s">
        <v>11</v>
      </c>
      <c r="B12" s="1">
        <v>2.04</v>
      </c>
      <c r="C12" s="1">
        <v>71.099999999999994</v>
      </c>
      <c r="D12" s="1">
        <v>11100</v>
      </c>
      <c r="E12" s="1">
        <v>103</v>
      </c>
      <c r="F12" s="1">
        <v>1.85</v>
      </c>
      <c r="G12" s="1">
        <v>68.3</v>
      </c>
      <c r="H12" s="1">
        <v>0.19900000000000001</v>
      </c>
    </row>
    <row r="13" spans="1:8" x14ac:dyDescent="0.25">
      <c r="A13" s="1" t="s">
        <v>12</v>
      </c>
      <c r="B13" s="1">
        <v>2.91</v>
      </c>
      <c r="C13" s="1">
        <v>71.5</v>
      </c>
      <c r="D13" s="1">
        <v>8490</v>
      </c>
      <c r="E13" s="1">
        <v>63.9</v>
      </c>
      <c r="F13" s="1">
        <v>5.45</v>
      </c>
      <c r="G13" s="1">
        <v>62.6</v>
      </c>
      <c r="H13" s="1">
        <v>8.2199999999999995E-2</v>
      </c>
    </row>
    <row r="14" spans="1:8" x14ac:dyDescent="0.25">
      <c r="A14" s="1" t="s">
        <v>13</v>
      </c>
      <c r="B14" s="1">
        <v>6.1800000000000001E-2</v>
      </c>
      <c r="C14" s="1">
        <v>51.8</v>
      </c>
      <c r="D14" s="1">
        <v>1060</v>
      </c>
      <c r="E14" s="1">
        <v>5.47</v>
      </c>
      <c r="F14" s="1">
        <v>8.2500000000000004E-2</v>
      </c>
      <c r="G14" s="1">
        <v>79.900000000000006</v>
      </c>
      <c r="H14" s="1">
        <v>1.87</v>
      </c>
    </row>
    <row r="15" spans="1:8" x14ac:dyDescent="0.25">
      <c r="A15" s="1" t="s">
        <v>14</v>
      </c>
      <c r="B15" s="1">
        <v>36.200000000000003</v>
      </c>
      <c r="C15" s="1">
        <v>79</v>
      </c>
      <c r="D15" s="1">
        <v>35900</v>
      </c>
      <c r="E15" s="1">
        <v>1360</v>
      </c>
      <c r="F15" s="1">
        <v>16.899999999999999</v>
      </c>
      <c r="G15" s="1">
        <v>75.900000000000006</v>
      </c>
      <c r="H15" s="1">
        <v>5.4199999999999998E-2</v>
      </c>
    </row>
    <row r="16" spans="1:8" x14ac:dyDescent="0.25">
      <c r="A16" s="1" t="s">
        <v>15</v>
      </c>
      <c r="B16" s="1">
        <v>4.0999999999999996</v>
      </c>
      <c r="C16" s="1">
        <v>76.900000000000006</v>
      </c>
      <c r="D16" s="1">
        <v>13800</v>
      </c>
      <c r="E16" s="1">
        <v>158</v>
      </c>
      <c r="F16" s="1">
        <v>4.08</v>
      </c>
      <c r="G16" s="1">
        <v>60.3</v>
      </c>
      <c r="H16" s="1">
        <v>9.9900000000000003E-2</v>
      </c>
    </row>
    <row r="17" spans="1:8" x14ac:dyDescent="0.25">
      <c r="A17" s="1" t="s">
        <v>16</v>
      </c>
      <c r="B17" s="1">
        <v>0.70799999999999996</v>
      </c>
      <c r="C17" s="1">
        <v>69.7</v>
      </c>
      <c r="D17" s="1">
        <v>3440</v>
      </c>
      <c r="E17" s="1">
        <v>15.8</v>
      </c>
      <c r="F17" s="1">
        <v>2.6</v>
      </c>
      <c r="G17" s="1">
        <v>82.9</v>
      </c>
      <c r="H17" s="1">
        <v>0.13300000000000001</v>
      </c>
    </row>
    <row r="18" spans="1:8" x14ac:dyDescent="0.25">
      <c r="A18" s="1" t="s">
        <v>17</v>
      </c>
      <c r="B18" s="1">
        <v>1.7</v>
      </c>
      <c r="C18" s="1">
        <v>73</v>
      </c>
      <c r="D18" s="1">
        <v>8070</v>
      </c>
      <c r="E18" s="1">
        <v>157</v>
      </c>
      <c r="F18" s="1">
        <v>1.42</v>
      </c>
      <c r="G18" s="1">
        <v>62.3</v>
      </c>
      <c r="H18" s="1">
        <v>0.20200000000000001</v>
      </c>
    </row>
    <row r="19" spans="1:8" x14ac:dyDescent="0.25">
      <c r="A19" s="1" t="s">
        <v>18</v>
      </c>
      <c r="B19" s="1">
        <v>4.41</v>
      </c>
      <c r="C19" s="1">
        <v>73.599999999999994</v>
      </c>
      <c r="D19" s="1">
        <v>14700</v>
      </c>
      <c r="E19" s="1">
        <v>325</v>
      </c>
      <c r="F19" s="1">
        <v>4.49</v>
      </c>
      <c r="G19" s="1">
        <v>64.400000000000006</v>
      </c>
      <c r="H19" s="1">
        <v>7.5399999999999995E-2</v>
      </c>
    </row>
    <row r="20" spans="1:8" x14ac:dyDescent="0.25">
      <c r="A20" s="1" t="s">
        <v>19</v>
      </c>
      <c r="B20" s="1">
        <v>11.3</v>
      </c>
      <c r="C20" s="1">
        <v>76.599999999999994</v>
      </c>
      <c r="D20" s="1">
        <v>28800</v>
      </c>
      <c r="E20" s="1">
        <v>333</v>
      </c>
      <c r="F20" s="1">
        <v>6.89</v>
      </c>
      <c r="G20" s="1">
        <v>68.2</v>
      </c>
      <c r="H20" s="1">
        <v>6.8599999999999994E-2</v>
      </c>
    </row>
    <row r="21" spans="1:8" x14ac:dyDescent="0.25">
      <c r="A21" s="1" t="s">
        <v>20</v>
      </c>
      <c r="B21" s="1">
        <v>6.83</v>
      </c>
      <c r="C21" s="1">
        <v>74.7</v>
      </c>
      <c r="D21" s="1">
        <v>20200</v>
      </c>
      <c r="E21" s="1">
        <v>347</v>
      </c>
      <c r="F21" s="1">
        <v>10.9</v>
      </c>
      <c r="G21" s="1">
        <v>71.7</v>
      </c>
      <c r="H21" s="1">
        <v>5.8500000000000003E-2</v>
      </c>
    </row>
    <row r="22" spans="1:8" x14ac:dyDescent="0.25">
      <c r="A22" s="1" t="s">
        <v>21</v>
      </c>
      <c r="B22" s="1">
        <v>1.1000000000000001</v>
      </c>
      <c r="C22" s="1">
        <v>73</v>
      </c>
      <c r="D22" s="1">
        <v>7660</v>
      </c>
      <c r="E22" s="1">
        <v>50.7</v>
      </c>
      <c r="F22" s="1">
        <v>2.2000000000000002</v>
      </c>
      <c r="G22" s="1">
        <v>67.900000000000006</v>
      </c>
      <c r="H22" s="1">
        <v>0.221</v>
      </c>
    </row>
    <row r="23" spans="1:8" x14ac:dyDescent="0.25">
      <c r="A23" s="1" t="s">
        <v>22</v>
      </c>
      <c r="B23" s="1">
        <v>0.82299999999999995</v>
      </c>
      <c r="C23" s="1">
        <v>74</v>
      </c>
      <c r="D23" s="1">
        <v>7440</v>
      </c>
      <c r="E23" s="1">
        <v>25.6</v>
      </c>
      <c r="F23" s="1">
        <v>1.73</v>
      </c>
      <c r="G23" s="1">
        <v>69.900000000000006</v>
      </c>
      <c r="H23" s="1">
        <v>0.187</v>
      </c>
    </row>
    <row r="24" spans="1:8" x14ac:dyDescent="0.25">
      <c r="A24" s="1" t="s">
        <v>23</v>
      </c>
      <c r="B24" s="1">
        <v>0.28999999999999998</v>
      </c>
      <c r="C24" s="1">
        <v>69.400000000000006</v>
      </c>
      <c r="D24" s="1">
        <v>7140</v>
      </c>
      <c r="E24" s="1">
        <v>29.4</v>
      </c>
      <c r="F24" s="1">
        <v>1.83</v>
      </c>
      <c r="G24" s="1">
        <v>49</v>
      </c>
      <c r="H24" s="1">
        <v>0.33400000000000002</v>
      </c>
    </row>
    <row r="25" spans="1:8" x14ac:dyDescent="0.25">
      <c r="A25" s="1" t="s">
        <v>24</v>
      </c>
      <c r="B25" s="1">
        <v>0.84499999999999997</v>
      </c>
      <c r="C25" s="1">
        <v>71.900000000000006</v>
      </c>
      <c r="D25" s="1">
        <v>6280</v>
      </c>
      <c r="E25" s="1">
        <v>72.900000000000006</v>
      </c>
      <c r="F25" s="1">
        <v>0.97799999999999998</v>
      </c>
      <c r="G25" s="1">
        <v>64.7</v>
      </c>
      <c r="H25" s="1">
        <v>0.254</v>
      </c>
    </row>
    <row r="26" spans="1:8" x14ac:dyDescent="0.25">
      <c r="A26" s="1" t="s">
        <v>25</v>
      </c>
      <c r="B26" s="1">
        <v>14.5</v>
      </c>
      <c r="C26" s="1">
        <v>70.5</v>
      </c>
      <c r="D26" s="1">
        <v>14300</v>
      </c>
      <c r="E26" s="1">
        <v>196</v>
      </c>
      <c r="F26" s="1">
        <v>10.8</v>
      </c>
      <c r="G26" s="1">
        <v>70.5</v>
      </c>
      <c r="H26" s="1">
        <v>9.9000000000000005E-2</v>
      </c>
    </row>
    <row r="27" spans="1:8" x14ac:dyDescent="0.25">
      <c r="A27" s="1" t="s">
        <v>26</v>
      </c>
      <c r="B27" s="1">
        <v>1.2500000000000001E-2</v>
      </c>
      <c r="C27" s="1">
        <v>51.1</v>
      </c>
      <c r="D27" s="1">
        <v>600</v>
      </c>
      <c r="E27" s="1">
        <v>2.1</v>
      </c>
      <c r="F27" s="1">
        <v>4.8800000000000003E-2</v>
      </c>
      <c r="G27" s="1">
        <v>82.8</v>
      </c>
      <c r="H27" s="1">
        <v>1.77</v>
      </c>
    </row>
    <row r="28" spans="1:8" x14ac:dyDescent="0.25">
      <c r="A28" s="1" t="s">
        <v>27</v>
      </c>
      <c r="B28" s="1">
        <v>32.299999999999997</v>
      </c>
      <c r="C28" s="1">
        <v>77.400000000000006</v>
      </c>
      <c r="D28" s="1">
        <v>33100</v>
      </c>
      <c r="E28" s="1">
        <v>1330</v>
      </c>
      <c r="F28" s="1">
        <v>10.7</v>
      </c>
      <c r="G28" s="1">
        <v>73.900000000000006</v>
      </c>
      <c r="H28" s="1">
        <v>6.6699999999999995E-2</v>
      </c>
    </row>
    <row r="29" spans="1:8" x14ac:dyDescent="0.25">
      <c r="A29" s="1" t="s">
        <v>28</v>
      </c>
      <c r="B29" s="1">
        <v>9.1300000000000008</v>
      </c>
      <c r="C29" s="1">
        <v>78.900000000000006</v>
      </c>
      <c r="D29" s="1">
        <v>33800</v>
      </c>
      <c r="E29" s="1">
        <v>1950</v>
      </c>
      <c r="F29" s="1">
        <v>6.22</v>
      </c>
      <c r="G29" s="1">
        <v>68.7</v>
      </c>
      <c r="H29" s="1">
        <v>6.3E-2</v>
      </c>
    </row>
    <row r="30" spans="1:8" x14ac:dyDescent="0.25">
      <c r="A30" s="1" t="s">
        <v>29</v>
      </c>
      <c r="B30" s="1">
        <v>0.41599999999999998</v>
      </c>
      <c r="C30" s="1">
        <v>71.5</v>
      </c>
      <c r="D30" s="1">
        <v>3180</v>
      </c>
      <c r="E30" s="1">
        <v>6.65</v>
      </c>
      <c r="F30" s="1">
        <v>0.91</v>
      </c>
      <c r="G30" s="1">
        <v>69.099999999999994</v>
      </c>
      <c r="H30" s="1">
        <v>0.125</v>
      </c>
    </row>
    <row r="31" spans="1:8" x14ac:dyDescent="0.25">
      <c r="A31" s="1" t="s">
        <v>30</v>
      </c>
      <c r="B31" s="1">
        <v>20.8</v>
      </c>
      <c r="C31" s="1">
        <v>77.599999999999994</v>
      </c>
      <c r="D31" s="1">
        <v>35800</v>
      </c>
      <c r="E31" s="1">
        <v>2150</v>
      </c>
      <c r="F31" s="1">
        <v>10.1</v>
      </c>
      <c r="G31" s="1">
        <v>71.599999999999994</v>
      </c>
      <c r="H31" s="1">
        <v>5.16E-2</v>
      </c>
    </row>
    <row r="32" spans="1:8" x14ac:dyDescent="0.25">
      <c r="A32" s="1" t="s">
        <v>31</v>
      </c>
      <c r="B32" s="1">
        <v>0.105</v>
      </c>
      <c r="C32" s="1">
        <v>59.3</v>
      </c>
      <c r="D32" s="1">
        <v>2230</v>
      </c>
      <c r="E32" s="1">
        <v>10.3</v>
      </c>
      <c r="F32" s="1">
        <v>0.35399999999999998</v>
      </c>
      <c r="G32" s="1">
        <v>75.599999999999994</v>
      </c>
      <c r="H32" s="1">
        <v>0.93500000000000005</v>
      </c>
    </row>
    <row r="33" spans="1:8" x14ac:dyDescent="0.25">
      <c r="A33" s="1" t="s">
        <v>32</v>
      </c>
      <c r="B33" s="1">
        <v>7.0699999999999999E-2</v>
      </c>
      <c r="C33" s="1">
        <v>56.4</v>
      </c>
      <c r="D33" s="1">
        <v>1750</v>
      </c>
      <c r="E33" s="1">
        <v>8.17</v>
      </c>
      <c r="F33" s="1">
        <v>0.158</v>
      </c>
      <c r="G33" s="1">
        <v>64.2</v>
      </c>
      <c r="H33" s="1">
        <v>0.878</v>
      </c>
    </row>
    <row r="34" spans="1:8" x14ac:dyDescent="0.25">
      <c r="A34" s="1" t="s">
        <v>33</v>
      </c>
      <c r="B34" s="1">
        <v>5.86</v>
      </c>
      <c r="C34" s="1">
        <v>71.5</v>
      </c>
      <c r="D34" s="1">
        <v>17100</v>
      </c>
      <c r="E34" s="1">
        <v>250</v>
      </c>
      <c r="F34" s="1">
        <v>5.74</v>
      </c>
      <c r="G34" s="1">
        <v>59.2</v>
      </c>
      <c r="H34" s="1">
        <v>0.10100000000000001</v>
      </c>
    </row>
    <row r="35" spans="1:8" x14ac:dyDescent="0.25">
      <c r="A35" s="1" t="s">
        <v>34</v>
      </c>
      <c r="B35" s="1">
        <v>0.27300000000000002</v>
      </c>
      <c r="C35" s="1">
        <v>62</v>
      </c>
      <c r="D35" s="1">
        <v>2450</v>
      </c>
      <c r="E35" s="1">
        <v>5.0999999999999996</v>
      </c>
      <c r="F35" s="1">
        <v>0.96299999999999997</v>
      </c>
      <c r="G35" s="1">
        <v>61.5</v>
      </c>
      <c r="H35" s="1">
        <v>0.52800000000000002</v>
      </c>
    </row>
    <row r="36" spans="1:8" x14ac:dyDescent="0.25">
      <c r="A36" s="1" t="s">
        <v>35</v>
      </c>
      <c r="B36" s="1">
        <v>0.44400000000000001</v>
      </c>
      <c r="C36" s="1">
        <v>67</v>
      </c>
      <c r="D36" s="1">
        <v>5610</v>
      </c>
      <c r="E36" s="1">
        <v>5.25</v>
      </c>
      <c r="F36" s="1">
        <v>1.1599999999999999</v>
      </c>
      <c r="G36" s="1">
        <v>69.5</v>
      </c>
      <c r="H36" s="1">
        <v>0.313</v>
      </c>
    </row>
    <row r="37" spans="1:8" x14ac:dyDescent="0.25">
      <c r="A37" s="1" t="s">
        <v>36</v>
      </c>
      <c r="B37" s="1">
        <v>0.379</v>
      </c>
      <c r="C37" s="1">
        <v>71.599999999999994</v>
      </c>
      <c r="D37" s="1">
        <v>11400</v>
      </c>
      <c r="E37" s="1">
        <v>75.3</v>
      </c>
      <c r="F37" s="1">
        <v>5.88</v>
      </c>
      <c r="G37" s="1">
        <v>44.8</v>
      </c>
      <c r="H37" s="1">
        <v>0.21299999999999999</v>
      </c>
    </row>
    <row r="38" spans="1:8" x14ac:dyDescent="0.25">
      <c r="A38" s="1" t="s">
        <v>37</v>
      </c>
      <c r="B38" s="1"/>
      <c r="C38" s="1">
        <v>66</v>
      </c>
      <c r="D38" s="1">
        <v>12400</v>
      </c>
      <c r="E38" s="1">
        <v>0.48</v>
      </c>
      <c r="F38" s="1">
        <v>3.16</v>
      </c>
      <c r="G38" s="1">
        <v>43.5</v>
      </c>
      <c r="H38" s="1">
        <v>0.40100000000000002</v>
      </c>
    </row>
    <row r="39" spans="1:8" x14ac:dyDescent="0.25">
      <c r="A39" s="1" t="s">
        <v>38</v>
      </c>
      <c r="B39" s="1">
        <v>14.4</v>
      </c>
      <c r="C39" s="1">
        <v>79.2</v>
      </c>
      <c r="D39" s="1">
        <v>35200</v>
      </c>
      <c r="E39" s="1">
        <v>1160</v>
      </c>
      <c r="F39" s="1">
        <v>7.73</v>
      </c>
      <c r="G39" s="1">
        <v>59.5</v>
      </c>
      <c r="H39" s="1">
        <v>4.2900000000000001E-2</v>
      </c>
    </row>
    <row r="40" spans="1:8" x14ac:dyDescent="0.25">
      <c r="A40" s="1" t="s">
        <v>39</v>
      </c>
      <c r="B40" s="1">
        <v>21.4</v>
      </c>
      <c r="C40" s="1">
        <v>80.599999999999994</v>
      </c>
      <c r="D40" s="1">
        <v>33000</v>
      </c>
      <c r="E40" s="1">
        <v>2100</v>
      </c>
      <c r="F40" s="1">
        <v>9.4</v>
      </c>
      <c r="G40" s="1">
        <v>72.599999999999994</v>
      </c>
      <c r="H40" s="1">
        <v>3.9E-2</v>
      </c>
    </row>
    <row r="41" spans="1:8" x14ac:dyDescent="0.25">
      <c r="A41" s="1" t="s">
        <v>40</v>
      </c>
      <c r="B41" s="1">
        <v>2.5299999999999998</v>
      </c>
      <c r="C41" s="1">
        <v>73</v>
      </c>
      <c r="D41" s="1">
        <v>7060</v>
      </c>
      <c r="E41" s="1">
        <v>85.6</v>
      </c>
      <c r="F41" s="1">
        <v>2.91</v>
      </c>
      <c r="G41" s="1">
        <v>43.9</v>
      </c>
      <c r="H41" s="1">
        <v>0.28000000000000003</v>
      </c>
    </row>
    <row r="42" spans="1:8" x14ac:dyDescent="0.25">
      <c r="A42" s="1" t="s">
        <v>41</v>
      </c>
      <c r="B42" s="1">
        <v>0.46400000000000002</v>
      </c>
      <c r="C42" s="1">
        <v>64.400000000000006</v>
      </c>
      <c r="D42" s="1">
        <v>9040</v>
      </c>
      <c r="E42" s="1">
        <v>25.7</v>
      </c>
      <c r="F42" s="1">
        <v>7.68</v>
      </c>
      <c r="G42" s="1">
        <v>77</v>
      </c>
      <c r="H42" s="1">
        <v>0.28100000000000003</v>
      </c>
    </row>
    <row r="43" spans="1:8" x14ac:dyDescent="0.25">
      <c r="A43" s="1" t="s">
        <v>42</v>
      </c>
      <c r="B43" s="1">
        <v>4.76</v>
      </c>
      <c r="C43" s="1">
        <v>76.2</v>
      </c>
      <c r="D43" s="1">
        <v>70000</v>
      </c>
      <c r="E43" s="1">
        <v>473</v>
      </c>
      <c r="F43" s="1">
        <v>27.6</v>
      </c>
      <c r="G43" s="1">
        <v>68.2</v>
      </c>
      <c r="H43" s="1">
        <v>0.16900000000000001</v>
      </c>
    </row>
    <row r="44" spans="1:8" x14ac:dyDescent="0.25">
      <c r="A44" s="1" t="s">
        <v>43</v>
      </c>
      <c r="B44" s="1">
        <v>0.20499999999999999</v>
      </c>
      <c r="C44" s="1">
        <v>66.2</v>
      </c>
      <c r="D44" s="1">
        <v>1990</v>
      </c>
      <c r="E44" s="1">
        <v>7.41</v>
      </c>
      <c r="F44" s="1">
        <v>0.96099999999999997</v>
      </c>
      <c r="G44" s="1">
        <v>68.5</v>
      </c>
      <c r="H44" s="1">
        <v>0.32500000000000001</v>
      </c>
    </row>
    <row r="45" spans="1:8" x14ac:dyDescent="0.25">
      <c r="A45" s="1" t="s">
        <v>44</v>
      </c>
      <c r="B45" s="1">
        <v>4.3899999999999997</v>
      </c>
      <c r="C45" s="1">
        <v>69.900000000000006</v>
      </c>
      <c r="D45" s="1">
        <v>10500</v>
      </c>
      <c r="E45" s="1">
        <v>115</v>
      </c>
      <c r="F45" s="1">
        <v>2.82</v>
      </c>
      <c r="G45" s="1">
        <v>68.2</v>
      </c>
      <c r="H45" s="1">
        <v>9.6000000000000002E-2</v>
      </c>
    </row>
    <row r="46" spans="1:8" x14ac:dyDescent="0.25">
      <c r="A46" s="1" t="s">
        <v>45</v>
      </c>
      <c r="B46" s="1">
        <v>5.38</v>
      </c>
      <c r="C46" s="1">
        <v>76</v>
      </c>
      <c r="D46" s="1">
        <v>12700</v>
      </c>
      <c r="E46" s="1">
        <v>143</v>
      </c>
      <c r="F46" s="1">
        <v>5.22</v>
      </c>
      <c r="G46" s="1">
        <v>47.3</v>
      </c>
      <c r="H46" s="1">
        <v>0.20699999999999999</v>
      </c>
    </row>
    <row r="47" spans="1:8" x14ac:dyDescent="0.25">
      <c r="A47" s="1" t="s">
        <v>46</v>
      </c>
      <c r="B47" s="1">
        <v>0.13400000000000001</v>
      </c>
      <c r="C47" s="1">
        <v>74.5</v>
      </c>
      <c r="D47" s="1">
        <v>21500</v>
      </c>
      <c r="E47" s="1">
        <v>108</v>
      </c>
      <c r="F47" s="1">
        <v>8.4600000000000009</v>
      </c>
      <c r="G47" s="1">
        <v>52.1</v>
      </c>
      <c r="H47" s="1">
        <v>0.215</v>
      </c>
    </row>
    <row r="48" spans="1:8" x14ac:dyDescent="0.25">
      <c r="A48" s="1" t="s">
        <v>47</v>
      </c>
      <c r="B48" s="1">
        <v>2.92</v>
      </c>
      <c r="C48" s="1">
        <v>71.8</v>
      </c>
      <c r="D48" s="1">
        <v>11700</v>
      </c>
      <c r="E48" s="1">
        <v>145</v>
      </c>
      <c r="F48" s="1">
        <v>3.88</v>
      </c>
      <c r="G48" s="1">
        <v>72.400000000000006</v>
      </c>
      <c r="H48" s="1">
        <v>9.4600000000000004E-2</v>
      </c>
    </row>
    <row r="49" spans="1:8" x14ac:dyDescent="0.25">
      <c r="A49" s="1" t="s">
        <v>48</v>
      </c>
      <c r="B49" s="1">
        <v>1.5</v>
      </c>
      <c r="C49" s="1">
        <v>71.900000000000006</v>
      </c>
      <c r="D49" s="1">
        <v>8290</v>
      </c>
      <c r="E49" s="1">
        <v>98.1</v>
      </c>
      <c r="F49" s="1">
        <v>5.79</v>
      </c>
      <c r="G49" s="1">
        <v>60.1</v>
      </c>
      <c r="H49" s="1">
        <v>0.107</v>
      </c>
    </row>
    <row r="50" spans="1:8" x14ac:dyDescent="0.25">
      <c r="A50" s="1" t="s">
        <v>49</v>
      </c>
      <c r="B50" s="1">
        <v>12.3</v>
      </c>
      <c r="C50" s="1">
        <v>72.900000000000006</v>
      </c>
      <c r="D50" s="1">
        <v>15300</v>
      </c>
      <c r="E50" s="1">
        <v>62.9</v>
      </c>
      <c r="F50" s="1">
        <v>4.76</v>
      </c>
      <c r="G50" s="1">
        <v>64.099999999999994</v>
      </c>
      <c r="H50" s="1">
        <v>0.21299999999999999</v>
      </c>
    </row>
    <row r="51" spans="1:8" x14ac:dyDescent="0.25">
      <c r="A51" s="1" t="s">
        <v>50</v>
      </c>
      <c r="B51" s="1">
        <v>6.0900000000000003E-2</v>
      </c>
      <c r="C51" s="1">
        <v>53.4</v>
      </c>
      <c r="D51" s="1">
        <v>1510</v>
      </c>
      <c r="E51" s="1">
        <v>4.87</v>
      </c>
      <c r="F51" s="1">
        <v>7.46E-2</v>
      </c>
      <c r="G51" s="1">
        <v>52.6</v>
      </c>
      <c r="H51" s="1">
        <v>2.2999999999999998</v>
      </c>
    </row>
    <row r="52" spans="1:8" x14ac:dyDescent="0.25">
      <c r="A52" s="1" t="s">
        <v>51</v>
      </c>
      <c r="B52" s="1">
        <v>1.86</v>
      </c>
      <c r="C52" s="1">
        <v>74.099999999999994</v>
      </c>
      <c r="D52" s="1">
        <v>14500</v>
      </c>
      <c r="E52" s="1">
        <v>132</v>
      </c>
      <c r="F52" s="1">
        <v>3.9</v>
      </c>
      <c r="G52" s="1">
        <v>62.9</v>
      </c>
      <c r="H52" s="1">
        <v>0.14799999999999999</v>
      </c>
    </row>
    <row r="53" spans="1:8" x14ac:dyDescent="0.25">
      <c r="A53" s="1" t="s">
        <v>52</v>
      </c>
      <c r="B53" s="1">
        <v>0.60099999999999998</v>
      </c>
      <c r="C53" s="1">
        <v>67.5</v>
      </c>
      <c r="D53" s="1">
        <v>2270</v>
      </c>
      <c r="E53" s="1">
        <v>8.16</v>
      </c>
      <c r="F53" s="1">
        <v>1.07</v>
      </c>
      <c r="G53" s="1">
        <v>55.5</v>
      </c>
      <c r="H53" s="1">
        <v>0.17299999999999999</v>
      </c>
    </row>
    <row r="54" spans="1:8" x14ac:dyDescent="0.25">
      <c r="A54" s="1" t="s">
        <v>53</v>
      </c>
      <c r="B54" s="1"/>
      <c r="C54" s="1">
        <v>73.599999999999994</v>
      </c>
      <c r="D54" s="1">
        <v>9760</v>
      </c>
      <c r="E54" s="1">
        <v>71.599999999999994</v>
      </c>
      <c r="F54" s="1">
        <v>2.5499999999999998</v>
      </c>
      <c r="G54" s="1">
        <v>59.9</v>
      </c>
      <c r="H54" s="1">
        <v>9.3899999999999997E-2</v>
      </c>
    </row>
    <row r="55" spans="1:8" x14ac:dyDescent="0.25">
      <c r="A55" s="1" t="s">
        <v>54</v>
      </c>
      <c r="B55" s="1">
        <v>0.17599999999999999</v>
      </c>
      <c r="C55" s="1">
        <v>70.5</v>
      </c>
      <c r="D55" s="1">
        <v>4450</v>
      </c>
      <c r="E55" s="1">
        <v>16.100000000000001</v>
      </c>
      <c r="F55" s="1">
        <v>1.1599999999999999</v>
      </c>
      <c r="G55" s="1">
        <v>53.1</v>
      </c>
      <c r="H55" s="1">
        <v>0.27700000000000002</v>
      </c>
    </row>
    <row r="56" spans="1:8" x14ac:dyDescent="0.25">
      <c r="A56" s="1" t="s">
        <v>55</v>
      </c>
      <c r="B56" s="1">
        <v>39.200000000000003</v>
      </c>
      <c r="C56" s="1">
        <v>78</v>
      </c>
      <c r="D56" s="1">
        <v>40300</v>
      </c>
      <c r="E56" s="1">
        <v>1320</v>
      </c>
      <c r="F56" s="1">
        <v>11</v>
      </c>
      <c r="G56" s="1">
        <v>73.5</v>
      </c>
      <c r="H56" s="1">
        <v>6.3600000000000004E-2</v>
      </c>
    </row>
    <row r="57" spans="1:8" x14ac:dyDescent="0.25">
      <c r="A57" s="1" t="s">
        <v>56</v>
      </c>
      <c r="B57" s="1">
        <v>41.5</v>
      </c>
      <c r="C57" s="1">
        <v>78.2</v>
      </c>
      <c r="D57" s="1">
        <v>27600</v>
      </c>
      <c r="E57" s="1">
        <v>894</v>
      </c>
      <c r="F57" s="1">
        <v>8.5500000000000007</v>
      </c>
      <c r="G57" s="1">
        <v>74.900000000000006</v>
      </c>
      <c r="H57" s="1">
        <v>7.7299999999999994E-2</v>
      </c>
    </row>
    <row r="58" spans="1:8" x14ac:dyDescent="0.25">
      <c r="A58" s="1" t="s">
        <v>57</v>
      </c>
      <c r="B58" s="1">
        <v>4.1000000000000002E-2</v>
      </c>
      <c r="C58" s="1">
        <v>54.8</v>
      </c>
      <c r="D58" s="1">
        <v>2770</v>
      </c>
      <c r="E58" s="1">
        <v>4.7</v>
      </c>
      <c r="F58" s="1">
        <v>0.33800000000000002</v>
      </c>
      <c r="G58" s="1">
        <v>55.1</v>
      </c>
      <c r="H58" s="1">
        <v>2.0699999999999998</v>
      </c>
    </row>
    <row r="59" spans="1:8" x14ac:dyDescent="0.25">
      <c r="A59" s="1" t="s">
        <v>58</v>
      </c>
      <c r="B59" s="1">
        <v>40</v>
      </c>
      <c r="C59" s="1">
        <v>78.5</v>
      </c>
      <c r="D59" s="1">
        <v>56600</v>
      </c>
      <c r="E59" s="1">
        <v>2750</v>
      </c>
      <c r="F59" s="1">
        <v>9.09</v>
      </c>
      <c r="G59" s="1">
        <v>80.3</v>
      </c>
      <c r="H59" s="1">
        <v>7.0499999999999993E-2</v>
      </c>
    </row>
    <row r="60" spans="1:8" x14ac:dyDescent="0.25">
      <c r="A60" s="1" t="s">
        <v>59</v>
      </c>
      <c r="B60" s="1">
        <v>5.5399999999999998E-2</v>
      </c>
      <c r="C60" s="1">
        <v>62.5</v>
      </c>
      <c r="D60" s="1">
        <v>3430</v>
      </c>
      <c r="E60" s="1">
        <v>2.97</v>
      </c>
      <c r="F60" s="1">
        <v>0.74099999999999999</v>
      </c>
      <c r="G60" s="1">
        <v>51.9</v>
      </c>
      <c r="H60" s="1">
        <v>0.67700000000000005</v>
      </c>
    </row>
    <row r="61" spans="1:8" x14ac:dyDescent="0.25">
      <c r="A61" s="1" t="s">
        <v>60</v>
      </c>
      <c r="B61" s="1"/>
      <c r="C61" s="1">
        <v>71.900000000000006</v>
      </c>
      <c r="D61" s="1">
        <v>2530</v>
      </c>
      <c r="F61" s="1">
        <v>0.439</v>
      </c>
      <c r="G61" s="1">
        <v>40.4</v>
      </c>
      <c r="H61" s="1">
        <v>0.41799999999999998</v>
      </c>
    </row>
    <row r="62" spans="1:8" x14ac:dyDescent="0.25">
      <c r="A62" s="1" t="s">
        <v>61</v>
      </c>
      <c r="B62" s="1">
        <v>1.95</v>
      </c>
      <c r="C62" s="1">
        <v>74.099999999999994</v>
      </c>
      <c r="D62" s="1">
        <v>6480</v>
      </c>
      <c r="E62" s="1">
        <v>55.7</v>
      </c>
      <c r="F62" s="1">
        <v>1.1499999999999999</v>
      </c>
      <c r="G62" s="1">
        <v>71.8</v>
      </c>
      <c r="H62" s="1">
        <v>0.247</v>
      </c>
    </row>
    <row r="63" spans="1:8" x14ac:dyDescent="0.25">
      <c r="A63" s="1" t="s">
        <v>62</v>
      </c>
      <c r="B63" s="1">
        <v>1.43</v>
      </c>
      <c r="C63" s="1">
        <v>68.3</v>
      </c>
      <c r="D63" s="1">
        <v>4130</v>
      </c>
      <c r="E63" s="1">
        <v>15.7</v>
      </c>
      <c r="F63" s="1">
        <v>0.90600000000000003</v>
      </c>
      <c r="G63" s="1">
        <v>63.7</v>
      </c>
      <c r="H63" s="1">
        <v>0.41399999999999998</v>
      </c>
    </row>
    <row r="64" spans="1:8" x14ac:dyDescent="0.25">
      <c r="A64" s="1" t="s">
        <v>63</v>
      </c>
      <c r="B64" s="1">
        <v>5.46</v>
      </c>
      <c r="C64" s="1">
        <v>73.099999999999994</v>
      </c>
      <c r="D64" s="1">
        <v>13900</v>
      </c>
      <c r="E64" s="1">
        <v>179</v>
      </c>
      <c r="F64" s="1">
        <v>8.19</v>
      </c>
      <c r="G64" s="1">
        <v>63.9</v>
      </c>
      <c r="H64" s="1">
        <v>8.6400000000000005E-2</v>
      </c>
    </row>
    <row r="65" spans="1:8" x14ac:dyDescent="0.25">
      <c r="A65" s="1" t="s">
        <v>64</v>
      </c>
      <c r="B65" s="1">
        <v>4.07</v>
      </c>
      <c r="C65" s="1">
        <v>75.099999999999994</v>
      </c>
      <c r="D65" s="1">
        <v>104000</v>
      </c>
      <c r="E65" s="1">
        <v>424</v>
      </c>
      <c r="F65" s="1">
        <v>55.2</v>
      </c>
      <c r="G65" s="1">
        <v>78</v>
      </c>
      <c r="H65" s="1">
        <v>0.15</v>
      </c>
    </row>
    <row r="66" spans="1:8" x14ac:dyDescent="0.25">
      <c r="A66" s="1" t="s">
        <v>65</v>
      </c>
      <c r="B66" s="1">
        <v>2.7</v>
      </c>
      <c r="C66" s="1">
        <v>70.900000000000006</v>
      </c>
      <c r="D66" s="1">
        <v>10300</v>
      </c>
      <c r="E66" s="1">
        <v>53.9</v>
      </c>
      <c r="F66" s="1">
        <v>4.03</v>
      </c>
      <c r="G66" s="1">
        <v>69.900000000000006</v>
      </c>
      <c r="H66" s="1">
        <v>0.108</v>
      </c>
    </row>
    <row r="67" spans="1:8" x14ac:dyDescent="0.25">
      <c r="A67" s="1" t="s">
        <v>66</v>
      </c>
      <c r="B67" s="1">
        <v>1.02</v>
      </c>
      <c r="C67" s="1">
        <v>66.099999999999994</v>
      </c>
      <c r="D67" s="1">
        <v>12700</v>
      </c>
      <c r="E67" s="1">
        <v>47.7</v>
      </c>
      <c r="F67" s="1">
        <v>10.4</v>
      </c>
      <c r="G67" s="1">
        <v>70.900000000000006</v>
      </c>
      <c r="H67" s="1">
        <v>0.14299999999999999</v>
      </c>
    </row>
    <row r="68" spans="1:8" x14ac:dyDescent="0.25">
      <c r="A68" s="1" t="s">
        <v>67</v>
      </c>
      <c r="B68" s="1">
        <v>6.7199999999999996E-2</v>
      </c>
      <c r="C68" s="1">
        <v>48</v>
      </c>
      <c r="D68" s="1">
        <v>766</v>
      </c>
      <c r="E68" s="1">
        <v>5.05</v>
      </c>
      <c r="F68" s="1">
        <v>6.7100000000000007E-2</v>
      </c>
      <c r="G68" s="1">
        <v>88.9</v>
      </c>
      <c r="H68" s="1">
        <v>2.21</v>
      </c>
    </row>
    <row r="69" spans="1:8" x14ac:dyDescent="0.25">
      <c r="A69" s="1" t="s">
        <v>68</v>
      </c>
      <c r="B69" s="1"/>
      <c r="C69" s="1">
        <v>71</v>
      </c>
      <c r="D69" s="1">
        <v>7390</v>
      </c>
      <c r="E69" s="1">
        <v>89.9</v>
      </c>
      <c r="F69" s="1">
        <v>3.7</v>
      </c>
      <c r="G69" s="1">
        <v>64.8</v>
      </c>
      <c r="H69" s="1">
        <v>0.107</v>
      </c>
    </row>
    <row r="70" spans="1:8" x14ac:dyDescent="0.25">
      <c r="A70" s="1" t="s">
        <v>69</v>
      </c>
      <c r="B70" s="1">
        <v>24.2</v>
      </c>
      <c r="C70" s="1">
        <v>78.900000000000006</v>
      </c>
      <c r="D70" s="1">
        <v>48300</v>
      </c>
      <c r="E70" s="1">
        <v>332</v>
      </c>
      <c r="F70" s="1">
        <v>13.1</v>
      </c>
      <c r="G70" s="1">
        <v>69.900000000000006</v>
      </c>
      <c r="H70" s="1">
        <v>5.6599999999999998E-2</v>
      </c>
    </row>
    <row r="71" spans="1:8" x14ac:dyDescent="0.25">
      <c r="A71" s="1" t="s">
        <v>70</v>
      </c>
      <c r="B71" s="1">
        <v>5.44</v>
      </c>
      <c r="C71" s="1">
        <v>73</v>
      </c>
      <c r="D71" s="1">
        <v>15400</v>
      </c>
      <c r="E71" s="1">
        <v>196</v>
      </c>
      <c r="F71" s="1">
        <v>7.27</v>
      </c>
      <c r="G71" s="1">
        <v>68.900000000000006</v>
      </c>
      <c r="H71" s="1">
        <v>8.2699999999999996E-2</v>
      </c>
    </row>
    <row r="72" spans="1:8" x14ac:dyDescent="0.25">
      <c r="A72" s="1" t="s">
        <v>71</v>
      </c>
      <c r="B72" s="1">
        <v>12.6</v>
      </c>
      <c r="C72" s="1">
        <v>75.5</v>
      </c>
      <c r="D72" s="1">
        <v>21900</v>
      </c>
      <c r="E72" s="1">
        <v>664</v>
      </c>
      <c r="F72" s="1">
        <v>7.66</v>
      </c>
      <c r="G72" s="1">
        <v>67.7</v>
      </c>
      <c r="H72" s="1">
        <v>5.7000000000000002E-2</v>
      </c>
    </row>
    <row r="73" spans="1:8" x14ac:dyDescent="0.25">
      <c r="A73" s="1" t="s">
        <v>72</v>
      </c>
      <c r="B73" s="1">
        <v>4.12</v>
      </c>
      <c r="C73" s="1">
        <v>57.6</v>
      </c>
      <c r="D73" s="1">
        <v>9470</v>
      </c>
      <c r="E73" s="1">
        <v>108</v>
      </c>
      <c r="F73" s="1">
        <v>8.33</v>
      </c>
      <c r="G73" s="1">
        <v>55.9</v>
      </c>
      <c r="H73" s="1">
        <v>0.64200000000000002</v>
      </c>
    </row>
    <row r="74" spans="1:8" x14ac:dyDescent="0.25">
      <c r="A74" s="1" t="s">
        <v>73</v>
      </c>
      <c r="B74" s="1">
        <v>23.6</v>
      </c>
      <c r="C74" s="1">
        <v>75.7</v>
      </c>
      <c r="D74" s="1">
        <v>19200</v>
      </c>
      <c r="E74" s="1">
        <v>212</v>
      </c>
      <c r="F74" s="1">
        <v>8.5</v>
      </c>
      <c r="G74" s="1">
        <v>63.7</v>
      </c>
      <c r="H74" s="1">
        <v>6.5799999999999997E-2</v>
      </c>
    </row>
    <row r="75" spans="1:8" x14ac:dyDescent="0.25">
      <c r="A75" s="1" t="s">
        <v>74</v>
      </c>
      <c r="B75" s="1">
        <v>7.09</v>
      </c>
      <c r="C75" s="1">
        <v>79.099999999999994</v>
      </c>
      <c r="D75" s="1">
        <v>28600</v>
      </c>
      <c r="E75" s="1">
        <v>816</v>
      </c>
      <c r="F75" s="1">
        <v>6.96</v>
      </c>
      <c r="G75" s="1">
        <v>63.7</v>
      </c>
      <c r="H75" s="1">
        <v>4.2599999999999999E-2</v>
      </c>
    </row>
    <row r="76" spans="1:8" x14ac:dyDescent="0.25">
      <c r="A76" s="1" t="s">
        <v>75</v>
      </c>
      <c r="B76" s="1">
        <v>41.4</v>
      </c>
      <c r="C76" s="1">
        <v>79.5</v>
      </c>
      <c r="D76" s="1">
        <v>35200</v>
      </c>
      <c r="E76" s="1">
        <v>2050</v>
      </c>
      <c r="F76" s="1">
        <v>5.76</v>
      </c>
      <c r="G76" s="1">
        <v>78.5</v>
      </c>
      <c r="H76" s="1">
        <v>4.99E-2</v>
      </c>
    </row>
    <row r="77" spans="1:8" x14ac:dyDescent="0.25">
      <c r="A77" s="1" t="s">
        <v>76</v>
      </c>
      <c r="B77" s="1">
        <v>34</v>
      </c>
      <c r="C77" s="1">
        <v>79.7</v>
      </c>
      <c r="D77" s="1">
        <v>48700</v>
      </c>
      <c r="E77" s="1">
        <v>2110</v>
      </c>
      <c r="F77" s="1">
        <v>5.7</v>
      </c>
      <c r="G77" s="1">
        <v>81</v>
      </c>
      <c r="H77" s="1">
        <v>4.6399999999999997E-2</v>
      </c>
    </row>
    <row r="78" spans="1:8" x14ac:dyDescent="0.25">
      <c r="A78" s="1" t="s">
        <v>77</v>
      </c>
      <c r="B78" s="1">
        <v>7.51E-2</v>
      </c>
      <c r="C78" s="1">
        <v>52.5</v>
      </c>
      <c r="D78" s="1">
        <v>1450</v>
      </c>
      <c r="E78" s="1">
        <v>3.83</v>
      </c>
      <c r="F78" s="1">
        <v>7.6200000000000004E-2</v>
      </c>
      <c r="G78" s="1">
        <v>83.6</v>
      </c>
      <c r="H78" s="1">
        <v>1.69</v>
      </c>
    </row>
    <row r="79" spans="1:8" x14ac:dyDescent="0.25">
      <c r="A79" s="1" t="s">
        <v>78</v>
      </c>
      <c r="B79" s="1">
        <v>2.4300000000000002</v>
      </c>
      <c r="C79" s="1">
        <v>71.599999999999994</v>
      </c>
      <c r="D79" s="1">
        <v>8890</v>
      </c>
      <c r="E79" s="1">
        <v>37.700000000000003</v>
      </c>
      <c r="F79" s="1">
        <v>2.83</v>
      </c>
      <c r="G79" s="1">
        <v>77.2</v>
      </c>
      <c r="H79" s="1">
        <v>0.11799999999999999</v>
      </c>
    </row>
    <row r="80" spans="1:8" x14ac:dyDescent="0.25">
      <c r="A80" s="1" t="s">
        <v>79</v>
      </c>
      <c r="B80" s="1">
        <v>5.81</v>
      </c>
      <c r="C80" s="1">
        <v>69.3</v>
      </c>
      <c r="D80" s="1">
        <v>17200</v>
      </c>
      <c r="E80" s="1">
        <v>100</v>
      </c>
      <c r="F80" s="1">
        <v>17.8</v>
      </c>
      <c r="G80" s="1">
        <v>66.2</v>
      </c>
      <c r="H80" s="1">
        <v>0.15</v>
      </c>
    </row>
    <row r="81" spans="1:8" x14ac:dyDescent="0.25">
      <c r="A81" s="1" t="s">
        <v>80</v>
      </c>
      <c r="B81" s="1">
        <v>1.6</v>
      </c>
      <c r="C81" s="1">
        <v>74.7</v>
      </c>
      <c r="D81" s="1">
        <v>7310</v>
      </c>
      <c r="E81" s="1">
        <v>66.2</v>
      </c>
      <c r="F81" s="1">
        <v>1.91</v>
      </c>
      <c r="G81" s="1">
        <v>50.9</v>
      </c>
      <c r="H81" s="1">
        <v>0.14899999999999999</v>
      </c>
    </row>
    <row r="82" spans="1:8" x14ac:dyDescent="0.25">
      <c r="A82" s="1" t="s">
        <v>81</v>
      </c>
      <c r="B82" s="1">
        <v>2.29</v>
      </c>
      <c r="C82" s="1">
        <v>72</v>
      </c>
      <c r="D82" s="1">
        <v>13200</v>
      </c>
      <c r="E82" s="1">
        <v>114</v>
      </c>
      <c r="F82" s="1">
        <v>3.16</v>
      </c>
      <c r="G82" s="1">
        <v>54.4</v>
      </c>
      <c r="H82" s="1">
        <v>0.222</v>
      </c>
    </row>
    <row r="83" spans="1:8" x14ac:dyDescent="0.25">
      <c r="A83" s="1" t="s">
        <v>82</v>
      </c>
      <c r="B83" s="1">
        <v>0.106</v>
      </c>
      <c r="C83" s="1">
        <v>48.2</v>
      </c>
      <c r="D83" s="1">
        <v>1070</v>
      </c>
      <c r="E83" s="1">
        <v>4.91</v>
      </c>
      <c r="F83" s="1">
        <v>5.6399999999999999E-2</v>
      </c>
      <c r="G83" s="1">
        <v>71</v>
      </c>
      <c r="H83" s="1">
        <v>2.41</v>
      </c>
    </row>
    <row r="84" spans="1:8" x14ac:dyDescent="0.25">
      <c r="A84" s="1" t="s">
        <v>83</v>
      </c>
      <c r="B84" s="1">
        <v>0.40500000000000003</v>
      </c>
      <c r="C84" s="1">
        <v>67.8</v>
      </c>
      <c r="D84" s="1">
        <v>4490</v>
      </c>
      <c r="E84" s="1">
        <v>18.8</v>
      </c>
      <c r="F84" s="1">
        <v>6.75</v>
      </c>
      <c r="G84" s="1">
        <v>66.2</v>
      </c>
      <c r="H84" s="1">
        <v>0.115</v>
      </c>
    </row>
    <row r="85" spans="1:8" x14ac:dyDescent="0.25">
      <c r="A85" s="1" t="s">
        <v>84</v>
      </c>
      <c r="B85" s="1">
        <v>21.3</v>
      </c>
      <c r="C85" s="1">
        <v>77.5</v>
      </c>
      <c r="D85" s="1">
        <v>31900</v>
      </c>
      <c r="E85" s="1">
        <v>1420</v>
      </c>
      <c r="F85" s="1">
        <v>9.0399999999999991</v>
      </c>
      <c r="G85" s="1">
        <v>74.900000000000006</v>
      </c>
      <c r="H85" s="1">
        <v>6.5100000000000005E-2</v>
      </c>
    </row>
    <row r="86" spans="1:8" x14ac:dyDescent="0.25">
      <c r="A86" s="1" t="s">
        <v>85</v>
      </c>
      <c r="B86" s="1">
        <v>35.799999999999997</v>
      </c>
      <c r="C86" s="1">
        <v>76.8</v>
      </c>
      <c r="D86" s="1">
        <v>44700</v>
      </c>
      <c r="E86" s="1">
        <v>1920</v>
      </c>
      <c r="F86" s="1">
        <v>19.7</v>
      </c>
      <c r="G86" s="1">
        <v>76.599999999999994</v>
      </c>
      <c r="H86" s="1">
        <v>8.4400000000000003E-2</v>
      </c>
    </row>
    <row r="87" spans="1:8" x14ac:dyDescent="0.25">
      <c r="A87" s="1" t="s">
        <v>86</v>
      </c>
      <c r="B87" s="1">
        <v>9.9700000000000006</v>
      </c>
      <c r="C87" s="1">
        <v>74.400000000000006</v>
      </c>
      <c r="D87" s="1">
        <v>13200</v>
      </c>
      <c r="E87" s="1">
        <v>461</v>
      </c>
      <c r="F87" s="1">
        <v>2.0299999999999998</v>
      </c>
      <c r="G87" s="1">
        <v>73.2</v>
      </c>
      <c r="H87" s="1">
        <v>0.11600000000000001</v>
      </c>
    </row>
    <row r="88" spans="1:8" x14ac:dyDescent="0.25">
      <c r="A88" s="1" t="s">
        <v>87</v>
      </c>
      <c r="B88" s="1">
        <v>3.0700000000000002E-2</v>
      </c>
      <c r="C88" s="1">
        <v>66.3</v>
      </c>
      <c r="D88" s="1">
        <v>2450</v>
      </c>
      <c r="E88" s="1">
        <v>19.600000000000001</v>
      </c>
      <c r="F88" s="1">
        <v>5.0199999999999996</v>
      </c>
      <c r="G88" s="1">
        <v>66.900000000000006</v>
      </c>
      <c r="H88" s="1">
        <v>0.307</v>
      </c>
    </row>
    <row r="89" spans="1:8" x14ac:dyDescent="0.25">
      <c r="A89" s="1" t="s">
        <v>88</v>
      </c>
      <c r="B89" s="1">
        <v>2.84</v>
      </c>
      <c r="C89" s="1">
        <v>70.7</v>
      </c>
      <c r="D89" s="1">
        <v>14200</v>
      </c>
      <c r="E89" s="1">
        <v>85.8</v>
      </c>
      <c r="F89" s="1">
        <v>7.2</v>
      </c>
      <c r="G89" s="1">
        <v>66.2</v>
      </c>
      <c r="H89" s="1">
        <v>0.19700000000000001</v>
      </c>
    </row>
    <row r="90" spans="1:8" x14ac:dyDescent="0.25">
      <c r="A90" s="1" t="s">
        <v>89</v>
      </c>
      <c r="B90" s="1">
        <v>0.129</v>
      </c>
      <c r="C90" s="1">
        <v>70.5</v>
      </c>
      <c r="D90" s="1">
        <v>2520</v>
      </c>
      <c r="E90" s="1">
        <v>6.32</v>
      </c>
      <c r="F90" s="1">
        <v>0.60099999999999998</v>
      </c>
      <c r="G90" s="1">
        <v>82.6</v>
      </c>
      <c r="H90" s="1">
        <v>0.14099999999999999</v>
      </c>
    </row>
    <row r="91" spans="1:8" x14ac:dyDescent="0.25">
      <c r="A91" s="1" t="s">
        <v>90</v>
      </c>
      <c r="B91" s="1">
        <v>5.6599999999999998E-2</v>
      </c>
      <c r="C91" s="1">
        <v>62.1</v>
      </c>
      <c r="D91" s="1">
        <v>3770</v>
      </c>
      <c r="E91" s="1">
        <v>10.8</v>
      </c>
      <c r="F91" s="1">
        <v>0.8</v>
      </c>
      <c r="G91" s="1">
        <v>48.6</v>
      </c>
      <c r="H91" s="1">
        <v>1.25</v>
      </c>
    </row>
    <row r="92" spans="1:8" x14ac:dyDescent="0.25">
      <c r="A92" s="1" t="s">
        <v>91</v>
      </c>
      <c r="B92" s="1">
        <v>0.14699999999999999</v>
      </c>
      <c r="C92" s="1">
        <v>44.3</v>
      </c>
      <c r="D92" s="1">
        <v>2080</v>
      </c>
      <c r="E92" s="1">
        <v>9.02</v>
      </c>
      <c r="F92" s="1">
        <v>0.17699999999999999</v>
      </c>
      <c r="G92" s="1">
        <v>79.400000000000006</v>
      </c>
      <c r="H92" s="1">
        <v>2.5</v>
      </c>
    </row>
    <row r="93" spans="1:8" x14ac:dyDescent="0.25">
      <c r="A93" s="1" t="s">
        <v>92</v>
      </c>
      <c r="B93" s="1">
        <v>0.16200000000000001</v>
      </c>
      <c r="C93" s="1">
        <v>47.8</v>
      </c>
      <c r="D93" s="1">
        <v>2690</v>
      </c>
      <c r="E93" s="1">
        <v>17.600000000000001</v>
      </c>
      <c r="F93" s="1">
        <v>1.31</v>
      </c>
      <c r="G93" s="1">
        <v>71.400000000000006</v>
      </c>
      <c r="H93" s="1">
        <v>1.38</v>
      </c>
    </row>
    <row r="94" spans="1:8" x14ac:dyDescent="0.25">
      <c r="A94" s="1" t="s">
        <v>100</v>
      </c>
      <c r="B94">
        <f>AVERAGE(B2:B93)</f>
        <v>7.4725079545454545</v>
      </c>
      <c r="C94">
        <f>AVERAGE(C2:C93)</f>
        <v>70.069565217391315</v>
      </c>
      <c r="D94">
        <f>AVERAGE(D2:D93)</f>
        <v>15493.869565217392</v>
      </c>
      <c r="E94">
        <f>AVERAGE(E2:E93)</f>
        <v>364.61989010989015</v>
      </c>
      <c r="F94">
        <f>AVERAGE(F2:F93)</f>
        <v>5.601539130434781</v>
      </c>
      <c r="G94">
        <f>AVERAGE(G2:G93)</f>
        <v>66.131868131868089</v>
      </c>
      <c r="H94">
        <f>AVERAGE(H2:H93)</f>
        <v>0.38213186813186806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2019-02-17T18:44:40Z</dcterms:modified>
</cp:coreProperties>
</file>