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StableTreemap\datasets\"/>
    </mc:Choice>
  </mc:AlternateContent>
  <bookViews>
    <workbookView xWindow="480" yWindow="108" windowWidth="24240" windowHeight="12600" firstSheet="2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247" i="4" l="1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C32" i="4"/>
  <c r="D32" i="4"/>
  <c r="E32" i="4"/>
  <c r="F32" i="4"/>
  <c r="AD20" i="4" s="1"/>
  <c r="G32" i="4"/>
  <c r="H32" i="4"/>
  <c r="I32" i="4"/>
  <c r="J32" i="4"/>
  <c r="K32" i="4"/>
  <c r="L32" i="4"/>
  <c r="M32" i="4"/>
  <c r="N32" i="4"/>
  <c r="AL20" i="4" s="1"/>
  <c r="O32" i="4"/>
  <c r="P32" i="4"/>
  <c r="Q32" i="4"/>
  <c r="R32" i="4"/>
  <c r="S32" i="4"/>
  <c r="T32" i="4"/>
  <c r="U32" i="4"/>
  <c r="V32" i="4"/>
  <c r="AT20" i="4" s="1"/>
  <c r="W32" i="4"/>
  <c r="X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105" i="4"/>
  <c r="D105" i="4"/>
  <c r="E105" i="4"/>
  <c r="F105" i="4"/>
  <c r="G105" i="4"/>
  <c r="H105" i="4"/>
  <c r="I105" i="4"/>
  <c r="J105" i="4"/>
  <c r="K105" i="4"/>
  <c r="L105" i="4"/>
  <c r="M105" i="4"/>
  <c r="AK105" i="4" s="1"/>
  <c r="N105" i="4"/>
  <c r="O105" i="4"/>
  <c r="P105" i="4"/>
  <c r="Q105" i="4"/>
  <c r="R105" i="4"/>
  <c r="S105" i="4"/>
  <c r="T105" i="4"/>
  <c r="U105" i="4"/>
  <c r="V105" i="4"/>
  <c r="W105" i="4"/>
  <c r="X105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177" i="4"/>
  <c r="D177" i="4"/>
  <c r="E177" i="4"/>
  <c r="F177" i="4"/>
  <c r="G177" i="4"/>
  <c r="AE32" i="4" s="1"/>
  <c r="H177" i="4"/>
  <c r="I177" i="4"/>
  <c r="J177" i="4"/>
  <c r="K177" i="4"/>
  <c r="L177" i="4"/>
  <c r="M177" i="4"/>
  <c r="N177" i="4"/>
  <c r="O177" i="4"/>
  <c r="AM32" i="4" s="1"/>
  <c r="P177" i="4"/>
  <c r="Q177" i="4"/>
  <c r="AN32" i="4" s="1"/>
  <c r="R177" i="4"/>
  <c r="S177" i="4"/>
  <c r="T177" i="4"/>
  <c r="U177" i="4"/>
  <c r="V177" i="4"/>
  <c r="W177" i="4"/>
  <c r="AU32" i="4" s="1"/>
  <c r="X177" i="4"/>
  <c r="AF32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C1" i="4"/>
  <c r="D1" i="4"/>
  <c r="E1" i="4"/>
  <c r="F1" i="4"/>
  <c r="G1" i="4"/>
  <c r="AE1" i="4" s="1"/>
  <c r="H1" i="4"/>
  <c r="I1" i="4"/>
  <c r="J1" i="4"/>
  <c r="K1" i="4"/>
  <c r="L1" i="4"/>
  <c r="M1" i="4"/>
  <c r="N1" i="4"/>
  <c r="O1" i="4"/>
  <c r="P1" i="4"/>
  <c r="AN1" i="4" s="1"/>
  <c r="Q1" i="4"/>
  <c r="R1" i="4"/>
  <c r="S1" i="4"/>
  <c r="T1" i="4"/>
  <c r="U1" i="4"/>
  <c r="V1" i="4"/>
  <c r="W1" i="4"/>
  <c r="X1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O14" i="4" s="1"/>
  <c r="R14" i="4"/>
  <c r="S14" i="4"/>
  <c r="T14" i="4"/>
  <c r="U14" i="4"/>
  <c r="V14" i="4"/>
  <c r="W14" i="4"/>
  <c r="X1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AG41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70" i="4"/>
  <c r="D70" i="4"/>
  <c r="E70" i="4"/>
  <c r="F70" i="4"/>
  <c r="G70" i="4"/>
  <c r="H70" i="4"/>
  <c r="I70" i="4"/>
  <c r="J70" i="4"/>
  <c r="K70" i="4"/>
  <c r="L70" i="4"/>
  <c r="AJ70" i="4" s="1"/>
  <c r="M70" i="4"/>
  <c r="N70" i="4"/>
  <c r="O70" i="4"/>
  <c r="P70" i="4"/>
  <c r="Q70" i="4"/>
  <c r="R70" i="4"/>
  <c r="S70" i="4"/>
  <c r="T70" i="4"/>
  <c r="U70" i="4"/>
  <c r="V70" i="4"/>
  <c r="W70" i="4"/>
  <c r="X70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O109" i="4" s="1"/>
  <c r="S109" i="4"/>
  <c r="T109" i="4"/>
  <c r="U109" i="4"/>
  <c r="V109" i="4"/>
  <c r="W109" i="4"/>
  <c r="X109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C204" i="4"/>
  <c r="D204" i="4"/>
  <c r="E204" i="4"/>
  <c r="AC53" i="4" s="1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AO59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AT60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C21" i="4"/>
  <c r="D21" i="4"/>
  <c r="E21" i="4"/>
  <c r="AC64" i="4" s="1"/>
  <c r="F21" i="4"/>
  <c r="G21" i="4"/>
  <c r="AE64" i="4" s="1"/>
  <c r="H21" i="4"/>
  <c r="I21" i="4"/>
  <c r="J21" i="4"/>
  <c r="K21" i="4"/>
  <c r="L21" i="4"/>
  <c r="M21" i="4"/>
  <c r="AK64" i="4" s="1"/>
  <c r="N21" i="4"/>
  <c r="O21" i="4"/>
  <c r="AM64" i="4" s="1"/>
  <c r="P21" i="4"/>
  <c r="Q21" i="4"/>
  <c r="R21" i="4"/>
  <c r="S21" i="4"/>
  <c r="T21" i="4"/>
  <c r="U21" i="4"/>
  <c r="AS64" i="4" s="1"/>
  <c r="V21" i="4"/>
  <c r="W21" i="4"/>
  <c r="AU64" i="4" s="1"/>
  <c r="X21" i="4"/>
  <c r="AP64" i="4"/>
  <c r="C308" i="4"/>
  <c r="D308" i="4"/>
  <c r="E308" i="4"/>
  <c r="F308" i="4"/>
  <c r="G308" i="4"/>
  <c r="H308" i="4"/>
  <c r="I308" i="4"/>
  <c r="J308" i="4"/>
  <c r="AH65" i="4" s="1"/>
  <c r="K308" i="4"/>
  <c r="L308" i="4"/>
  <c r="M308" i="4"/>
  <c r="N308" i="4"/>
  <c r="O308" i="4"/>
  <c r="P308" i="4"/>
  <c r="Q308" i="4"/>
  <c r="R308" i="4"/>
  <c r="AP65" i="4" s="1"/>
  <c r="S308" i="4"/>
  <c r="T308" i="4"/>
  <c r="U308" i="4"/>
  <c r="V308" i="4"/>
  <c r="W308" i="4"/>
  <c r="X308" i="4"/>
  <c r="C312" i="4"/>
  <c r="D312" i="4"/>
  <c r="E312" i="4"/>
  <c r="F312" i="4"/>
  <c r="AD66" i="4" s="1"/>
  <c r="G312" i="4"/>
  <c r="H312" i="4"/>
  <c r="I312" i="4"/>
  <c r="J312" i="4"/>
  <c r="K312" i="4"/>
  <c r="L312" i="4"/>
  <c r="M312" i="4"/>
  <c r="N312" i="4"/>
  <c r="AL66" i="4" s="1"/>
  <c r="O312" i="4"/>
  <c r="P312" i="4"/>
  <c r="Q312" i="4"/>
  <c r="R312" i="4"/>
  <c r="S312" i="4"/>
  <c r="T312" i="4"/>
  <c r="U312" i="4"/>
  <c r="V312" i="4"/>
  <c r="AT66" i="4" s="1"/>
  <c r="W312" i="4"/>
  <c r="X312" i="4"/>
  <c r="AA6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C18" i="4"/>
  <c r="D18" i="4"/>
  <c r="AB18" i="4" s="1"/>
  <c r="E18" i="4"/>
  <c r="F18" i="4"/>
  <c r="G18" i="4"/>
  <c r="H18" i="4"/>
  <c r="AF76" i="4" s="1"/>
  <c r="I18" i="4"/>
  <c r="J18" i="4"/>
  <c r="K18" i="4"/>
  <c r="L18" i="4"/>
  <c r="M18" i="4"/>
  <c r="N18" i="4"/>
  <c r="O18" i="4"/>
  <c r="P18" i="4"/>
  <c r="AN76" i="4" s="1"/>
  <c r="Q18" i="4"/>
  <c r="R18" i="4"/>
  <c r="S18" i="4"/>
  <c r="T18" i="4"/>
  <c r="AR18" i="4" s="1"/>
  <c r="U18" i="4"/>
  <c r="V18" i="4"/>
  <c r="W18" i="4"/>
  <c r="X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C225" i="4"/>
  <c r="D225" i="4"/>
  <c r="E225" i="4"/>
  <c r="AC78" i="4" s="1"/>
  <c r="F225" i="4"/>
  <c r="G225" i="4"/>
  <c r="AE78" i="4" s="1"/>
  <c r="H225" i="4"/>
  <c r="I225" i="4"/>
  <c r="J225" i="4"/>
  <c r="K225" i="4"/>
  <c r="L225" i="4"/>
  <c r="M225" i="4"/>
  <c r="AK78" i="4" s="1"/>
  <c r="N225" i="4"/>
  <c r="O225" i="4"/>
  <c r="P225" i="4"/>
  <c r="Q225" i="4"/>
  <c r="R225" i="4"/>
  <c r="S225" i="4"/>
  <c r="T225" i="4"/>
  <c r="U225" i="4"/>
  <c r="AS78" i="4" s="1"/>
  <c r="V225" i="4"/>
  <c r="W225" i="4"/>
  <c r="AU78" i="4" s="1"/>
  <c r="X225" i="4"/>
  <c r="C239" i="4"/>
  <c r="D239" i="4"/>
  <c r="E239" i="4"/>
  <c r="F239" i="4"/>
  <c r="AD79" i="4" s="1"/>
  <c r="G239" i="4"/>
  <c r="H239" i="4"/>
  <c r="I239" i="4"/>
  <c r="AG79" i="4" s="1"/>
  <c r="J239" i="4"/>
  <c r="K239" i="4"/>
  <c r="AH79" i="4" s="1"/>
  <c r="L239" i="4"/>
  <c r="M239" i="4"/>
  <c r="N239" i="4"/>
  <c r="AL79" i="4" s="1"/>
  <c r="O239" i="4"/>
  <c r="P239" i="4"/>
  <c r="Q239" i="4"/>
  <c r="AO79" i="4" s="1"/>
  <c r="R239" i="4"/>
  <c r="S239" i="4"/>
  <c r="T239" i="4"/>
  <c r="U239" i="4"/>
  <c r="V239" i="4"/>
  <c r="AT79" i="4" s="1"/>
  <c r="W239" i="4"/>
  <c r="X239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C305" i="4"/>
  <c r="D305" i="4"/>
  <c r="E305" i="4"/>
  <c r="F305" i="4"/>
  <c r="G305" i="4"/>
  <c r="H305" i="4"/>
  <c r="I305" i="4"/>
  <c r="J305" i="4"/>
  <c r="K305" i="4"/>
  <c r="AH82" i="4" s="1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L84" i="4" s="1"/>
  <c r="P170" i="4"/>
  <c r="Q170" i="4"/>
  <c r="R170" i="4"/>
  <c r="S170" i="4"/>
  <c r="T170" i="4"/>
  <c r="U170" i="4"/>
  <c r="V170" i="4"/>
  <c r="W170" i="4"/>
  <c r="AT84" i="4" s="1"/>
  <c r="X170" i="4"/>
  <c r="C196" i="4"/>
  <c r="D196" i="4"/>
  <c r="E196" i="4"/>
  <c r="AC85" i="4" s="1"/>
  <c r="F196" i="4"/>
  <c r="G196" i="4"/>
  <c r="H196" i="4"/>
  <c r="I196" i="4"/>
  <c r="J196" i="4"/>
  <c r="K196" i="4"/>
  <c r="L196" i="4"/>
  <c r="M196" i="4"/>
  <c r="AK85" i="4" s="1"/>
  <c r="N196" i="4"/>
  <c r="O196" i="4"/>
  <c r="P196" i="4"/>
  <c r="Q196" i="4"/>
  <c r="R196" i="4"/>
  <c r="S196" i="4"/>
  <c r="T196" i="4"/>
  <c r="U196" i="4"/>
  <c r="AS85" i="4" s="1"/>
  <c r="V196" i="4"/>
  <c r="W196" i="4"/>
  <c r="X196" i="4"/>
  <c r="AO85" i="4"/>
  <c r="C276" i="4"/>
  <c r="D276" i="4"/>
  <c r="AB86" i="4" s="1"/>
  <c r="E276" i="4"/>
  <c r="F276" i="4"/>
  <c r="G276" i="4"/>
  <c r="AE86" i="4" s="1"/>
  <c r="H276" i="4"/>
  <c r="I276" i="4"/>
  <c r="AF86" i="4" s="1"/>
  <c r="J276" i="4"/>
  <c r="K276" i="4"/>
  <c r="L276" i="4"/>
  <c r="AJ86" i="4" s="1"/>
  <c r="M276" i="4"/>
  <c r="N276" i="4"/>
  <c r="O276" i="4"/>
  <c r="AM86" i="4" s="1"/>
  <c r="P276" i="4"/>
  <c r="Q276" i="4"/>
  <c r="R276" i="4"/>
  <c r="S276" i="4"/>
  <c r="T276" i="4"/>
  <c r="AR86" i="4" s="1"/>
  <c r="U276" i="4"/>
  <c r="V276" i="4"/>
  <c r="W276" i="4"/>
  <c r="AU86" i="4" s="1"/>
  <c r="X276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AT88" i="4" s="1"/>
  <c r="W115" i="4"/>
  <c r="X11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C120" i="4"/>
  <c r="D120" i="4"/>
  <c r="E120" i="4"/>
  <c r="AC92" i="4" s="1"/>
  <c r="F120" i="4"/>
  <c r="G120" i="4"/>
  <c r="H120" i="4"/>
  <c r="I120" i="4"/>
  <c r="J120" i="4"/>
  <c r="K120" i="4"/>
  <c r="L120" i="4"/>
  <c r="M120" i="4"/>
  <c r="AK92" i="4" s="1"/>
  <c r="N120" i="4"/>
  <c r="O120" i="4"/>
  <c r="P120" i="4"/>
  <c r="Q120" i="4"/>
  <c r="R120" i="4"/>
  <c r="S120" i="4"/>
  <c r="T120" i="4"/>
  <c r="U120" i="4"/>
  <c r="AS92" i="4" s="1"/>
  <c r="V120" i="4"/>
  <c r="W120" i="4"/>
  <c r="X12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C327" i="4"/>
  <c r="D327" i="4"/>
  <c r="E327" i="4"/>
  <c r="F327" i="4"/>
  <c r="G327" i="4"/>
  <c r="AE95" i="4" s="1"/>
  <c r="H327" i="4"/>
  <c r="I327" i="4"/>
  <c r="J327" i="4"/>
  <c r="K327" i="4"/>
  <c r="L327" i="4"/>
  <c r="M327" i="4"/>
  <c r="N327" i="4"/>
  <c r="O327" i="4"/>
  <c r="AM95" i="4" s="1"/>
  <c r="P327" i="4"/>
  <c r="Q327" i="4"/>
  <c r="R327" i="4"/>
  <c r="S327" i="4"/>
  <c r="T327" i="4"/>
  <c r="U327" i="4"/>
  <c r="V327" i="4"/>
  <c r="W327" i="4"/>
  <c r="AU95" i="4" s="1"/>
  <c r="X32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AO97" i="4" s="1"/>
  <c r="S351" i="4"/>
  <c r="T351" i="4"/>
  <c r="U351" i="4"/>
  <c r="V351" i="4"/>
  <c r="W351" i="4"/>
  <c r="X35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AR98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C271" i="4"/>
  <c r="D271" i="4"/>
  <c r="E271" i="4"/>
  <c r="F271" i="4"/>
  <c r="G271" i="4"/>
  <c r="H271" i="4"/>
  <c r="I271" i="4"/>
  <c r="J271" i="4"/>
  <c r="K271" i="4"/>
  <c r="AH100" i="4" s="1"/>
  <c r="L271" i="4"/>
  <c r="M271" i="4"/>
  <c r="N271" i="4"/>
  <c r="O271" i="4"/>
  <c r="P271" i="4"/>
  <c r="Q271" i="4"/>
  <c r="R271" i="4"/>
  <c r="S271" i="4"/>
  <c r="AP100" i="4" s="1"/>
  <c r="T271" i="4"/>
  <c r="U271" i="4"/>
  <c r="V271" i="4"/>
  <c r="W271" i="4"/>
  <c r="X271" i="4"/>
  <c r="C318" i="4"/>
  <c r="D318" i="4"/>
  <c r="E318" i="4"/>
  <c r="AC101" i="4" s="1"/>
  <c r="F318" i="4"/>
  <c r="G318" i="4"/>
  <c r="H318" i="4"/>
  <c r="I318" i="4"/>
  <c r="J318" i="4"/>
  <c r="K318" i="4"/>
  <c r="L318" i="4"/>
  <c r="M318" i="4"/>
  <c r="AK101" i="4" s="1"/>
  <c r="N318" i="4"/>
  <c r="O318" i="4"/>
  <c r="P318" i="4"/>
  <c r="Q318" i="4"/>
  <c r="R318" i="4"/>
  <c r="S318" i="4"/>
  <c r="T318" i="4"/>
  <c r="U318" i="4"/>
  <c r="AS101" i="4" s="1"/>
  <c r="V318" i="4"/>
  <c r="W318" i="4"/>
  <c r="X318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O105" i="4" s="1"/>
  <c r="S190" i="4"/>
  <c r="T190" i="4"/>
  <c r="U190" i="4"/>
  <c r="V190" i="4"/>
  <c r="W190" i="4"/>
  <c r="X190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107" i="4"/>
  <c r="D107" i="4"/>
  <c r="AB108" i="4" s="1"/>
  <c r="E107" i="4"/>
  <c r="F107" i="4"/>
  <c r="G107" i="4"/>
  <c r="H107" i="4"/>
  <c r="I107" i="4"/>
  <c r="J107" i="4"/>
  <c r="K107" i="4"/>
  <c r="L107" i="4"/>
  <c r="AJ108" i="4" s="1"/>
  <c r="M107" i="4"/>
  <c r="N107" i="4"/>
  <c r="O107" i="4"/>
  <c r="P107" i="4"/>
  <c r="Q107" i="4"/>
  <c r="R107" i="4"/>
  <c r="S107" i="4"/>
  <c r="AP108" i="4" s="1"/>
  <c r="T107" i="4"/>
  <c r="AR108" i="4" s="1"/>
  <c r="U107" i="4"/>
  <c r="V107" i="4"/>
  <c r="W107" i="4"/>
  <c r="X107" i="4"/>
  <c r="C112" i="4"/>
  <c r="D112" i="4"/>
  <c r="E112" i="4"/>
  <c r="F112" i="4"/>
  <c r="AD109" i="4" s="1"/>
  <c r="G112" i="4"/>
  <c r="H112" i="4"/>
  <c r="I112" i="4"/>
  <c r="J112" i="4"/>
  <c r="AG109" i="4" s="1"/>
  <c r="K112" i="4"/>
  <c r="L112" i="4"/>
  <c r="M112" i="4"/>
  <c r="N112" i="4"/>
  <c r="AL109" i="4" s="1"/>
  <c r="O112" i="4"/>
  <c r="P112" i="4"/>
  <c r="Q112" i="4"/>
  <c r="R112" i="4"/>
  <c r="S112" i="4"/>
  <c r="T112" i="4"/>
  <c r="U112" i="4"/>
  <c r="V112" i="4"/>
  <c r="AT109" i="4" s="1"/>
  <c r="W112" i="4"/>
  <c r="X112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C266" i="4"/>
  <c r="D266" i="4"/>
  <c r="E266" i="4"/>
  <c r="AB111" i="4" s="1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84" i="4"/>
  <c r="AA115" i="4" s="1"/>
  <c r="D84" i="4"/>
  <c r="E84" i="4"/>
  <c r="F84" i="4"/>
  <c r="G84" i="4"/>
  <c r="H84" i="4"/>
  <c r="AF115" i="4" s="1"/>
  <c r="I84" i="4"/>
  <c r="J84" i="4"/>
  <c r="K84" i="4"/>
  <c r="AI115" i="4" s="1"/>
  <c r="L84" i="4"/>
  <c r="M84" i="4"/>
  <c r="N84" i="4"/>
  <c r="O84" i="4"/>
  <c r="P84" i="4"/>
  <c r="Q84" i="4"/>
  <c r="R84" i="4"/>
  <c r="S84" i="4"/>
  <c r="AQ115" i="4" s="1"/>
  <c r="T84" i="4"/>
  <c r="U84" i="4"/>
  <c r="V84" i="4"/>
  <c r="W84" i="4"/>
  <c r="AU115" i="4" s="1"/>
  <c r="X84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C2" i="4"/>
  <c r="D2" i="4"/>
  <c r="E2" i="4"/>
  <c r="AC118" i="4" s="1"/>
  <c r="F2" i="4"/>
  <c r="G2" i="4"/>
  <c r="H2" i="4"/>
  <c r="AF118" i="4" s="1"/>
  <c r="I2" i="4"/>
  <c r="J2" i="4"/>
  <c r="K2" i="4"/>
  <c r="L2" i="4"/>
  <c r="M2" i="4"/>
  <c r="N2" i="4"/>
  <c r="O2" i="4"/>
  <c r="P2" i="4"/>
  <c r="AN118" i="4" s="1"/>
  <c r="Q2" i="4"/>
  <c r="AO118" i="4" s="1"/>
  <c r="R2" i="4"/>
  <c r="S2" i="4"/>
  <c r="T2" i="4"/>
  <c r="U2" i="4"/>
  <c r="AS118" i="4" s="1"/>
  <c r="V2" i="4"/>
  <c r="W2" i="4"/>
  <c r="X2" i="4"/>
  <c r="C19" i="4"/>
  <c r="AA119" i="4" s="1"/>
  <c r="D19" i="4"/>
  <c r="E19" i="4"/>
  <c r="F19" i="4"/>
  <c r="G19" i="4"/>
  <c r="H19" i="4"/>
  <c r="I19" i="4"/>
  <c r="J19" i="4"/>
  <c r="K19" i="4"/>
  <c r="AI119" i="4" s="1"/>
  <c r="L19" i="4"/>
  <c r="M19" i="4"/>
  <c r="N19" i="4"/>
  <c r="O19" i="4"/>
  <c r="P19" i="4"/>
  <c r="Q19" i="4"/>
  <c r="R19" i="4"/>
  <c r="S19" i="4"/>
  <c r="AQ119" i="4" s="1"/>
  <c r="T19" i="4"/>
  <c r="U19" i="4"/>
  <c r="V19" i="4"/>
  <c r="W19" i="4"/>
  <c r="X19" i="4"/>
  <c r="AM119" i="4"/>
  <c r="C68" i="4"/>
  <c r="D68" i="4"/>
  <c r="E68" i="4"/>
  <c r="F68" i="4"/>
  <c r="G68" i="4"/>
  <c r="AE120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AU120" i="4" s="1"/>
  <c r="X68" i="4"/>
  <c r="AM120" i="4"/>
  <c r="C87" i="4"/>
  <c r="D87" i="4"/>
  <c r="E87" i="4"/>
  <c r="F87" i="4"/>
  <c r="G87" i="4"/>
  <c r="AD121" i="4" s="1"/>
  <c r="H87" i="4"/>
  <c r="I87" i="4"/>
  <c r="J87" i="4"/>
  <c r="AG121" i="4" s="1"/>
  <c r="K87" i="4"/>
  <c r="L87" i="4"/>
  <c r="M87" i="4"/>
  <c r="N87" i="4"/>
  <c r="O87" i="4"/>
  <c r="P87" i="4"/>
  <c r="Q87" i="4"/>
  <c r="R87" i="4"/>
  <c r="AO121" i="4" s="1"/>
  <c r="S87" i="4"/>
  <c r="T87" i="4"/>
  <c r="U87" i="4"/>
  <c r="V87" i="4"/>
  <c r="W87" i="4"/>
  <c r="AT121" i="4" s="1"/>
  <c r="X87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4" i="4"/>
  <c r="D94" i="4"/>
  <c r="E94" i="4"/>
  <c r="F94" i="4"/>
  <c r="G94" i="4"/>
  <c r="H94" i="4"/>
  <c r="I94" i="4"/>
  <c r="J94" i="4"/>
  <c r="AH123" i="4" s="1"/>
  <c r="K94" i="4"/>
  <c r="L94" i="4"/>
  <c r="M94" i="4"/>
  <c r="N94" i="4"/>
  <c r="O94" i="4"/>
  <c r="P94" i="4"/>
  <c r="Q94" i="4"/>
  <c r="R94" i="4"/>
  <c r="AP123" i="4" s="1"/>
  <c r="S94" i="4"/>
  <c r="T94" i="4"/>
  <c r="U94" i="4"/>
  <c r="V94" i="4"/>
  <c r="W94" i="4"/>
  <c r="X94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C322" i="4"/>
  <c r="D322" i="4"/>
  <c r="E322" i="4"/>
  <c r="F322" i="4"/>
  <c r="G322" i="4"/>
  <c r="H322" i="4"/>
  <c r="AF126" i="4" s="1"/>
  <c r="I322" i="4"/>
  <c r="J322" i="4"/>
  <c r="K322" i="4"/>
  <c r="L322" i="4"/>
  <c r="M322" i="4"/>
  <c r="N322" i="4"/>
  <c r="O322" i="4"/>
  <c r="P322" i="4"/>
  <c r="AN126" i="4" s="1"/>
  <c r="Q322" i="4"/>
  <c r="R322" i="4"/>
  <c r="S322" i="4"/>
  <c r="T322" i="4"/>
  <c r="U322" i="4"/>
  <c r="V322" i="4"/>
  <c r="W322" i="4"/>
  <c r="X322" i="4"/>
  <c r="C340" i="4"/>
  <c r="D340" i="4"/>
  <c r="AB127" i="4" s="1"/>
  <c r="E340" i="4"/>
  <c r="F340" i="4"/>
  <c r="G340" i="4"/>
  <c r="AE127" i="4" s="1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AR127" i="4" s="1"/>
  <c r="U340" i="4"/>
  <c r="V340" i="4"/>
  <c r="W340" i="4"/>
  <c r="X340" i="4"/>
  <c r="AU127" i="4"/>
  <c r="C353" i="4"/>
  <c r="D353" i="4"/>
  <c r="E353" i="4"/>
  <c r="F353" i="4"/>
  <c r="AD128" i="4" s="1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AQ128" i="4" s="1"/>
  <c r="T353" i="4"/>
  <c r="U353" i="4"/>
  <c r="V353" i="4"/>
  <c r="AT128" i="4" s="1"/>
  <c r="W353" i="4"/>
  <c r="X353" i="4"/>
  <c r="AA128" i="4"/>
  <c r="AM128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C270" i="4"/>
  <c r="D270" i="4"/>
  <c r="E270" i="4"/>
  <c r="F270" i="4"/>
  <c r="G270" i="4"/>
  <c r="AE130" i="4" s="1"/>
  <c r="H270" i="4"/>
  <c r="I270" i="4"/>
  <c r="J270" i="4"/>
  <c r="K270" i="4"/>
  <c r="L270" i="4"/>
  <c r="M270" i="4"/>
  <c r="N270" i="4"/>
  <c r="AK130" i="4" s="1"/>
  <c r="O270" i="4"/>
  <c r="P270" i="4"/>
  <c r="Q270" i="4"/>
  <c r="R270" i="4"/>
  <c r="S270" i="4"/>
  <c r="T270" i="4"/>
  <c r="U270" i="4"/>
  <c r="V270" i="4"/>
  <c r="W270" i="4"/>
  <c r="X270" i="4"/>
  <c r="C292" i="4"/>
  <c r="D292" i="4"/>
  <c r="AB131" i="4" s="1"/>
  <c r="E292" i="4"/>
  <c r="F292" i="4"/>
  <c r="G292" i="4"/>
  <c r="H292" i="4"/>
  <c r="I292" i="4"/>
  <c r="J292" i="4"/>
  <c r="K292" i="4"/>
  <c r="L292" i="4"/>
  <c r="AJ131" i="4" s="1"/>
  <c r="M292" i="4"/>
  <c r="N292" i="4"/>
  <c r="O292" i="4"/>
  <c r="P292" i="4"/>
  <c r="Q292" i="4"/>
  <c r="R292" i="4"/>
  <c r="S292" i="4"/>
  <c r="T292" i="4"/>
  <c r="AR131" i="4" s="1"/>
  <c r="U292" i="4"/>
  <c r="V292" i="4"/>
  <c r="W292" i="4"/>
  <c r="X29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C269" i="4"/>
  <c r="D269" i="4"/>
  <c r="E269" i="4"/>
  <c r="F269" i="4"/>
  <c r="G269" i="4"/>
  <c r="H269" i="4"/>
  <c r="I269" i="4"/>
  <c r="J269" i="4"/>
  <c r="AH135" i="4" s="1"/>
  <c r="K269" i="4"/>
  <c r="L269" i="4"/>
  <c r="M269" i="4"/>
  <c r="AJ135" i="4" s="1"/>
  <c r="N269" i="4"/>
  <c r="O269" i="4"/>
  <c r="P269" i="4"/>
  <c r="Q269" i="4"/>
  <c r="R269" i="4"/>
  <c r="S269" i="4"/>
  <c r="T269" i="4"/>
  <c r="U269" i="4"/>
  <c r="V269" i="4"/>
  <c r="W269" i="4"/>
  <c r="X269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L137" i="4" s="1"/>
  <c r="P59" i="4"/>
  <c r="Q59" i="4"/>
  <c r="R59" i="4"/>
  <c r="S59" i="4"/>
  <c r="T59" i="4"/>
  <c r="U59" i="4"/>
  <c r="V59" i="4"/>
  <c r="W59" i="4"/>
  <c r="AT137" i="4" s="1"/>
  <c r="X59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AE139" i="4"/>
  <c r="C169" i="4"/>
  <c r="AA140" i="4" s="1"/>
  <c r="D169" i="4"/>
  <c r="E169" i="4"/>
  <c r="F169" i="4"/>
  <c r="G169" i="4"/>
  <c r="H169" i="4"/>
  <c r="I169" i="4"/>
  <c r="J169" i="4"/>
  <c r="K169" i="4"/>
  <c r="AI140" i="4" s="1"/>
  <c r="L169" i="4"/>
  <c r="M169" i="4"/>
  <c r="N169" i="4"/>
  <c r="O169" i="4"/>
  <c r="P169" i="4"/>
  <c r="Q169" i="4"/>
  <c r="R169" i="4"/>
  <c r="AP140" i="4" s="1"/>
  <c r="S169" i="4"/>
  <c r="AQ140" i="4" s="1"/>
  <c r="T169" i="4"/>
  <c r="U169" i="4"/>
  <c r="V169" i="4"/>
  <c r="W169" i="4"/>
  <c r="X169" i="4"/>
  <c r="C184" i="4"/>
  <c r="D184" i="4"/>
  <c r="E184" i="4"/>
  <c r="F184" i="4"/>
  <c r="G184" i="4"/>
  <c r="H184" i="4"/>
  <c r="I184" i="4"/>
  <c r="J184" i="4"/>
  <c r="K184" i="4"/>
  <c r="AH141" i="4" s="1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C267" i="4"/>
  <c r="D267" i="4"/>
  <c r="AB142" i="4" s="1"/>
  <c r="E267" i="4"/>
  <c r="F267" i="4"/>
  <c r="G267" i="4"/>
  <c r="H267" i="4"/>
  <c r="I267" i="4"/>
  <c r="J267" i="4"/>
  <c r="K267" i="4"/>
  <c r="L267" i="4"/>
  <c r="AJ142" i="4" s="1"/>
  <c r="M267" i="4"/>
  <c r="N267" i="4"/>
  <c r="O267" i="4"/>
  <c r="P267" i="4"/>
  <c r="Q267" i="4"/>
  <c r="R267" i="4"/>
  <c r="S267" i="4"/>
  <c r="T267" i="4"/>
  <c r="AR142" i="4" s="1"/>
  <c r="U267" i="4"/>
  <c r="V267" i="4"/>
  <c r="W267" i="4"/>
  <c r="X267" i="4"/>
  <c r="C281" i="4"/>
  <c r="D281" i="4"/>
  <c r="E281" i="4"/>
  <c r="F281" i="4"/>
  <c r="G281" i="4"/>
  <c r="H281" i="4"/>
  <c r="AF143" i="4" s="1"/>
  <c r="I281" i="4"/>
  <c r="J281" i="4"/>
  <c r="K281" i="4"/>
  <c r="L281" i="4"/>
  <c r="M281" i="4"/>
  <c r="N281" i="4"/>
  <c r="O281" i="4"/>
  <c r="AM143" i="4" s="1"/>
  <c r="P281" i="4"/>
  <c r="Q281" i="4"/>
  <c r="R281" i="4"/>
  <c r="S281" i="4"/>
  <c r="T281" i="4"/>
  <c r="U281" i="4"/>
  <c r="V281" i="4"/>
  <c r="W281" i="4"/>
  <c r="X281" i="4"/>
  <c r="C328" i="4"/>
  <c r="D328" i="4"/>
  <c r="E328" i="4"/>
  <c r="F328" i="4"/>
  <c r="AD144" i="4" s="1"/>
  <c r="G328" i="4"/>
  <c r="H328" i="4"/>
  <c r="I328" i="4"/>
  <c r="AG144" i="4" s="1"/>
  <c r="J328" i="4"/>
  <c r="K328" i="4"/>
  <c r="L328" i="4"/>
  <c r="M328" i="4"/>
  <c r="N328" i="4"/>
  <c r="AL144" i="4" s="1"/>
  <c r="O328" i="4"/>
  <c r="P328" i="4"/>
  <c r="Q328" i="4"/>
  <c r="AO144" i="4" s="1"/>
  <c r="R328" i="4"/>
  <c r="S328" i="4"/>
  <c r="T328" i="4"/>
  <c r="U328" i="4"/>
  <c r="V328" i="4"/>
  <c r="AT144" i="4" s="1"/>
  <c r="W328" i="4"/>
  <c r="X328" i="4"/>
  <c r="AU144" i="4"/>
  <c r="C73" i="4"/>
  <c r="D73" i="4"/>
  <c r="E73" i="4"/>
  <c r="F73" i="4"/>
  <c r="AD145" i="4" s="1"/>
  <c r="G73" i="4"/>
  <c r="H73" i="4"/>
  <c r="I73" i="4"/>
  <c r="J73" i="4"/>
  <c r="AG145" i="4" s="1"/>
  <c r="K73" i="4"/>
  <c r="L73" i="4"/>
  <c r="M73" i="4"/>
  <c r="N73" i="4"/>
  <c r="O73" i="4"/>
  <c r="P73" i="4"/>
  <c r="Q73" i="4"/>
  <c r="R73" i="4"/>
  <c r="AP145" i="4" s="1"/>
  <c r="S73" i="4"/>
  <c r="T73" i="4"/>
  <c r="U73" i="4"/>
  <c r="V73" i="4"/>
  <c r="AT145" i="4" s="1"/>
  <c r="W73" i="4"/>
  <c r="X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C191" i="4"/>
  <c r="D191" i="4"/>
  <c r="E191" i="4"/>
  <c r="F191" i="4"/>
  <c r="G191" i="4"/>
  <c r="H191" i="4"/>
  <c r="I191" i="4"/>
  <c r="J191" i="4"/>
  <c r="K191" i="4"/>
  <c r="L191" i="4"/>
  <c r="AJ147" i="4" s="1"/>
  <c r="M191" i="4"/>
  <c r="N191" i="4"/>
  <c r="O191" i="4"/>
  <c r="P191" i="4"/>
  <c r="Q191" i="4"/>
  <c r="R191" i="4"/>
  <c r="S191" i="4"/>
  <c r="T191" i="4"/>
  <c r="U191" i="4"/>
  <c r="V191" i="4"/>
  <c r="W191" i="4"/>
  <c r="X191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C367" i="4"/>
  <c r="D367" i="4"/>
  <c r="E367" i="4"/>
  <c r="AC149" i="4" s="1"/>
  <c r="F367" i="4"/>
  <c r="G367" i="4"/>
  <c r="H367" i="4"/>
  <c r="I367" i="4"/>
  <c r="AG149" i="4" s="1"/>
  <c r="J367" i="4"/>
  <c r="AH149" i="4" s="1"/>
  <c r="K367" i="4"/>
  <c r="L367" i="4"/>
  <c r="M367" i="4"/>
  <c r="AK149" i="4" s="1"/>
  <c r="N367" i="4"/>
  <c r="AL149" i="4" s="1"/>
  <c r="O367" i="4"/>
  <c r="P367" i="4"/>
  <c r="Q367" i="4"/>
  <c r="R367" i="4"/>
  <c r="S367" i="4"/>
  <c r="T367" i="4"/>
  <c r="U367" i="4"/>
  <c r="AS149" i="4" s="1"/>
  <c r="V367" i="4"/>
  <c r="W367" i="4"/>
  <c r="X367" i="4"/>
  <c r="AD149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142" i="4"/>
  <c r="D142" i="4"/>
  <c r="E142" i="4"/>
  <c r="F142" i="4"/>
  <c r="G142" i="4"/>
  <c r="H142" i="4"/>
  <c r="I142" i="4"/>
  <c r="J142" i="4"/>
  <c r="K142" i="4"/>
  <c r="L142" i="4"/>
  <c r="M142" i="4"/>
  <c r="AK142" i="4" s="1"/>
  <c r="N142" i="4"/>
  <c r="O142" i="4"/>
  <c r="P142" i="4"/>
  <c r="Q142" i="4"/>
  <c r="R142" i="4"/>
  <c r="S142" i="4"/>
  <c r="T142" i="4"/>
  <c r="U142" i="4"/>
  <c r="V142" i="4"/>
  <c r="W142" i="4"/>
  <c r="X142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L154" i="4" s="1"/>
  <c r="O317" i="4"/>
  <c r="P317" i="4"/>
  <c r="Q317" i="4"/>
  <c r="R317" i="4"/>
  <c r="S317" i="4"/>
  <c r="T317" i="4"/>
  <c r="U317" i="4"/>
  <c r="V317" i="4"/>
  <c r="W317" i="4"/>
  <c r="X317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C7" i="4"/>
  <c r="D7" i="4"/>
  <c r="E7" i="4"/>
  <c r="AC156" i="4" s="1"/>
  <c r="F7" i="4"/>
  <c r="G7" i="4"/>
  <c r="H7" i="4"/>
  <c r="I7" i="4"/>
  <c r="J7" i="4"/>
  <c r="K7" i="4"/>
  <c r="L7" i="4"/>
  <c r="AI156" i="4" s="1"/>
  <c r="M7" i="4"/>
  <c r="AK156" i="4" s="1"/>
  <c r="N7" i="4"/>
  <c r="AL156" i="4" s="1"/>
  <c r="O7" i="4"/>
  <c r="P7" i="4"/>
  <c r="Q7" i="4"/>
  <c r="R7" i="4"/>
  <c r="S7" i="4"/>
  <c r="T7" i="4"/>
  <c r="U7" i="4"/>
  <c r="AS156" i="4" s="1"/>
  <c r="V7" i="4"/>
  <c r="W7" i="4"/>
  <c r="X7" i="4"/>
  <c r="C31" i="4"/>
  <c r="D31" i="4"/>
  <c r="E31" i="4"/>
  <c r="F31" i="4"/>
  <c r="AC157" i="4" s="1"/>
  <c r="G31" i="4"/>
  <c r="H31" i="4"/>
  <c r="AF31" i="4" s="1"/>
  <c r="I31" i="4"/>
  <c r="J31" i="4"/>
  <c r="K31" i="4"/>
  <c r="L31" i="4"/>
  <c r="M31" i="4"/>
  <c r="N31" i="4"/>
  <c r="AK157" i="4" s="1"/>
  <c r="O31" i="4"/>
  <c r="P31" i="4"/>
  <c r="Q31" i="4"/>
  <c r="R31" i="4"/>
  <c r="S31" i="4"/>
  <c r="T31" i="4"/>
  <c r="U31" i="4"/>
  <c r="V31" i="4"/>
  <c r="AS157" i="4" s="1"/>
  <c r="W31" i="4"/>
  <c r="X31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C67" i="4"/>
  <c r="AA67" i="4" s="1"/>
  <c r="D67" i="4"/>
  <c r="E67" i="4"/>
  <c r="F67" i="4"/>
  <c r="G67" i="4"/>
  <c r="H67" i="4"/>
  <c r="AF159" i="4" s="1"/>
  <c r="I67" i="4"/>
  <c r="J67" i="4"/>
  <c r="K67" i="4"/>
  <c r="L67" i="4"/>
  <c r="M67" i="4"/>
  <c r="N67" i="4"/>
  <c r="O67" i="4"/>
  <c r="P67" i="4"/>
  <c r="AN159" i="4" s="1"/>
  <c r="Q67" i="4"/>
  <c r="R67" i="4"/>
  <c r="S67" i="4"/>
  <c r="AQ67" i="4" s="1"/>
  <c r="T67" i="4"/>
  <c r="U67" i="4"/>
  <c r="V67" i="4"/>
  <c r="W67" i="4"/>
  <c r="X67" i="4"/>
  <c r="C90" i="4"/>
  <c r="D90" i="4"/>
  <c r="E90" i="4"/>
  <c r="F90" i="4"/>
  <c r="G90" i="4"/>
  <c r="AE160" i="4" s="1"/>
  <c r="H90" i="4"/>
  <c r="I90" i="4"/>
  <c r="J90" i="4"/>
  <c r="K90" i="4"/>
  <c r="L90" i="4"/>
  <c r="M90" i="4"/>
  <c r="N90" i="4"/>
  <c r="AL160" i="4" s="1"/>
  <c r="O90" i="4"/>
  <c r="AM160" i="4" s="1"/>
  <c r="P90" i="4"/>
  <c r="Q90" i="4"/>
  <c r="R90" i="4"/>
  <c r="S90" i="4"/>
  <c r="T90" i="4"/>
  <c r="U90" i="4"/>
  <c r="V90" i="4"/>
  <c r="W90" i="4"/>
  <c r="AU160" i="4" s="1"/>
  <c r="X9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AF65" i="4" s="1"/>
  <c r="G65" i="4"/>
  <c r="F65" i="4"/>
  <c r="E65" i="4"/>
  <c r="D65" i="4"/>
  <c r="C65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G12" i="4" s="1"/>
  <c r="H12" i="4"/>
  <c r="G12" i="4"/>
  <c r="F12" i="4"/>
  <c r="E12" i="4"/>
  <c r="D12" i="4"/>
  <c r="C12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X141" i="4"/>
  <c r="W141" i="4"/>
  <c r="V141" i="4"/>
  <c r="U141" i="4"/>
  <c r="AS141" i="4" s="1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X3" i="4"/>
  <c r="W3" i="4"/>
  <c r="V3" i="4"/>
  <c r="U3" i="4"/>
  <c r="T3" i="4"/>
  <c r="S3" i="4"/>
  <c r="R3" i="4"/>
  <c r="Q3" i="4"/>
  <c r="P3" i="4"/>
  <c r="AN283" i="4" s="1"/>
  <c r="O3" i="4"/>
  <c r="N3" i="4"/>
  <c r="M3" i="4"/>
  <c r="L3" i="4"/>
  <c r="K3" i="4"/>
  <c r="J3" i="4"/>
  <c r="I3" i="4"/>
  <c r="H3" i="4"/>
  <c r="AF283" i="4" s="1"/>
  <c r="G3" i="4"/>
  <c r="F3" i="4"/>
  <c r="E3" i="4"/>
  <c r="D3" i="4"/>
  <c r="C3" i="4"/>
  <c r="X333" i="4"/>
  <c r="W333" i="4"/>
  <c r="V333" i="4"/>
  <c r="AT282" i="4" s="1"/>
  <c r="U333" i="4"/>
  <c r="T333" i="4"/>
  <c r="S333" i="4"/>
  <c r="R333" i="4"/>
  <c r="Q333" i="4"/>
  <c r="P333" i="4"/>
  <c r="O333" i="4"/>
  <c r="N333" i="4"/>
  <c r="AL282" i="4" s="1"/>
  <c r="M333" i="4"/>
  <c r="L333" i="4"/>
  <c r="K333" i="4"/>
  <c r="J333" i="4"/>
  <c r="I333" i="4"/>
  <c r="H333" i="4"/>
  <c r="G333" i="4"/>
  <c r="F333" i="4"/>
  <c r="AD282" i="4" s="1"/>
  <c r="E333" i="4"/>
  <c r="D333" i="4"/>
  <c r="C333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X111" i="4"/>
  <c r="W111" i="4"/>
  <c r="V111" i="4"/>
  <c r="U111" i="4"/>
  <c r="T111" i="4"/>
  <c r="AR111" i="4" s="1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X371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X362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AH25" i="4" s="1"/>
  <c r="I25" i="4"/>
  <c r="H25" i="4"/>
  <c r="G25" i="4"/>
  <c r="F25" i="4"/>
  <c r="E25" i="4"/>
  <c r="D25" i="4"/>
  <c r="C25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X8" i="4"/>
  <c r="W8" i="4"/>
  <c r="V8" i="4"/>
  <c r="AT8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AI74" i="4" s="1"/>
  <c r="J74" i="4"/>
  <c r="I74" i="4"/>
  <c r="H74" i="4"/>
  <c r="G74" i="4"/>
  <c r="F74" i="4"/>
  <c r="E74" i="4"/>
  <c r="D74" i="4"/>
  <c r="C7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AJ17" i="4" s="1"/>
  <c r="K17" i="4"/>
  <c r="J17" i="4"/>
  <c r="I17" i="4"/>
  <c r="H17" i="4"/>
  <c r="G17" i="4"/>
  <c r="F17" i="4"/>
  <c r="E17" i="4"/>
  <c r="D17" i="4"/>
  <c r="C17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AF106" i="4" s="1"/>
  <c r="G106" i="4"/>
  <c r="F106" i="4"/>
  <c r="E106" i="4"/>
  <c r="D106" i="4"/>
  <c r="C106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X30" i="4"/>
  <c r="W30" i="4"/>
  <c r="V30" i="4"/>
  <c r="U30" i="4"/>
  <c r="AS247" i="4" s="1"/>
  <c r="T30" i="4"/>
  <c r="S30" i="4"/>
  <c r="R30" i="4"/>
  <c r="Q30" i="4"/>
  <c r="P30" i="4"/>
  <c r="O30" i="4"/>
  <c r="N30" i="4"/>
  <c r="M30" i="4"/>
  <c r="AK247" i="4" s="1"/>
  <c r="L30" i="4"/>
  <c r="K30" i="4"/>
  <c r="J30" i="4"/>
  <c r="I30" i="4"/>
  <c r="H30" i="4"/>
  <c r="G30" i="4"/>
  <c r="F30" i="4"/>
  <c r="E30" i="4"/>
  <c r="AC247" i="4" s="1"/>
  <c r="D30" i="4"/>
  <c r="C30" i="4"/>
  <c r="X314" i="4"/>
  <c r="W314" i="4"/>
  <c r="V314" i="4"/>
  <c r="U314" i="4"/>
  <c r="T314" i="4"/>
  <c r="S314" i="4"/>
  <c r="AQ246" i="4" s="1"/>
  <c r="R314" i="4"/>
  <c r="Q314" i="4"/>
  <c r="P314" i="4"/>
  <c r="O314" i="4"/>
  <c r="N314" i="4"/>
  <c r="M314" i="4"/>
  <c r="L314" i="4"/>
  <c r="K314" i="4"/>
  <c r="AI246" i="4" s="1"/>
  <c r="J314" i="4"/>
  <c r="I314" i="4"/>
  <c r="H314" i="4"/>
  <c r="G314" i="4"/>
  <c r="F314" i="4"/>
  <c r="E314" i="4"/>
  <c r="D314" i="4"/>
  <c r="C314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X39" i="4"/>
  <c r="W39" i="4"/>
  <c r="V39" i="4"/>
  <c r="U39" i="4"/>
  <c r="T39" i="4"/>
  <c r="S39" i="4"/>
  <c r="AQ242" i="4" s="1"/>
  <c r="R39" i="4"/>
  <c r="Q39" i="4"/>
  <c r="P39" i="4"/>
  <c r="O39" i="4"/>
  <c r="N39" i="4"/>
  <c r="M39" i="4"/>
  <c r="L39" i="4"/>
  <c r="K39" i="4"/>
  <c r="AI242" i="4" s="1"/>
  <c r="J39" i="4"/>
  <c r="I39" i="4"/>
  <c r="H39" i="4"/>
  <c r="G39" i="4"/>
  <c r="F39" i="4"/>
  <c r="E39" i="4"/>
  <c r="D39" i="4"/>
  <c r="C39" i="4"/>
  <c r="X23" i="4"/>
  <c r="W23" i="4"/>
  <c r="V23" i="4"/>
  <c r="U23" i="4"/>
  <c r="T23" i="4"/>
  <c r="S23" i="4"/>
  <c r="R23" i="4"/>
  <c r="Q23" i="4"/>
  <c r="AO241" i="4" s="1"/>
  <c r="P23" i="4"/>
  <c r="O23" i="4"/>
  <c r="N23" i="4"/>
  <c r="M23" i="4"/>
  <c r="L23" i="4"/>
  <c r="K23" i="4"/>
  <c r="J23" i="4"/>
  <c r="I23" i="4"/>
  <c r="AG241" i="4" s="1"/>
  <c r="H23" i="4"/>
  <c r="G23" i="4"/>
  <c r="AE23" i="4" s="1"/>
  <c r="F23" i="4"/>
  <c r="E23" i="4"/>
  <c r="D23" i="4"/>
  <c r="C23" i="4"/>
  <c r="X277" i="4"/>
  <c r="W277" i="4"/>
  <c r="AU240" i="4" s="1"/>
  <c r="V277" i="4"/>
  <c r="U277" i="4"/>
  <c r="T277" i="4"/>
  <c r="S277" i="4"/>
  <c r="R277" i="4"/>
  <c r="Q277" i="4"/>
  <c r="P277" i="4"/>
  <c r="O277" i="4"/>
  <c r="AM240" i="4" s="1"/>
  <c r="N277" i="4"/>
  <c r="M277" i="4"/>
  <c r="L277" i="4"/>
  <c r="K277" i="4"/>
  <c r="J277" i="4"/>
  <c r="I277" i="4"/>
  <c r="H277" i="4"/>
  <c r="G277" i="4"/>
  <c r="AE240" i="4" s="1"/>
  <c r="F277" i="4"/>
  <c r="E277" i="4"/>
  <c r="D277" i="4"/>
  <c r="C277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X252" i="4"/>
  <c r="W252" i="4"/>
  <c r="AU232" i="4" s="1"/>
  <c r="V252" i="4"/>
  <c r="U252" i="4"/>
  <c r="T252" i="4"/>
  <c r="S252" i="4"/>
  <c r="R252" i="4"/>
  <c r="Q252" i="4"/>
  <c r="P252" i="4"/>
  <c r="O252" i="4"/>
  <c r="AM232" i="4" s="1"/>
  <c r="N252" i="4"/>
  <c r="M252" i="4"/>
  <c r="L252" i="4"/>
  <c r="K252" i="4"/>
  <c r="J252" i="4"/>
  <c r="I252" i="4"/>
  <c r="H252" i="4"/>
  <c r="G252" i="4"/>
  <c r="AE232" i="4" s="1"/>
  <c r="F252" i="4"/>
  <c r="E252" i="4"/>
  <c r="D252" i="4"/>
  <c r="C252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X287" i="4"/>
  <c r="W287" i="4"/>
  <c r="V287" i="4"/>
  <c r="U287" i="4"/>
  <c r="T287" i="4"/>
  <c r="S287" i="4"/>
  <c r="AQ226" i="4" s="1"/>
  <c r="R287" i="4"/>
  <c r="Q287" i="4"/>
  <c r="P287" i="4"/>
  <c r="O287" i="4"/>
  <c r="N287" i="4"/>
  <c r="M287" i="4"/>
  <c r="L287" i="4"/>
  <c r="K287" i="4"/>
  <c r="AI226" i="4" s="1"/>
  <c r="J287" i="4"/>
  <c r="I287" i="4"/>
  <c r="H287" i="4"/>
  <c r="G287" i="4"/>
  <c r="F287" i="4"/>
  <c r="E287" i="4"/>
  <c r="D287" i="4"/>
  <c r="C287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AJ139" i="4" s="1"/>
  <c r="K139" i="4"/>
  <c r="J139" i="4"/>
  <c r="I139" i="4"/>
  <c r="H139" i="4"/>
  <c r="G139" i="4"/>
  <c r="F139" i="4"/>
  <c r="E139" i="4"/>
  <c r="D139" i="4"/>
  <c r="C139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X324" i="4"/>
  <c r="W324" i="4"/>
  <c r="V324" i="4"/>
  <c r="U324" i="4"/>
  <c r="T324" i="4"/>
  <c r="S324" i="4"/>
  <c r="R324" i="4"/>
  <c r="Q324" i="4"/>
  <c r="AO217" i="4" s="1"/>
  <c r="P324" i="4"/>
  <c r="O324" i="4"/>
  <c r="N324" i="4"/>
  <c r="M324" i="4"/>
  <c r="L324" i="4"/>
  <c r="K324" i="4"/>
  <c r="J324" i="4"/>
  <c r="I324" i="4"/>
  <c r="AG217" i="4" s="1"/>
  <c r="H324" i="4"/>
  <c r="G324" i="4"/>
  <c r="F324" i="4"/>
  <c r="E324" i="4"/>
  <c r="D324" i="4"/>
  <c r="C324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X153" i="4"/>
  <c r="W153" i="4"/>
  <c r="V153" i="4"/>
  <c r="U153" i="4"/>
  <c r="T153" i="4"/>
  <c r="S153" i="4"/>
  <c r="AQ214" i="4" s="1"/>
  <c r="R153" i="4"/>
  <c r="Q153" i="4"/>
  <c r="P153" i="4"/>
  <c r="O153" i="4"/>
  <c r="N153" i="4"/>
  <c r="M153" i="4"/>
  <c r="L153" i="4"/>
  <c r="K153" i="4"/>
  <c r="AI214" i="4" s="1"/>
  <c r="J153" i="4"/>
  <c r="I153" i="4"/>
  <c r="H153" i="4"/>
  <c r="G153" i="4"/>
  <c r="F153" i="4"/>
  <c r="E153" i="4"/>
  <c r="D153" i="4"/>
  <c r="C153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X26" i="4"/>
  <c r="W26" i="4"/>
  <c r="AU212" i="4" s="1"/>
  <c r="V26" i="4"/>
  <c r="U26" i="4"/>
  <c r="T26" i="4"/>
  <c r="S26" i="4"/>
  <c r="R26" i="4"/>
  <c r="Q26" i="4"/>
  <c r="P26" i="4"/>
  <c r="O26" i="4"/>
  <c r="AM212" i="4" s="1"/>
  <c r="N26" i="4"/>
  <c r="M26" i="4"/>
  <c r="L26" i="4"/>
  <c r="AJ26" i="4" s="1"/>
  <c r="K26" i="4"/>
  <c r="J26" i="4"/>
  <c r="I26" i="4"/>
  <c r="H26" i="4"/>
  <c r="G26" i="4"/>
  <c r="AE212" i="4" s="1"/>
  <c r="F26" i="4"/>
  <c r="E26" i="4"/>
  <c r="D26" i="4"/>
  <c r="C26" i="4"/>
  <c r="X233" i="4"/>
  <c r="W233" i="4"/>
  <c r="V233" i="4"/>
  <c r="U233" i="4"/>
  <c r="AS211" i="4" s="1"/>
  <c r="T233" i="4"/>
  <c r="S233" i="4"/>
  <c r="R233" i="4"/>
  <c r="Q233" i="4"/>
  <c r="P233" i="4"/>
  <c r="O233" i="4"/>
  <c r="N233" i="4"/>
  <c r="M233" i="4"/>
  <c r="AK211" i="4" s="1"/>
  <c r="L233" i="4"/>
  <c r="K233" i="4"/>
  <c r="J233" i="4"/>
  <c r="I233" i="4"/>
  <c r="H233" i="4"/>
  <c r="G233" i="4"/>
  <c r="F233" i="4"/>
  <c r="E233" i="4"/>
  <c r="AC211" i="4" s="1"/>
  <c r="D233" i="4"/>
  <c r="C233" i="4"/>
  <c r="X227" i="4"/>
  <c r="W227" i="4"/>
  <c r="V227" i="4"/>
  <c r="U227" i="4"/>
  <c r="T227" i="4"/>
  <c r="S227" i="4"/>
  <c r="AQ210" i="4" s="1"/>
  <c r="R227" i="4"/>
  <c r="Q227" i="4"/>
  <c r="P227" i="4"/>
  <c r="O227" i="4"/>
  <c r="N227" i="4"/>
  <c r="M227" i="4"/>
  <c r="L227" i="4"/>
  <c r="K227" i="4"/>
  <c r="AI210" i="4" s="1"/>
  <c r="J227" i="4"/>
  <c r="I227" i="4"/>
  <c r="H227" i="4"/>
  <c r="G227" i="4"/>
  <c r="F227" i="4"/>
  <c r="E227" i="4"/>
  <c r="D227" i="4"/>
  <c r="C227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X116" i="4"/>
  <c r="W116" i="4"/>
  <c r="V116" i="4"/>
  <c r="U116" i="4"/>
  <c r="AS207" i="4" s="1"/>
  <c r="T116" i="4"/>
  <c r="S116" i="4"/>
  <c r="R116" i="4"/>
  <c r="Q116" i="4"/>
  <c r="P116" i="4"/>
  <c r="O116" i="4"/>
  <c r="N116" i="4"/>
  <c r="M116" i="4"/>
  <c r="AK207" i="4" s="1"/>
  <c r="L116" i="4"/>
  <c r="K116" i="4"/>
  <c r="J116" i="4"/>
  <c r="I116" i="4"/>
  <c r="H116" i="4"/>
  <c r="G116" i="4"/>
  <c r="F116" i="4"/>
  <c r="E116" i="4"/>
  <c r="AC207" i="4" s="1"/>
  <c r="D116" i="4"/>
  <c r="C116" i="4"/>
  <c r="X40" i="4"/>
  <c r="W40" i="4"/>
  <c r="V40" i="4"/>
  <c r="U40" i="4"/>
  <c r="T40" i="4"/>
  <c r="S40" i="4"/>
  <c r="AQ206" i="4" s="1"/>
  <c r="R40" i="4"/>
  <c r="Q40" i="4"/>
  <c r="P40" i="4"/>
  <c r="O40" i="4"/>
  <c r="N40" i="4"/>
  <c r="M40" i="4"/>
  <c r="L40" i="4"/>
  <c r="K40" i="4"/>
  <c r="AI206" i="4" s="1"/>
  <c r="J40" i="4"/>
  <c r="I40" i="4"/>
  <c r="H40" i="4"/>
  <c r="G40" i="4"/>
  <c r="F40" i="4"/>
  <c r="E40" i="4"/>
  <c r="D40" i="4"/>
  <c r="C40" i="4"/>
  <c r="X33" i="4"/>
  <c r="W33" i="4"/>
  <c r="V33" i="4"/>
  <c r="U33" i="4"/>
  <c r="T33" i="4"/>
  <c r="S33" i="4"/>
  <c r="R33" i="4"/>
  <c r="Q33" i="4"/>
  <c r="AO205" i="4" s="1"/>
  <c r="P33" i="4"/>
  <c r="O33" i="4"/>
  <c r="N33" i="4"/>
  <c r="M33" i="4"/>
  <c r="L33" i="4"/>
  <c r="K33" i="4"/>
  <c r="J33" i="4"/>
  <c r="I33" i="4"/>
  <c r="AG205" i="4" s="1"/>
  <c r="H33" i="4"/>
  <c r="G33" i="4"/>
  <c r="F33" i="4"/>
  <c r="E33" i="4"/>
  <c r="D33" i="4"/>
  <c r="C33" i="4"/>
  <c r="X360" i="4"/>
  <c r="W360" i="4"/>
  <c r="AU204" i="4" s="1"/>
  <c r="V360" i="4"/>
  <c r="U360" i="4"/>
  <c r="T360" i="4"/>
  <c r="S360" i="4"/>
  <c r="R360" i="4"/>
  <c r="Q360" i="4"/>
  <c r="P360" i="4"/>
  <c r="O360" i="4"/>
  <c r="AM204" i="4" s="1"/>
  <c r="N360" i="4"/>
  <c r="M360" i="4"/>
  <c r="L360" i="4"/>
  <c r="K360" i="4"/>
  <c r="J360" i="4"/>
  <c r="I360" i="4"/>
  <c r="H360" i="4"/>
  <c r="G360" i="4"/>
  <c r="AE204" i="4" s="1"/>
  <c r="F360" i="4"/>
  <c r="E360" i="4"/>
  <c r="D360" i="4"/>
  <c r="C360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AC203" i="4" s="1"/>
  <c r="D315" i="4"/>
  <c r="C315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X136" i="4"/>
  <c r="W136" i="4"/>
  <c r="V136" i="4"/>
  <c r="U136" i="4"/>
  <c r="AS136" i="4" s="1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AC136" i="4" s="1"/>
  <c r="D136" i="4"/>
  <c r="C136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X325" i="4"/>
  <c r="W325" i="4"/>
  <c r="V325" i="4"/>
  <c r="U325" i="4"/>
  <c r="T325" i="4"/>
  <c r="S325" i="4"/>
  <c r="AQ194" i="4" s="1"/>
  <c r="R325" i="4"/>
  <c r="Q325" i="4"/>
  <c r="P325" i="4"/>
  <c r="O325" i="4"/>
  <c r="N325" i="4"/>
  <c r="M325" i="4"/>
  <c r="L325" i="4"/>
  <c r="K325" i="4"/>
  <c r="AI194" i="4" s="1"/>
  <c r="J325" i="4"/>
  <c r="I325" i="4"/>
  <c r="H325" i="4"/>
  <c r="G325" i="4"/>
  <c r="F325" i="4"/>
  <c r="E325" i="4"/>
  <c r="D325" i="4"/>
  <c r="C325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X150" i="4"/>
  <c r="W150" i="4"/>
  <c r="AU192" i="4" s="1"/>
  <c r="V150" i="4"/>
  <c r="U150" i="4"/>
  <c r="T150" i="4"/>
  <c r="S150" i="4"/>
  <c r="R150" i="4"/>
  <c r="Q150" i="4"/>
  <c r="P150" i="4"/>
  <c r="O150" i="4"/>
  <c r="AM192" i="4" s="1"/>
  <c r="N150" i="4"/>
  <c r="M150" i="4"/>
  <c r="L150" i="4"/>
  <c r="K150" i="4"/>
  <c r="J150" i="4"/>
  <c r="I150" i="4"/>
  <c r="H150" i="4"/>
  <c r="G150" i="4"/>
  <c r="AE192" i="4" s="1"/>
  <c r="F150" i="4"/>
  <c r="E150" i="4"/>
  <c r="D150" i="4"/>
  <c r="C150" i="4"/>
  <c r="X80" i="4"/>
  <c r="W80" i="4"/>
  <c r="V80" i="4"/>
  <c r="U80" i="4"/>
  <c r="AS191" i="4" s="1"/>
  <c r="T80" i="4"/>
  <c r="S80" i="4"/>
  <c r="R80" i="4"/>
  <c r="Q80" i="4"/>
  <c r="P80" i="4"/>
  <c r="O80" i="4"/>
  <c r="N80" i="4"/>
  <c r="M80" i="4"/>
  <c r="AK191" i="4" s="1"/>
  <c r="L80" i="4"/>
  <c r="K80" i="4"/>
  <c r="J80" i="4"/>
  <c r="I80" i="4"/>
  <c r="H80" i="4"/>
  <c r="G80" i="4"/>
  <c r="F80" i="4"/>
  <c r="E80" i="4"/>
  <c r="AC191" i="4" s="1"/>
  <c r="D80" i="4"/>
  <c r="C80" i="4"/>
  <c r="X61" i="4"/>
  <c r="W61" i="4"/>
  <c r="V61" i="4"/>
  <c r="U61" i="4"/>
  <c r="T61" i="4"/>
  <c r="S61" i="4"/>
  <c r="AQ190" i="4" s="1"/>
  <c r="R61" i="4"/>
  <c r="Q61" i="4"/>
  <c r="P61" i="4"/>
  <c r="O61" i="4"/>
  <c r="N61" i="4"/>
  <c r="M61" i="4"/>
  <c r="L61" i="4"/>
  <c r="K61" i="4"/>
  <c r="AI190" i="4" s="1"/>
  <c r="J61" i="4"/>
  <c r="I61" i="4"/>
  <c r="H61" i="4"/>
  <c r="G61" i="4"/>
  <c r="F61" i="4"/>
  <c r="E61" i="4"/>
  <c r="D61" i="4"/>
  <c r="C61" i="4"/>
  <c r="X58" i="4"/>
  <c r="W58" i="4"/>
  <c r="V58" i="4"/>
  <c r="U58" i="4"/>
  <c r="T58" i="4"/>
  <c r="S58" i="4"/>
  <c r="R58" i="4"/>
  <c r="Q58" i="4"/>
  <c r="AO189" i="4" s="1"/>
  <c r="P58" i="4"/>
  <c r="O58" i="4"/>
  <c r="N58" i="4"/>
  <c r="M58" i="4"/>
  <c r="L58" i="4"/>
  <c r="K58" i="4"/>
  <c r="J58" i="4"/>
  <c r="I58" i="4"/>
  <c r="AG189" i="4" s="1"/>
  <c r="H58" i="4"/>
  <c r="G58" i="4"/>
  <c r="F58" i="4"/>
  <c r="E58" i="4"/>
  <c r="D58" i="4"/>
  <c r="C58" i="4"/>
  <c r="X366" i="4"/>
  <c r="W366" i="4"/>
  <c r="AU188" i="4" s="1"/>
  <c r="V366" i="4"/>
  <c r="U366" i="4"/>
  <c r="T366" i="4"/>
  <c r="S366" i="4"/>
  <c r="R366" i="4"/>
  <c r="Q366" i="4"/>
  <c r="P366" i="4"/>
  <c r="O366" i="4"/>
  <c r="AM188" i="4" s="1"/>
  <c r="N366" i="4"/>
  <c r="M366" i="4"/>
  <c r="L366" i="4"/>
  <c r="K366" i="4"/>
  <c r="J366" i="4"/>
  <c r="I366" i="4"/>
  <c r="H366" i="4"/>
  <c r="G366" i="4"/>
  <c r="AE188" i="4" s="1"/>
  <c r="F366" i="4"/>
  <c r="E366" i="4"/>
  <c r="D366" i="4"/>
  <c r="C366" i="4"/>
  <c r="X235" i="4"/>
  <c r="W235" i="4"/>
  <c r="V235" i="4"/>
  <c r="U235" i="4"/>
  <c r="AS187" i="4" s="1"/>
  <c r="T235" i="4"/>
  <c r="S235" i="4"/>
  <c r="R235" i="4"/>
  <c r="Q235" i="4"/>
  <c r="P235" i="4"/>
  <c r="O235" i="4"/>
  <c r="N235" i="4"/>
  <c r="M235" i="4"/>
  <c r="AK187" i="4" s="1"/>
  <c r="L235" i="4"/>
  <c r="K235" i="4"/>
  <c r="J235" i="4"/>
  <c r="I235" i="4"/>
  <c r="H235" i="4"/>
  <c r="G235" i="4"/>
  <c r="F235" i="4"/>
  <c r="E235" i="4"/>
  <c r="AC187" i="4" s="1"/>
  <c r="D235" i="4"/>
  <c r="C235" i="4"/>
  <c r="X228" i="4"/>
  <c r="W228" i="4"/>
  <c r="V228" i="4"/>
  <c r="U228" i="4"/>
  <c r="T228" i="4"/>
  <c r="S228" i="4"/>
  <c r="AQ186" i="4" s="1"/>
  <c r="R228" i="4"/>
  <c r="Q228" i="4"/>
  <c r="P228" i="4"/>
  <c r="O228" i="4"/>
  <c r="N228" i="4"/>
  <c r="M228" i="4"/>
  <c r="L228" i="4"/>
  <c r="K228" i="4"/>
  <c r="AI186" i="4" s="1"/>
  <c r="J228" i="4"/>
  <c r="I228" i="4"/>
  <c r="H228" i="4"/>
  <c r="G228" i="4"/>
  <c r="F228" i="4"/>
  <c r="E228" i="4"/>
  <c r="D228" i="4"/>
  <c r="C228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X148" i="4"/>
  <c r="W148" i="4"/>
  <c r="AU184" i="4" s="1"/>
  <c r="V148" i="4"/>
  <c r="U148" i="4"/>
  <c r="T148" i="4"/>
  <c r="S148" i="4"/>
  <c r="R148" i="4"/>
  <c r="Q148" i="4"/>
  <c r="P148" i="4"/>
  <c r="O148" i="4"/>
  <c r="AM184" i="4" s="1"/>
  <c r="N148" i="4"/>
  <c r="M148" i="4"/>
  <c r="L148" i="4"/>
  <c r="K148" i="4"/>
  <c r="J148" i="4"/>
  <c r="AH148" i="4" s="1"/>
  <c r="I148" i="4"/>
  <c r="H148" i="4"/>
  <c r="G148" i="4"/>
  <c r="AE184" i="4" s="1"/>
  <c r="F148" i="4"/>
  <c r="E148" i="4"/>
  <c r="D148" i="4"/>
  <c r="C148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X201" i="4"/>
  <c r="W201" i="4"/>
  <c r="V201" i="4"/>
  <c r="U201" i="4"/>
  <c r="T201" i="4"/>
  <c r="S201" i="4"/>
  <c r="AQ182" i="4" s="1"/>
  <c r="R201" i="4"/>
  <c r="Q201" i="4"/>
  <c r="P201" i="4"/>
  <c r="O201" i="4"/>
  <c r="N201" i="4"/>
  <c r="M201" i="4"/>
  <c r="L201" i="4"/>
  <c r="K201" i="4"/>
  <c r="AI182" i="4" s="1"/>
  <c r="J201" i="4"/>
  <c r="I201" i="4"/>
  <c r="H201" i="4"/>
  <c r="G201" i="4"/>
  <c r="F201" i="4"/>
  <c r="E201" i="4"/>
  <c r="D201" i="4"/>
  <c r="C201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X71" i="4"/>
  <c r="W71" i="4"/>
  <c r="V71" i="4"/>
  <c r="U71" i="4"/>
  <c r="T71" i="4"/>
  <c r="S71" i="4"/>
  <c r="AQ71" i="4" s="1"/>
  <c r="R71" i="4"/>
  <c r="Q71" i="4"/>
  <c r="P71" i="4"/>
  <c r="O71" i="4"/>
  <c r="AM71" i="4" s="1"/>
  <c r="N71" i="4"/>
  <c r="M71" i="4"/>
  <c r="L71" i="4"/>
  <c r="K71" i="4"/>
  <c r="J71" i="4"/>
  <c r="I71" i="4"/>
  <c r="H71" i="4"/>
  <c r="G71" i="4"/>
  <c r="F71" i="4"/>
  <c r="E71" i="4"/>
  <c r="D71" i="4"/>
  <c r="C71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AG162" i="4" s="1"/>
  <c r="H162" i="4"/>
  <c r="G162" i="4"/>
  <c r="F162" i="4"/>
  <c r="E162" i="4"/>
  <c r="D162" i="4"/>
  <c r="C162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X298" i="4"/>
  <c r="W298" i="4"/>
  <c r="V298" i="4"/>
  <c r="U298" i="4"/>
  <c r="T298" i="4"/>
  <c r="S298" i="4"/>
  <c r="AQ166" i="4" s="1"/>
  <c r="R298" i="4"/>
  <c r="Q298" i="4"/>
  <c r="P298" i="4"/>
  <c r="O298" i="4"/>
  <c r="N298" i="4"/>
  <c r="M298" i="4"/>
  <c r="L298" i="4"/>
  <c r="K298" i="4"/>
  <c r="AI166" i="4" s="1"/>
  <c r="J298" i="4"/>
  <c r="I298" i="4"/>
  <c r="H298" i="4"/>
  <c r="G298" i="4"/>
  <c r="F298" i="4"/>
  <c r="E298" i="4"/>
  <c r="D298" i="4"/>
  <c r="C29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X300" i="4"/>
  <c r="W300" i="4"/>
  <c r="V300" i="4"/>
  <c r="U300" i="4"/>
  <c r="AS371" i="4" s="1"/>
  <c r="T300" i="4"/>
  <c r="S300" i="4"/>
  <c r="R300" i="4"/>
  <c r="Q300" i="4"/>
  <c r="P300" i="4"/>
  <c r="O300" i="4"/>
  <c r="N300" i="4"/>
  <c r="M300" i="4"/>
  <c r="AK371" i="4" s="1"/>
  <c r="L300" i="4"/>
  <c r="K300" i="4"/>
  <c r="J300" i="4"/>
  <c r="I300" i="4"/>
  <c r="H300" i="4"/>
  <c r="G300" i="4"/>
  <c r="F300" i="4"/>
  <c r="E300" i="4"/>
  <c r="AC371" i="4" s="1"/>
  <c r="D300" i="4"/>
  <c r="C300" i="4"/>
  <c r="X221" i="4"/>
  <c r="W221" i="4"/>
  <c r="V221" i="4"/>
  <c r="U221" i="4"/>
  <c r="T221" i="4"/>
  <c r="S221" i="4"/>
  <c r="AQ370" i="4" s="1"/>
  <c r="R221" i="4"/>
  <c r="Q221" i="4"/>
  <c r="P221" i="4"/>
  <c r="O221" i="4"/>
  <c r="N221" i="4"/>
  <c r="M221" i="4"/>
  <c r="L221" i="4"/>
  <c r="K221" i="4"/>
  <c r="AI370" i="4" s="1"/>
  <c r="J221" i="4"/>
  <c r="I221" i="4"/>
  <c r="H221" i="4"/>
  <c r="G221" i="4"/>
  <c r="F221" i="4"/>
  <c r="E221" i="4"/>
  <c r="D221" i="4"/>
  <c r="C221" i="4"/>
  <c r="X104" i="4"/>
  <c r="W104" i="4"/>
  <c r="AU104" i="4" s="1"/>
  <c r="V104" i="4"/>
  <c r="U104" i="4"/>
  <c r="T104" i="4"/>
  <c r="S104" i="4"/>
  <c r="R104" i="4"/>
  <c r="Q104" i="4"/>
  <c r="AO369" i="4" s="1"/>
  <c r="P104" i="4"/>
  <c r="O104" i="4"/>
  <c r="N104" i="4"/>
  <c r="M104" i="4"/>
  <c r="L104" i="4"/>
  <c r="K104" i="4"/>
  <c r="J104" i="4"/>
  <c r="I104" i="4"/>
  <c r="AG369" i="4" s="1"/>
  <c r="H104" i="4"/>
  <c r="G104" i="4"/>
  <c r="F104" i="4"/>
  <c r="E104" i="4"/>
  <c r="D104" i="4"/>
  <c r="C104" i="4"/>
  <c r="X99" i="4"/>
  <c r="W99" i="4"/>
  <c r="AU368" i="4" s="1"/>
  <c r="V99" i="4"/>
  <c r="U99" i="4"/>
  <c r="T99" i="4"/>
  <c r="S99" i="4"/>
  <c r="R99" i="4"/>
  <c r="Q99" i="4"/>
  <c r="P99" i="4"/>
  <c r="O99" i="4"/>
  <c r="AM368" i="4" s="1"/>
  <c r="N99" i="4"/>
  <c r="M99" i="4"/>
  <c r="L99" i="4"/>
  <c r="K99" i="4"/>
  <c r="J99" i="4"/>
  <c r="I99" i="4"/>
  <c r="H99" i="4"/>
  <c r="G99" i="4"/>
  <c r="AE368" i="4" s="1"/>
  <c r="F99" i="4"/>
  <c r="E99" i="4"/>
  <c r="D99" i="4"/>
  <c r="C99" i="4"/>
  <c r="X337" i="4"/>
  <c r="W337" i="4"/>
  <c r="V337" i="4"/>
  <c r="U337" i="4"/>
  <c r="AS367" i="4" s="1"/>
  <c r="T337" i="4"/>
  <c r="S337" i="4"/>
  <c r="R337" i="4"/>
  <c r="Q337" i="4"/>
  <c r="P337" i="4"/>
  <c r="O337" i="4"/>
  <c r="N337" i="4"/>
  <c r="M337" i="4"/>
  <c r="AK367" i="4" s="1"/>
  <c r="L337" i="4"/>
  <c r="K337" i="4"/>
  <c r="J337" i="4"/>
  <c r="I337" i="4"/>
  <c r="H337" i="4"/>
  <c r="G337" i="4"/>
  <c r="F337" i="4"/>
  <c r="E337" i="4"/>
  <c r="AC367" i="4" s="1"/>
  <c r="D337" i="4"/>
  <c r="C337" i="4"/>
  <c r="X155" i="4"/>
  <c r="W155" i="4"/>
  <c r="V155" i="4"/>
  <c r="U155" i="4"/>
  <c r="T155" i="4"/>
  <c r="S155" i="4"/>
  <c r="AQ366" i="4" s="1"/>
  <c r="R155" i="4"/>
  <c r="Q155" i="4"/>
  <c r="P155" i="4"/>
  <c r="O155" i="4"/>
  <c r="N155" i="4"/>
  <c r="M155" i="4"/>
  <c r="L155" i="4"/>
  <c r="K155" i="4"/>
  <c r="AI366" i="4" s="1"/>
  <c r="J155" i="4"/>
  <c r="I155" i="4"/>
  <c r="H155" i="4"/>
  <c r="G155" i="4"/>
  <c r="F155" i="4"/>
  <c r="E155" i="4"/>
  <c r="D155" i="4"/>
  <c r="C155" i="4"/>
  <c r="X63" i="4"/>
  <c r="W63" i="4"/>
  <c r="V63" i="4"/>
  <c r="U63" i="4"/>
  <c r="T63" i="4"/>
  <c r="S63" i="4"/>
  <c r="R63" i="4"/>
  <c r="Q63" i="4"/>
  <c r="AO365" i="4" s="1"/>
  <c r="P63" i="4"/>
  <c r="O63" i="4"/>
  <c r="N63" i="4"/>
  <c r="M63" i="4"/>
  <c r="L63" i="4"/>
  <c r="K63" i="4"/>
  <c r="J63" i="4"/>
  <c r="I63" i="4"/>
  <c r="AG365" i="4" s="1"/>
  <c r="H63" i="4"/>
  <c r="G63" i="4"/>
  <c r="F63" i="4"/>
  <c r="E63" i="4"/>
  <c r="D63" i="4"/>
  <c r="C63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X96" i="4"/>
  <c r="W96" i="4"/>
  <c r="V96" i="4"/>
  <c r="U96" i="4"/>
  <c r="AS363" i="4" s="1"/>
  <c r="T96" i="4"/>
  <c r="S96" i="4"/>
  <c r="R96" i="4"/>
  <c r="Q96" i="4"/>
  <c r="P96" i="4"/>
  <c r="O96" i="4"/>
  <c r="N96" i="4"/>
  <c r="M96" i="4"/>
  <c r="AK363" i="4" s="1"/>
  <c r="L96" i="4"/>
  <c r="K96" i="4"/>
  <c r="J96" i="4"/>
  <c r="I96" i="4"/>
  <c r="H96" i="4"/>
  <c r="G96" i="4"/>
  <c r="F96" i="4"/>
  <c r="E96" i="4"/>
  <c r="AC363" i="4" s="1"/>
  <c r="D96" i="4"/>
  <c r="C96" i="4"/>
  <c r="X358" i="4"/>
  <c r="W358" i="4"/>
  <c r="V358" i="4"/>
  <c r="U358" i="4"/>
  <c r="T358" i="4"/>
  <c r="S358" i="4"/>
  <c r="AQ362" i="4" s="1"/>
  <c r="R358" i="4"/>
  <c r="Q358" i="4"/>
  <c r="P358" i="4"/>
  <c r="O358" i="4"/>
  <c r="N358" i="4"/>
  <c r="M358" i="4"/>
  <c r="L358" i="4"/>
  <c r="K358" i="4"/>
  <c r="AI362" i="4" s="1"/>
  <c r="J358" i="4"/>
  <c r="I358" i="4"/>
  <c r="H358" i="4"/>
  <c r="G358" i="4"/>
  <c r="F358" i="4"/>
  <c r="E358" i="4"/>
  <c r="D358" i="4"/>
  <c r="C358" i="4"/>
  <c r="X313" i="4"/>
  <c r="W313" i="4"/>
  <c r="V313" i="4"/>
  <c r="U313" i="4"/>
  <c r="T313" i="4"/>
  <c r="S313" i="4"/>
  <c r="R313" i="4"/>
  <c r="Q313" i="4"/>
  <c r="AO361" i="4" s="1"/>
  <c r="P313" i="4"/>
  <c r="O313" i="4"/>
  <c r="N313" i="4"/>
  <c r="M313" i="4"/>
  <c r="L313" i="4"/>
  <c r="K313" i="4"/>
  <c r="J313" i="4"/>
  <c r="I313" i="4"/>
  <c r="AG361" i="4" s="1"/>
  <c r="H313" i="4"/>
  <c r="G313" i="4"/>
  <c r="F313" i="4"/>
  <c r="E313" i="4"/>
  <c r="D313" i="4"/>
  <c r="C31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X197" i="4"/>
  <c r="W197" i="4"/>
  <c r="V197" i="4"/>
  <c r="U197" i="4"/>
  <c r="AS359" i="4" s="1"/>
  <c r="T197" i="4"/>
  <c r="S197" i="4"/>
  <c r="R197" i="4"/>
  <c r="Q197" i="4"/>
  <c r="P197" i="4"/>
  <c r="O197" i="4"/>
  <c r="N197" i="4"/>
  <c r="M197" i="4"/>
  <c r="AK359" i="4" s="1"/>
  <c r="L197" i="4"/>
  <c r="K197" i="4"/>
  <c r="J197" i="4"/>
  <c r="I197" i="4"/>
  <c r="H197" i="4"/>
  <c r="G197" i="4"/>
  <c r="F197" i="4"/>
  <c r="E197" i="4"/>
  <c r="AC359" i="4" s="1"/>
  <c r="D197" i="4"/>
  <c r="C197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X6" i="4"/>
  <c r="W6" i="4"/>
  <c r="V6" i="4"/>
  <c r="U6" i="4"/>
  <c r="T6" i="4"/>
  <c r="S6" i="4"/>
  <c r="R6" i="4"/>
  <c r="Q6" i="4"/>
  <c r="AO357" i="4" s="1"/>
  <c r="P6" i="4"/>
  <c r="O6" i="4"/>
  <c r="N6" i="4"/>
  <c r="M6" i="4"/>
  <c r="L6" i="4"/>
  <c r="K6" i="4"/>
  <c r="J6" i="4"/>
  <c r="I6" i="4"/>
  <c r="AG357" i="4" s="1"/>
  <c r="H6" i="4"/>
  <c r="G6" i="4"/>
  <c r="F6" i="4"/>
  <c r="E6" i="4"/>
  <c r="D6" i="4"/>
  <c r="C6" i="4"/>
  <c r="X261" i="4"/>
  <c r="W261" i="4"/>
  <c r="AU356" i="4" s="1"/>
  <c r="V261" i="4"/>
  <c r="U261" i="4"/>
  <c r="T261" i="4"/>
  <c r="S261" i="4"/>
  <c r="R261" i="4"/>
  <c r="Q261" i="4"/>
  <c r="P261" i="4"/>
  <c r="O261" i="4"/>
  <c r="AM356" i="4" s="1"/>
  <c r="N261" i="4"/>
  <c r="M261" i="4"/>
  <c r="L261" i="4"/>
  <c r="K261" i="4"/>
  <c r="J261" i="4"/>
  <c r="I261" i="4"/>
  <c r="H261" i="4"/>
  <c r="G261" i="4"/>
  <c r="AE356" i="4" s="1"/>
  <c r="F261" i="4"/>
  <c r="E261" i="4"/>
  <c r="D261" i="4"/>
  <c r="C261" i="4"/>
  <c r="X151" i="4"/>
  <c r="W151" i="4"/>
  <c r="V151" i="4"/>
  <c r="U151" i="4"/>
  <c r="AS355" i="4" s="1"/>
  <c r="T151" i="4"/>
  <c r="S151" i="4"/>
  <c r="R151" i="4"/>
  <c r="Q151" i="4"/>
  <c r="P151" i="4"/>
  <c r="O151" i="4"/>
  <c r="N151" i="4"/>
  <c r="M151" i="4"/>
  <c r="AK355" i="4" s="1"/>
  <c r="L151" i="4"/>
  <c r="AJ151" i="4" s="1"/>
  <c r="K151" i="4"/>
  <c r="J151" i="4"/>
  <c r="I151" i="4"/>
  <c r="H151" i="4"/>
  <c r="G151" i="4"/>
  <c r="F151" i="4"/>
  <c r="E151" i="4"/>
  <c r="AC355" i="4" s="1"/>
  <c r="D151" i="4"/>
  <c r="C151" i="4"/>
  <c r="X75" i="4"/>
  <c r="W75" i="4"/>
  <c r="V75" i="4"/>
  <c r="U75" i="4"/>
  <c r="T75" i="4"/>
  <c r="S75" i="4"/>
  <c r="AQ354" i="4" s="1"/>
  <c r="R75" i="4"/>
  <c r="Q75" i="4"/>
  <c r="P75" i="4"/>
  <c r="O75" i="4"/>
  <c r="N75" i="4"/>
  <c r="M75" i="4"/>
  <c r="L75" i="4"/>
  <c r="K75" i="4"/>
  <c r="AI354" i="4" s="1"/>
  <c r="J75" i="4"/>
  <c r="I75" i="4"/>
  <c r="H75" i="4"/>
  <c r="G75" i="4"/>
  <c r="F75" i="4"/>
  <c r="E75" i="4"/>
  <c r="D75" i="4"/>
  <c r="C75" i="4"/>
  <c r="X364" i="4"/>
  <c r="W364" i="4"/>
  <c r="V364" i="4"/>
  <c r="U364" i="4"/>
  <c r="T364" i="4"/>
  <c r="S364" i="4"/>
  <c r="R364" i="4"/>
  <c r="Q364" i="4"/>
  <c r="AO353" i="4" s="1"/>
  <c r="P364" i="4"/>
  <c r="O364" i="4"/>
  <c r="N364" i="4"/>
  <c r="M364" i="4"/>
  <c r="L364" i="4"/>
  <c r="K364" i="4"/>
  <c r="J364" i="4"/>
  <c r="I364" i="4"/>
  <c r="AG353" i="4" s="1"/>
  <c r="H364" i="4"/>
  <c r="G364" i="4"/>
  <c r="F364" i="4"/>
  <c r="E364" i="4"/>
  <c r="D364" i="4"/>
  <c r="C364" i="4"/>
  <c r="X354" i="4"/>
  <c r="W354" i="4"/>
  <c r="AU352" i="4" s="1"/>
  <c r="V354" i="4"/>
  <c r="U354" i="4"/>
  <c r="T354" i="4"/>
  <c r="S354" i="4"/>
  <c r="R354" i="4"/>
  <c r="Q354" i="4"/>
  <c r="P354" i="4"/>
  <c r="O354" i="4"/>
  <c r="AM352" i="4" s="1"/>
  <c r="N354" i="4"/>
  <c r="M354" i="4"/>
  <c r="L354" i="4"/>
  <c r="K354" i="4"/>
  <c r="J354" i="4"/>
  <c r="I354" i="4"/>
  <c r="H354" i="4"/>
  <c r="G354" i="4"/>
  <c r="AE352" i="4" s="1"/>
  <c r="F354" i="4"/>
  <c r="E354" i="4"/>
  <c r="D354" i="4"/>
  <c r="C354" i="4"/>
  <c r="X352" i="4"/>
  <c r="W352" i="4"/>
  <c r="V352" i="4"/>
  <c r="U352" i="4"/>
  <c r="AS351" i="4" s="1"/>
  <c r="T352" i="4"/>
  <c r="S352" i="4"/>
  <c r="R352" i="4"/>
  <c r="Q352" i="4"/>
  <c r="P352" i="4"/>
  <c r="O352" i="4"/>
  <c r="N352" i="4"/>
  <c r="M352" i="4"/>
  <c r="AK351" i="4" s="1"/>
  <c r="L352" i="4"/>
  <c r="K352" i="4"/>
  <c r="J352" i="4"/>
  <c r="I352" i="4"/>
  <c r="H352" i="4"/>
  <c r="G352" i="4"/>
  <c r="F352" i="4"/>
  <c r="E352" i="4"/>
  <c r="AC351" i="4" s="1"/>
  <c r="D352" i="4"/>
  <c r="C352" i="4"/>
  <c r="X349" i="4"/>
  <c r="W349" i="4"/>
  <c r="V349" i="4"/>
  <c r="U349" i="4"/>
  <c r="T349" i="4"/>
  <c r="S349" i="4"/>
  <c r="AQ350" i="4" s="1"/>
  <c r="R349" i="4"/>
  <c r="Q349" i="4"/>
  <c r="P349" i="4"/>
  <c r="O349" i="4"/>
  <c r="N349" i="4"/>
  <c r="M349" i="4"/>
  <c r="L349" i="4"/>
  <c r="K349" i="4"/>
  <c r="AI350" i="4" s="1"/>
  <c r="J349" i="4"/>
  <c r="I349" i="4"/>
  <c r="H349" i="4"/>
  <c r="G349" i="4"/>
  <c r="F349" i="4"/>
  <c r="E349" i="4"/>
  <c r="D349" i="4"/>
  <c r="C349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X341" i="4"/>
  <c r="W341" i="4"/>
  <c r="V341" i="4"/>
  <c r="U341" i="4"/>
  <c r="AS347" i="4" s="1"/>
  <c r="T341" i="4"/>
  <c r="S341" i="4"/>
  <c r="R341" i="4"/>
  <c r="Q341" i="4"/>
  <c r="P341" i="4"/>
  <c r="O341" i="4"/>
  <c r="N341" i="4"/>
  <c r="M341" i="4"/>
  <c r="AK347" i="4" s="1"/>
  <c r="L341" i="4"/>
  <c r="K341" i="4"/>
  <c r="J341" i="4"/>
  <c r="I341" i="4"/>
  <c r="H341" i="4"/>
  <c r="G341" i="4"/>
  <c r="F341" i="4"/>
  <c r="E341" i="4"/>
  <c r="AC347" i="4" s="1"/>
  <c r="D341" i="4"/>
  <c r="C341" i="4"/>
  <c r="X329" i="4"/>
  <c r="W329" i="4"/>
  <c r="V329" i="4"/>
  <c r="U329" i="4"/>
  <c r="T329" i="4"/>
  <c r="S329" i="4"/>
  <c r="AQ346" i="4" s="1"/>
  <c r="R329" i="4"/>
  <c r="Q329" i="4"/>
  <c r="P329" i="4"/>
  <c r="O329" i="4"/>
  <c r="N329" i="4"/>
  <c r="M329" i="4"/>
  <c r="L329" i="4"/>
  <c r="K329" i="4"/>
  <c r="AI346" i="4" s="1"/>
  <c r="J329" i="4"/>
  <c r="I329" i="4"/>
  <c r="H329" i="4"/>
  <c r="G329" i="4"/>
  <c r="F329" i="4"/>
  <c r="E329" i="4"/>
  <c r="D329" i="4"/>
  <c r="C329" i="4"/>
  <c r="X311" i="4"/>
  <c r="W311" i="4"/>
  <c r="V311" i="4"/>
  <c r="U311" i="4"/>
  <c r="T311" i="4"/>
  <c r="S311" i="4"/>
  <c r="R311" i="4"/>
  <c r="Q311" i="4"/>
  <c r="AO345" i="4" s="1"/>
  <c r="P311" i="4"/>
  <c r="O311" i="4"/>
  <c r="N311" i="4"/>
  <c r="M311" i="4"/>
  <c r="L311" i="4"/>
  <c r="K311" i="4"/>
  <c r="J311" i="4"/>
  <c r="I311" i="4"/>
  <c r="AG345" i="4" s="1"/>
  <c r="H311" i="4"/>
  <c r="G311" i="4"/>
  <c r="F311" i="4"/>
  <c r="E311" i="4"/>
  <c r="D311" i="4"/>
  <c r="C311" i="4"/>
  <c r="X303" i="4"/>
  <c r="W303" i="4"/>
  <c r="AU344" i="4" s="1"/>
  <c r="V303" i="4"/>
  <c r="U303" i="4"/>
  <c r="T303" i="4"/>
  <c r="S303" i="4"/>
  <c r="R303" i="4"/>
  <c r="Q303" i="4"/>
  <c r="P303" i="4"/>
  <c r="O303" i="4"/>
  <c r="AM344" i="4" s="1"/>
  <c r="N303" i="4"/>
  <c r="M303" i="4"/>
  <c r="L303" i="4"/>
  <c r="K303" i="4"/>
  <c r="J303" i="4"/>
  <c r="I303" i="4"/>
  <c r="H303" i="4"/>
  <c r="G303" i="4"/>
  <c r="AE344" i="4" s="1"/>
  <c r="F303" i="4"/>
  <c r="E303" i="4"/>
  <c r="D303" i="4"/>
  <c r="C303" i="4"/>
  <c r="X296" i="4"/>
  <c r="W296" i="4"/>
  <c r="V296" i="4"/>
  <c r="U296" i="4"/>
  <c r="AS343" i="4" s="1"/>
  <c r="T296" i="4"/>
  <c r="S296" i="4"/>
  <c r="R296" i="4"/>
  <c r="Q296" i="4"/>
  <c r="P296" i="4"/>
  <c r="O296" i="4"/>
  <c r="N296" i="4"/>
  <c r="M296" i="4"/>
  <c r="AK343" i="4" s="1"/>
  <c r="L296" i="4"/>
  <c r="K296" i="4"/>
  <c r="J296" i="4"/>
  <c r="I296" i="4"/>
  <c r="H296" i="4"/>
  <c r="G296" i="4"/>
  <c r="F296" i="4"/>
  <c r="E296" i="4"/>
  <c r="AC343" i="4" s="1"/>
  <c r="D296" i="4"/>
  <c r="C296" i="4"/>
  <c r="X279" i="4"/>
  <c r="W279" i="4"/>
  <c r="V279" i="4"/>
  <c r="U279" i="4"/>
  <c r="T279" i="4"/>
  <c r="S279" i="4"/>
  <c r="AQ342" i="4" s="1"/>
  <c r="R279" i="4"/>
  <c r="Q279" i="4"/>
  <c r="P279" i="4"/>
  <c r="O279" i="4"/>
  <c r="N279" i="4"/>
  <c r="M279" i="4"/>
  <c r="L279" i="4"/>
  <c r="K279" i="4"/>
  <c r="AI342" i="4" s="1"/>
  <c r="J279" i="4"/>
  <c r="I279" i="4"/>
  <c r="H279" i="4"/>
  <c r="G279" i="4"/>
  <c r="F279" i="4"/>
  <c r="E279" i="4"/>
  <c r="D279" i="4"/>
  <c r="C279" i="4"/>
  <c r="X260" i="4"/>
  <c r="W260" i="4"/>
  <c r="V260" i="4"/>
  <c r="U260" i="4"/>
  <c r="T260" i="4"/>
  <c r="S260" i="4"/>
  <c r="R260" i="4"/>
  <c r="Q260" i="4"/>
  <c r="AO341" i="4" s="1"/>
  <c r="P260" i="4"/>
  <c r="O260" i="4"/>
  <c r="N260" i="4"/>
  <c r="M260" i="4"/>
  <c r="L260" i="4"/>
  <c r="K260" i="4"/>
  <c r="J260" i="4"/>
  <c r="I260" i="4"/>
  <c r="AG341" i="4" s="1"/>
  <c r="H260" i="4"/>
  <c r="G260" i="4"/>
  <c r="F260" i="4"/>
  <c r="E260" i="4"/>
  <c r="D260" i="4"/>
  <c r="C260" i="4"/>
  <c r="X257" i="4"/>
  <c r="W257" i="4"/>
  <c r="AU340" i="4" s="1"/>
  <c r="V257" i="4"/>
  <c r="U257" i="4"/>
  <c r="T257" i="4"/>
  <c r="S257" i="4"/>
  <c r="R257" i="4"/>
  <c r="Q257" i="4"/>
  <c r="P257" i="4"/>
  <c r="O257" i="4"/>
  <c r="AM340" i="4" s="1"/>
  <c r="N257" i="4"/>
  <c r="M257" i="4"/>
  <c r="L257" i="4"/>
  <c r="K257" i="4"/>
  <c r="J257" i="4"/>
  <c r="I257" i="4"/>
  <c r="H257" i="4"/>
  <c r="G257" i="4"/>
  <c r="AE340" i="4" s="1"/>
  <c r="F257" i="4"/>
  <c r="E257" i="4"/>
  <c r="D257" i="4"/>
  <c r="C257" i="4"/>
  <c r="X253" i="4"/>
  <c r="W253" i="4"/>
  <c r="V253" i="4"/>
  <c r="U253" i="4"/>
  <c r="AS339" i="4" s="1"/>
  <c r="T253" i="4"/>
  <c r="S253" i="4"/>
  <c r="R253" i="4"/>
  <c r="Q253" i="4"/>
  <c r="P253" i="4"/>
  <c r="O253" i="4"/>
  <c r="N253" i="4"/>
  <c r="M253" i="4"/>
  <c r="AK339" i="4" s="1"/>
  <c r="L253" i="4"/>
  <c r="K253" i="4"/>
  <c r="J253" i="4"/>
  <c r="I253" i="4"/>
  <c r="H253" i="4"/>
  <c r="G253" i="4"/>
  <c r="F253" i="4"/>
  <c r="E253" i="4"/>
  <c r="AC339" i="4" s="1"/>
  <c r="D253" i="4"/>
  <c r="C253" i="4"/>
  <c r="X251" i="4"/>
  <c r="W251" i="4"/>
  <c r="V251" i="4"/>
  <c r="U251" i="4"/>
  <c r="T251" i="4"/>
  <c r="S251" i="4"/>
  <c r="AQ338" i="4" s="1"/>
  <c r="R251" i="4"/>
  <c r="Q251" i="4"/>
  <c r="P251" i="4"/>
  <c r="O251" i="4"/>
  <c r="N251" i="4"/>
  <c r="M251" i="4"/>
  <c r="L251" i="4"/>
  <c r="K251" i="4"/>
  <c r="AI338" i="4" s="1"/>
  <c r="J251" i="4"/>
  <c r="I251" i="4"/>
  <c r="H251" i="4"/>
  <c r="G251" i="4"/>
  <c r="F251" i="4"/>
  <c r="E251" i="4"/>
  <c r="D251" i="4"/>
  <c r="C251" i="4"/>
  <c r="X245" i="4"/>
  <c r="W245" i="4"/>
  <c r="V245" i="4"/>
  <c r="U245" i="4"/>
  <c r="T245" i="4"/>
  <c r="S245" i="4"/>
  <c r="R245" i="4"/>
  <c r="Q245" i="4"/>
  <c r="AO337" i="4" s="1"/>
  <c r="P245" i="4"/>
  <c r="O245" i="4"/>
  <c r="N245" i="4"/>
  <c r="M245" i="4"/>
  <c r="L245" i="4"/>
  <c r="K245" i="4"/>
  <c r="J245" i="4"/>
  <c r="I245" i="4"/>
  <c r="AG337" i="4" s="1"/>
  <c r="H245" i="4"/>
  <c r="G245" i="4"/>
  <c r="F245" i="4"/>
  <c r="E245" i="4"/>
  <c r="D245" i="4"/>
  <c r="C245" i="4"/>
  <c r="X231" i="4"/>
  <c r="W231" i="4"/>
  <c r="AU336" i="4" s="1"/>
  <c r="V231" i="4"/>
  <c r="U231" i="4"/>
  <c r="T231" i="4"/>
  <c r="S231" i="4"/>
  <c r="R231" i="4"/>
  <c r="Q231" i="4"/>
  <c r="P231" i="4"/>
  <c r="O231" i="4"/>
  <c r="AM336" i="4" s="1"/>
  <c r="N231" i="4"/>
  <c r="M231" i="4"/>
  <c r="L231" i="4"/>
  <c r="K231" i="4"/>
  <c r="J231" i="4"/>
  <c r="I231" i="4"/>
  <c r="H231" i="4"/>
  <c r="G231" i="4"/>
  <c r="AE336" i="4" s="1"/>
  <c r="F231" i="4"/>
  <c r="E231" i="4"/>
  <c r="D231" i="4"/>
  <c r="C231" i="4"/>
  <c r="X208" i="4"/>
  <c r="W208" i="4"/>
  <c r="V208" i="4"/>
  <c r="U208" i="4"/>
  <c r="AS335" i="4" s="1"/>
  <c r="T208" i="4"/>
  <c r="S208" i="4"/>
  <c r="R208" i="4"/>
  <c r="Q208" i="4"/>
  <c r="P208" i="4"/>
  <c r="O208" i="4"/>
  <c r="N208" i="4"/>
  <c r="M208" i="4"/>
  <c r="AK335" i="4" s="1"/>
  <c r="L208" i="4"/>
  <c r="K208" i="4"/>
  <c r="J208" i="4"/>
  <c r="I208" i="4"/>
  <c r="H208" i="4"/>
  <c r="G208" i="4"/>
  <c r="F208" i="4"/>
  <c r="E208" i="4"/>
  <c r="AC335" i="4" s="1"/>
  <c r="D208" i="4"/>
  <c r="C208" i="4"/>
  <c r="X193" i="4"/>
  <c r="W193" i="4"/>
  <c r="V193" i="4"/>
  <c r="U193" i="4"/>
  <c r="T193" i="4"/>
  <c r="S193" i="4"/>
  <c r="AQ334" i="4" s="1"/>
  <c r="R193" i="4"/>
  <c r="Q193" i="4"/>
  <c r="P193" i="4"/>
  <c r="O193" i="4"/>
  <c r="N193" i="4"/>
  <c r="M193" i="4"/>
  <c r="L193" i="4"/>
  <c r="K193" i="4"/>
  <c r="AI334" i="4" s="1"/>
  <c r="J193" i="4"/>
  <c r="I193" i="4"/>
  <c r="H193" i="4"/>
  <c r="G193" i="4"/>
  <c r="F193" i="4"/>
  <c r="E193" i="4"/>
  <c r="D193" i="4"/>
  <c r="C193" i="4"/>
  <c r="X183" i="4"/>
  <c r="W183" i="4"/>
  <c r="V183" i="4"/>
  <c r="U183" i="4"/>
  <c r="T183" i="4"/>
  <c r="S183" i="4"/>
  <c r="R183" i="4"/>
  <c r="Q183" i="4"/>
  <c r="AO333" i="4" s="1"/>
  <c r="P183" i="4"/>
  <c r="O183" i="4"/>
  <c r="N183" i="4"/>
  <c r="M183" i="4"/>
  <c r="L183" i="4"/>
  <c r="K183" i="4"/>
  <c r="J183" i="4"/>
  <c r="I183" i="4"/>
  <c r="AG333" i="4" s="1"/>
  <c r="H183" i="4"/>
  <c r="G183" i="4"/>
  <c r="F183" i="4"/>
  <c r="E183" i="4"/>
  <c r="D183" i="4"/>
  <c r="C183" i="4"/>
  <c r="X181" i="4"/>
  <c r="W181" i="4"/>
  <c r="AU332" i="4" s="1"/>
  <c r="V181" i="4"/>
  <c r="U181" i="4"/>
  <c r="T181" i="4"/>
  <c r="S181" i="4"/>
  <c r="R181" i="4"/>
  <c r="Q181" i="4"/>
  <c r="P181" i="4"/>
  <c r="O181" i="4"/>
  <c r="AM332" i="4" s="1"/>
  <c r="N181" i="4"/>
  <c r="M181" i="4"/>
  <c r="L181" i="4"/>
  <c r="K181" i="4"/>
  <c r="J181" i="4"/>
  <c r="I181" i="4"/>
  <c r="H181" i="4"/>
  <c r="G181" i="4"/>
  <c r="AE332" i="4" s="1"/>
  <c r="F181" i="4"/>
  <c r="E181" i="4"/>
  <c r="D181" i="4"/>
  <c r="C181" i="4"/>
  <c r="X172" i="4"/>
  <c r="W172" i="4"/>
  <c r="V172" i="4"/>
  <c r="U172" i="4"/>
  <c r="AS331" i="4" s="1"/>
  <c r="T172" i="4"/>
  <c r="S172" i="4"/>
  <c r="R172" i="4"/>
  <c r="Q172" i="4"/>
  <c r="P172" i="4"/>
  <c r="O172" i="4"/>
  <c r="N172" i="4"/>
  <c r="M172" i="4"/>
  <c r="AK331" i="4" s="1"/>
  <c r="L172" i="4"/>
  <c r="K172" i="4"/>
  <c r="J172" i="4"/>
  <c r="I172" i="4"/>
  <c r="H172" i="4"/>
  <c r="G172" i="4"/>
  <c r="F172" i="4"/>
  <c r="E172" i="4"/>
  <c r="AC331" i="4" s="1"/>
  <c r="D172" i="4"/>
  <c r="C172" i="4"/>
  <c r="X167" i="4"/>
  <c r="W167" i="4"/>
  <c r="V167" i="4"/>
  <c r="U167" i="4"/>
  <c r="T167" i="4"/>
  <c r="S167" i="4"/>
  <c r="AQ330" i="4" s="1"/>
  <c r="R167" i="4"/>
  <c r="Q167" i="4"/>
  <c r="P167" i="4"/>
  <c r="O167" i="4"/>
  <c r="N167" i="4"/>
  <c r="M167" i="4"/>
  <c r="L167" i="4"/>
  <c r="K167" i="4"/>
  <c r="AI330" i="4" s="1"/>
  <c r="J167" i="4"/>
  <c r="I167" i="4"/>
  <c r="H167" i="4"/>
  <c r="G167" i="4"/>
  <c r="F167" i="4"/>
  <c r="E167" i="4"/>
  <c r="D167" i="4"/>
  <c r="C16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X146" i="4"/>
  <c r="W146" i="4"/>
  <c r="AU328" i="4" s="1"/>
  <c r="V146" i="4"/>
  <c r="U146" i="4"/>
  <c r="T146" i="4"/>
  <c r="S146" i="4"/>
  <c r="R146" i="4"/>
  <c r="Q146" i="4"/>
  <c r="P146" i="4"/>
  <c r="O146" i="4"/>
  <c r="AM328" i="4" s="1"/>
  <c r="N146" i="4"/>
  <c r="M146" i="4"/>
  <c r="L146" i="4"/>
  <c r="K146" i="4"/>
  <c r="J146" i="4"/>
  <c r="I146" i="4"/>
  <c r="H146" i="4"/>
  <c r="G146" i="4"/>
  <c r="AE328" i="4" s="1"/>
  <c r="F146" i="4"/>
  <c r="E146" i="4"/>
  <c r="D146" i="4"/>
  <c r="C146" i="4"/>
  <c r="X132" i="4"/>
  <c r="W132" i="4"/>
  <c r="V132" i="4"/>
  <c r="U132" i="4"/>
  <c r="AS327" i="4" s="1"/>
  <c r="T132" i="4"/>
  <c r="S132" i="4"/>
  <c r="R132" i="4"/>
  <c r="Q132" i="4"/>
  <c r="P132" i="4"/>
  <c r="O132" i="4"/>
  <c r="N132" i="4"/>
  <c r="M132" i="4"/>
  <c r="AK327" i="4" s="1"/>
  <c r="L132" i="4"/>
  <c r="K132" i="4"/>
  <c r="J132" i="4"/>
  <c r="I132" i="4"/>
  <c r="H132" i="4"/>
  <c r="G132" i="4"/>
  <c r="F132" i="4"/>
  <c r="E132" i="4"/>
  <c r="AC327" i="4" s="1"/>
  <c r="D132" i="4"/>
  <c r="C132" i="4"/>
  <c r="X129" i="4"/>
  <c r="W129" i="4"/>
  <c r="V129" i="4"/>
  <c r="U129" i="4"/>
  <c r="AS129" i="4" s="1"/>
  <c r="T129" i="4"/>
  <c r="S129" i="4"/>
  <c r="AQ326" i="4" s="1"/>
  <c r="R129" i="4"/>
  <c r="Q129" i="4"/>
  <c r="P129" i="4"/>
  <c r="O129" i="4"/>
  <c r="N129" i="4"/>
  <c r="M129" i="4"/>
  <c r="L129" i="4"/>
  <c r="K129" i="4"/>
  <c r="AI326" i="4" s="1"/>
  <c r="J129" i="4"/>
  <c r="I129" i="4"/>
  <c r="H129" i="4"/>
  <c r="G129" i="4"/>
  <c r="F129" i="4"/>
  <c r="E129" i="4"/>
  <c r="D129" i="4"/>
  <c r="C129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X117" i="4"/>
  <c r="W117" i="4"/>
  <c r="AU324" i="4" s="1"/>
  <c r="V117" i="4"/>
  <c r="U117" i="4"/>
  <c r="T117" i="4"/>
  <c r="S117" i="4"/>
  <c r="R117" i="4"/>
  <c r="Q117" i="4"/>
  <c r="P117" i="4"/>
  <c r="O117" i="4"/>
  <c r="AM324" i="4" s="1"/>
  <c r="N117" i="4"/>
  <c r="M117" i="4"/>
  <c r="L117" i="4"/>
  <c r="K117" i="4"/>
  <c r="J117" i="4"/>
  <c r="I117" i="4"/>
  <c r="H117" i="4"/>
  <c r="G117" i="4"/>
  <c r="AE324" i="4" s="1"/>
  <c r="F117" i="4"/>
  <c r="E117" i="4"/>
  <c r="D117" i="4"/>
  <c r="C117" i="4"/>
  <c r="X114" i="4"/>
  <c r="W114" i="4"/>
  <c r="V114" i="4"/>
  <c r="U114" i="4"/>
  <c r="AS323" i="4" s="1"/>
  <c r="T114" i="4"/>
  <c r="S114" i="4"/>
  <c r="R114" i="4"/>
  <c r="Q114" i="4"/>
  <c r="P114" i="4"/>
  <c r="O114" i="4"/>
  <c r="N114" i="4"/>
  <c r="M114" i="4"/>
  <c r="AK323" i="4" s="1"/>
  <c r="L114" i="4"/>
  <c r="K114" i="4"/>
  <c r="J114" i="4"/>
  <c r="I114" i="4"/>
  <c r="H114" i="4"/>
  <c r="G114" i="4"/>
  <c r="F114" i="4"/>
  <c r="E114" i="4"/>
  <c r="D114" i="4"/>
  <c r="C114" i="4"/>
  <c r="X91" i="4"/>
  <c r="W91" i="4"/>
  <c r="V91" i="4"/>
  <c r="U91" i="4"/>
  <c r="T91" i="4"/>
  <c r="S91" i="4"/>
  <c r="AQ322" i="4" s="1"/>
  <c r="R91" i="4"/>
  <c r="Q91" i="4"/>
  <c r="P91" i="4"/>
  <c r="O91" i="4"/>
  <c r="N91" i="4"/>
  <c r="M91" i="4"/>
  <c r="L91" i="4"/>
  <c r="K91" i="4"/>
  <c r="AI322" i="4" s="1"/>
  <c r="J91" i="4"/>
  <c r="I91" i="4"/>
  <c r="H91" i="4"/>
  <c r="G91" i="4"/>
  <c r="F91" i="4"/>
  <c r="E91" i="4"/>
  <c r="D91" i="4"/>
  <c r="C91" i="4"/>
  <c r="AA91" i="4" s="1"/>
  <c r="X81" i="4"/>
  <c r="W81" i="4"/>
  <c r="V81" i="4"/>
  <c r="U81" i="4"/>
  <c r="T81" i="4"/>
  <c r="AR81" i="4" s="1"/>
  <c r="S81" i="4"/>
  <c r="R81" i="4"/>
  <c r="Q81" i="4"/>
  <c r="AO321" i="4" s="1"/>
  <c r="P81" i="4"/>
  <c r="O81" i="4"/>
  <c r="N81" i="4"/>
  <c r="M81" i="4"/>
  <c r="L81" i="4"/>
  <c r="K81" i="4"/>
  <c r="J81" i="4"/>
  <c r="I81" i="4"/>
  <c r="AG321" i="4" s="1"/>
  <c r="H81" i="4"/>
  <c r="G81" i="4"/>
  <c r="F81" i="4"/>
  <c r="E81" i="4"/>
  <c r="D81" i="4"/>
  <c r="C81" i="4"/>
  <c r="X69" i="4"/>
  <c r="W69" i="4"/>
  <c r="AU320" i="4" s="1"/>
  <c r="V69" i="4"/>
  <c r="U69" i="4"/>
  <c r="T69" i="4"/>
  <c r="S69" i="4"/>
  <c r="R69" i="4"/>
  <c r="Q69" i="4"/>
  <c r="P69" i="4"/>
  <c r="O69" i="4"/>
  <c r="AM320" i="4" s="1"/>
  <c r="N69" i="4"/>
  <c r="M69" i="4"/>
  <c r="L69" i="4"/>
  <c r="K69" i="4"/>
  <c r="J69" i="4"/>
  <c r="I69" i="4"/>
  <c r="H69" i="4"/>
  <c r="G69" i="4"/>
  <c r="AE320" i="4" s="1"/>
  <c r="F69" i="4"/>
  <c r="E69" i="4"/>
  <c r="D69" i="4"/>
  <c r="C69" i="4"/>
  <c r="X54" i="4"/>
  <c r="W54" i="4"/>
  <c r="V54" i="4"/>
  <c r="U54" i="4"/>
  <c r="AS319" i="4" s="1"/>
  <c r="T54" i="4"/>
  <c r="S54" i="4"/>
  <c r="R54" i="4"/>
  <c r="Q54" i="4"/>
  <c r="P54" i="4"/>
  <c r="O54" i="4"/>
  <c r="N54" i="4"/>
  <c r="M54" i="4"/>
  <c r="AK319" i="4" s="1"/>
  <c r="L54" i="4"/>
  <c r="K54" i="4"/>
  <c r="J54" i="4"/>
  <c r="I54" i="4"/>
  <c r="H54" i="4"/>
  <c r="G54" i="4"/>
  <c r="F54" i="4"/>
  <c r="E54" i="4"/>
  <c r="AC319" i="4" s="1"/>
  <c r="D54" i="4"/>
  <c r="C54" i="4"/>
  <c r="X48" i="4"/>
  <c r="W48" i="4"/>
  <c r="V48" i="4"/>
  <c r="U48" i="4"/>
  <c r="T48" i="4"/>
  <c r="S48" i="4"/>
  <c r="AQ318" i="4" s="1"/>
  <c r="R48" i="4"/>
  <c r="Q48" i="4"/>
  <c r="P48" i="4"/>
  <c r="O48" i="4"/>
  <c r="N48" i="4"/>
  <c r="M48" i="4"/>
  <c r="L48" i="4"/>
  <c r="K48" i="4"/>
  <c r="AI318" i="4" s="1"/>
  <c r="J48" i="4"/>
  <c r="I48" i="4"/>
  <c r="H48" i="4"/>
  <c r="G48" i="4"/>
  <c r="F48" i="4"/>
  <c r="E48" i="4"/>
  <c r="D48" i="4"/>
  <c r="C48" i="4"/>
  <c r="X43" i="4"/>
  <c r="W43" i="4"/>
  <c r="V43" i="4"/>
  <c r="U43" i="4"/>
  <c r="T43" i="4"/>
  <c r="S43" i="4"/>
  <c r="R43" i="4"/>
  <c r="Q43" i="4"/>
  <c r="AO317" i="4" s="1"/>
  <c r="P43" i="4"/>
  <c r="O43" i="4"/>
  <c r="N43" i="4"/>
  <c r="M43" i="4"/>
  <c r="L43" i="4"/>
  <c r="K43" i="4"/>
  <c r="J43" i="4"/>
  <c r="I43" i="4"/>
  <c r="AG317" i="4" s="1"/>
  <c r="H43" i="4"/>
  <c r="G43" i="4"/>
  <c r="F43" i="4"/>
  <c r="E43" i="4"/>
  <c r="D43" i="4"/>
  <c r="C43" i="4"/>
  <c r="X41" i="4"/>
  <c r="W41" i="4"/>
  <c r="AU316" i="4" s="1"/>
  <c r="V41" i="4"/>
  <c r="U41" i="4"/>
  <c r="T41" i="4"/>
  <c r="S41" i="4"/>
  <c r="R41" i="4"/>
  <c r="Q41" i="4"/>
  <c r="P41" i="4"/>
  <c r="O41" i="4"/>
  <c r="AM316" i="4" s="1"/>
  <c r="N41" i="4"/>
  <c r="M41" i="4"/>
  <c r="L41" i="4"/>
  <c r="K41" i="4"/>
  <c r="J41" i="4"/>
  <c r="I41" i="4"/>
  <c r="H41" i="4"/>
  <c r="G41" i="4"/>
  <c r="AE316" i="4" s="1"/>
  <c r="F41" i="4"/>
  <c r="E41" i="4"/>
  <c r="D41" i="4"/>
  <c r="C41" i="4"/>
  <c r="X34" i="4"/>
  <c r="W34" i="4"/>
  <c r="V34" i="4"/>
  <c r="U34" i="4"/>
  <c r="AS315" i="4" s="1"/>
  <c r="T34" i="4"/>
  <c r="S34" i="4"/>
  <c r="R34" i="4"/>
  <c r="Q34" i="4"/>
  <c r="P34" i="4"/>
  <c r="O34" i="4"/>
  <c r="N34" i="4"/>
  <c r="M34" i="4"/>
  <c r="AK315" i="4" s="1"/>
  <c r="L34" i="4"/>
  <c r="K34" i="4"/>
  <c r="J34" i="4"/>
  <c r="I34" i="4"/>
  <c r="H34" i="4"/>
  <c r="G34" i="4"/>
  <c r="F34" i="4"/>
  <c r="E34" i="4"/>
  <c r="AC315" i="4" s="1"/>
  <c r="D34" i="4"/>
  <c r="C34" i="4"/>
  <c r="X24" i="4"/>
  <c r="W24" i="4"/>
  <c r="V24" i="4"/>
  <c r="U24" i="4"/>
  <c r="T24" i="4"/>
  <c r="S24" i="4"/>
  <c r="AQ314" i="4" s="1"/>
  <c r="R24" i="4"/>
  <c r="Q24" i="4"/>
  <c r="P24" i="4"/>
  <c r="O24" i="4"/>
  <c r="N24" i="4"/>
  <c r="M24" i="4"/>
  <c r="L24" i="4"/>
  <c r="K24" i="4"/>
  <c r="AI314" i="4" s="1"/>
  <c r="J24" i="4"/>
  <c r="I24" i="4"/>
  <c r="H24" i="4"/>
  <c r="G24" i="4"/>
  <c r="F24" i="4"/>
  <c r="E24" i="4"/>
  <c r="D24" i="4"/>
  <c r="C24" i="4"/>
  <c r="X16" i="4"/>
  <c r="W16" i="4"/>
  <c r="V16" i="4"/>
  <c r="U16" i="4"/>
  <c r="T16" i="4"/>
  <c r="S16" i="4"/>
  <c r="R16" i="4"/>
  <c r="Q16" i="4"/>
  <c r="AO313" i="4" s="1"/>
  <c r="P16" i="4"/>
  <c r="O16" i="4"/>
  <c r="N16" i="4"/>
  <c r="M16" i="4"/>
  <c r="AK16" i="4" s="1"/>
  <c r="L16" i="4"/>
  <c r="K16" i="4"/>
  <c r="J16" i="4"/>
  <c r="I16" i="4"/>
  <c r="AG313" i="4" s="1"/>
  <c r="H16" i="4"/>
  <c r="G16" i="4"/>
  <c r="F16" i="4"/>
  <c r="E16" i="4"/>
  <c r="D16" i="4"/>
  <c r="C16" i="4"/>
  <c r="X11" i="4"/>
  <c r="W11" i="4"/>
  <c r="AU312" i="4" s="1"/>
  <c r="V11" i="4"/>
  <c r="U11" i="4"/>
  <c r="T11" i="4"/>
  <c r="S11" i="4"/>
  <c r="R11" i="4"/>
  <c r="Q11" i="4"/>
  <c r="P11" i="4"/>
  <c r="O11" i="4"/>
  <c r="AM312" i="4" s="1"/>
  <c r="N11" i="4"/>
  <c r="M11" i="4"/>
  <c r="L11" i="4"/>
  <c r="K11" i="4"/>
  <c r="J11" i="4"/>
  <c r="I11" i="4"/>
  <c r="H11" i="4"/>
  <c r="G11" i="4"/>
  <c r="AE312" i="4" s="1"/>
  <c r="F11" i="4"/>
  <c r="E11" i="4"/>
  <c r="D11" i="4"/>
  <c r="C11" i="4"/>
  <c r="X10" i="4"/>
  <c r="W10" i="4"/>
  <c r="V10" i="4"/>
  <c r="U10" i="4"/>
  <c r="AS311" i="4" s="1"/>
  <c r="T10" i="4"/>
  <c r="S10" i="4"/>
  <c r="R10" i="4"/>
  <c r="Q10" i="4"/>
  <c r="P10" i="4"/>
  <c r="O10" i="4"/>
  <c r="N10" i="4"/>
  <c r="M10" i="4"/>
  <c r="AK311" i="4" s="1"/>
  <c r="L10" i="4"/>
  <c r="K10" i="4"/>
  <c r="J10" i="4"/>
  <c r="I10" i="4"/>
  <c r="H10" i="4"/>
  <c r="G10" i="4"/>
  <c r="F10" i="4"/>
  <c r="E10" i="4"/>
  <c r="AC311" i="4" s="1"/>
  <c r="D10" i="4"/>
  <c r="C10" i="4"/>
  <c r="X9" i="4"/>
  <c r="W9" i="4"/>
  <c r="V9" i="4"/>
  <c r="U9" i="4"/>
  <c r="T9" i="4"/>
  <c r="S9" i="4"/>
  <c r="AQ310" i="4" s="1"/>
  <c r="R9" i="4"/>
  <c r="Q9" i="4"/>
  <c r="P9" i="4"/>
  <c r="O9" i="4"/>
  <c r="N9" i="4"/>
  <c r="M9" i="4"/>
  <c r="L9" i="4"/>
  <c r="K9" i="4"/>
  <c r="AI310" i="4" s="1"/>
  <c r="J9" i="4"/>
  <c r="I9" i="4"/>
  <c r="H9" i="4"/>
  <c r="G9" i="4"/>
  <c r="F9" i="4"/>
  <c r="E9" i="4"/>
  <c r="D9" i="4"/>
  <c r="C9" i="4"/>
  <c r="AF134" i="4" l="1"/>
  <c r="AL75" i="4"/>
  <c r="AC323" i="4"/>
  <c r="AC114" i="4"/>
  <c r="AG325" i="4"/>
  <c r="AO329" i="4"/>
  <c r="AE348" i="4"/>
  <c r="AM348" i="4"/>
  <c r="AU348" i="4"/>
  <c r="AG349" i="4"/>
  <c r="AO349" i="4"/>
  <c r="AI358" i="4"/>
  <c r="AQ358" i="4"/>
  <c r="AE360" i="4"/>
  <c r="AM360" i="4"/>
  <c r="AU360" i="4"/>
  <c r="AE364" i="4"/>
  <c r="AM364" i="4"/>
  <c r="AU364" i="4"/>
  <c r="AG181" i="4"/>
  <c r="AO181" i="4"/>
  <c r="AC183" i="4"/>
  <c r="AK183" i="4"/>
  <c r="AS183" i="4"/>
  <c r="AG185" i="4"/>
  <c r="AO185" i="4"/>
  <c r="AG193" i="4"/>
  <c r="AO193" i="4"/>
  <c r="AI202" i="4"/>
  <c r="AQ202" i="4"/>
  <c r="AG37" i="4"/>
  <c r="AF155" i="4"/>
  <c r="AS114" i="4"/>
  <c r="AI87" i="4"/>
  <c r="AQ82" i="4"/>
  <c r="AA82" i="4"/>
  <c r="AD49" i="4"/>
  <c r="AO325" i="4"/>
  <c r="AO64" i="4"/>
  <c r="AG64" i="4"/>
  <c r="AU63" i="4"/>
  <c r="AM63" i="4"/>
  <c r="AE63" i="4"/>
  <c r="AK57" i="4"/>
  <c r="AC57" i="4"/>
  <c r="AP56" i="4"/>
  <c r="AT50" i="4"/>
  <c r="AL50" i="4"/>
  <c r="AD50" i="4"/>
  <c r="AA43" i="4"/>
  <c r="AI43" i="4"/>
  <c r="AO150" i="4"/>
  <c r="AG49" i="4"/>
  <c r="AS97" i="4"/>
  <c r="AK97" i="4"/>
  <c r="AC97" i="4"/>
  <c r="AG329" i="4"/>
  <c r="AH96" i="4"/>
  <c r="AD15" i="4"/>
  <c r="AL15" i="4"/>
  <c r="AF28" i="4"/>
  <c r="AK162" i="4"/>
  <c r="AM159" i="4"/>
  <c r="AK158" i="4"/>
  <c r="AC158" i="4"/>
  <c r="AU155" i="4"/>
  <c r="AE155" i="4"/>
  <c r="AB154" i="4"/>
  <c r="AU145" i="4"/>
  <c r="AM145" i="4"/>
  <c r="AE145" i="4"/>
  <c r="AR136" i="4"/>
  <c r="AJ136" i="4"/>
  <c r="AB136" i="4"/>
  <c r="AN134" i="4"/>
  <c r="AG134" i="4"/>
  <c r="AT133" i="4"/>
  <c r="AD133" i="4"/>
  <c r="AS132" i="4"/>
  <c r="AK132" i="4"/>
  <c r="AC132" i="4"/>
  <c r="AK117" i="4"/>
  <c r="AQ116" i="4"/>
  <c r="AD113" i="4"/>
  <c r="AJ111" i="4"/>
  <c r="AR106" i="4"/>
  <c r="AJ106" i="4"/>
  <c r="AB106" i="4"/>
  <c r="AP104" i="4"/>
  <c r="AH104" i="4"/>
  <c r="AU103" i="4"/>
  <c r="AN94" i="4"/>
  <c r="AF94" i="4"/>
  <c r="AS93" i="4"/>
  <c r="AT89" i="4"/>
  <c r="AL89" i="4"/>
  <c r="AD89" i="4"/>
  <c r="AN81" i="4"/>
  <c r="AF81" i="4"/>
  <c r="AQ78" i="4"/>
  <c r="AI78" i="4"/>
  <c r="AA78" i="4"/>
  <c r="AP66" i="4"/>
  <c r="AH66" i="4"/>
  <c r="AN65" i="4"/>
  <c r="AP61" i="4"/>
  <c r="AH61" i="4"/>
  <c r="AT46" i="4"/>
  <c r="AL46" i="4"/>
  <c r="AD46" i="4"/>
  <c r="AL40" i="4"/>
  <c r="AC25" i="4"/>
  <c r="AQ18" i="4"/>
  <c r="AT13" i="4"/>
  <c r="AL13" i="4"/>
  <c r="AD13" i="4"/>
  <c r="AS12" i="4"/>
  <c r="AK12" i="4"/>
  <c r="AC12" i="4"/>
  <c r="AL8" i="4"/>
  <c r="AD8" i="4"/>
  <c r="AR7" i="4"/>
  <c r="AJ7" i="4"/>
  <c r="AP276" i="4"/>
  <c r="AB277" i="4"/>
  <c r="AJ277" i="4"/>
  <c r="AR277" i="4"/>
  <c r="AD278" i="4"/>
  <c r="AL278" i="4"/>
  <c r="AT278" i="4"/>
  <c r="AF279" i="4"/>
  <c r="AN279" i="4"/>
  <c r="AH280" i="4"/>
  <c r="AP280" i="4"/>
  <c r="AB281" i="4"/>
  <c r="AJ281" i="4"/>
  <c r="AR281" i="4"/>
  <c r="AH284" i="4"/>
  <c r="AP284" i="4"/>
  <c r="AO161" i="4"/>
  <c r="AH157" i="4"/>
  <c r="AE151" i="4"/>
  <c r="AT150" i="4"/>
  <c r="AL150" i="4"/>
  <c r="AD150" i="4"/>
  <c r="AR148" i="4"/>
  <c r="AJ148" i="4"/>
  <c r="AB148" i="4"/>
  <c r="AU139" i="4"/>
  <c r="AR138" i="4"/>
  <c r="AH136" i="4"/>
  <c r="AJ126" i="4"/>
  <c r="AE124" i="4"/>
  <c r="AR122" i="4"/>
  <c r="AJ122" i="4"/>
  <c r="AB122" i="4"/>
  <c r="AF114" i="4"/>
  <c r="AA111" i="4"/>
  <c r="AP96" i="4"/>
  <c r="AF90" i="4"/>
  <c r="AS84" i="4"/>
  <c r="AK84" i="4"/>
  <c r="AC84" i="4"/>
  <c r="AT80" i="4"/>
  <c r="AL80" i="4"/>
  <c r="AD80" i="4"/>
  <c r="AM59" i="4"/>
  <c r="AE59" i="4"/>
  <c r="AU55" i="4"/>
  <c r="AM55" i="4"/>
  <c r="AF42" i="4"/>
  <c r="AO34" i="4"/>
  <c r="AO28" i="4"/>
  <c r="AG28" i="4"/>
  <c r="AS26" i="4"/>
  <c r="AC26" i="4"/>
  <c r="AS8" i="4"/>
  <c r="AK8" i="4"/>
  <c r="AU152" i="4"/>
  <c r="AE152" i="4"/>
  <c r="AB150" i="4"/>
  <c r="AU146" i="4"/>
  <c r="AM146" i="4"/>
  <c r="AE146" i="4"/>
  <c r="AT140" i="4"/>
  <c r="AD140" i="4"/>
  <c r="AK133" i="4"/>
  <c r="AP132" i="4"/>
  <c r="AT129" i="4"/>
  <c r="AK129" i="4"/>
  <c r="AD129" i="4"/>
  <c r="AQ126" i="4"/>
  <c r="AI126" i="4"/>
  <c r="AL124" i="4"/>
  <c r="AS113" i="4"/>
  <c r="AC113" i="4"/>
  <c r="AN91" i="4"/>
  <c r="AF91" i="4"/>
  <c r="AS89" i="4"/>
  <c r="AK89" i="4"/>
  <c r="AC89" i="4"/>
  <c r="AU81" i="4"/>
  <c r="AM81" i="4"/>
  <c r="AE81" i="4"/>
  <c r="AN73" i="4"/>
  <c r="AF73" i="4"/>
  <c r="AT72" i="4"/>
  <c r="AL72" i="4"/>
  <c r="AD72" i="4"/>
  <c r="AT71" i="4"/>
  <c r="AL71" i="4"/>
  <c r="AD71" i="4"/>
  <c r="AO67" i="4"/>
  <c r="AG67" i="4"/>
  <c r="AU65" i="4"/>
  <c r="AM65" i="4"/>
  <c r="AE65" i="4"/>
  <c r="AG62" i="4"/>
  <c r="AC55" i="4"/>
  <c r="AM47" i="4"/>
  <c r="AK46" i="4"/>
  <c r="AC46" i="4"/>
  <c r="AF38" i="4"/>
  <c r="AR36" i="4"/>
  <c r="AJ36" i="4"/>
  <c r="AB36" i="4"/>
  <c r="AK31" i="4"/>
  <c r="AQ30" i="4"/>
  <c r="AQ20" i="4"/>
  <c r="AI20" i="4"/>
  <c r="AA20" i="4"/>
  <c r="AN18" i="4"/>
  <c r="AF18" i="4"/>
  <c r="AU6" i="4"/>
  <c r="AF6" i="4"/>
  <c r="AN2" i="4"/>
  <c r="AF2" i="4"/>
  <c r="AF1" i="4"/>
  <c r="AR155" i="4"/>
  <c r="AJ155" i="4"/>
  <c r="AB155" i="4"/>
  <c r="AT152" i="4"/>
  <c r="AF147" i="4"/>
  <c r="AU141" i="4"/>
  <c r="AM141" i="4"/>
  <c r="AE141" i="4"/>
  <c r="AO136" i="4"/>
  <c r="AG136" i="4"/>
  <c r="AO117" i="4"/>
  <c r="AU110" i="4"/>
  <c r="AM110" i="4"/>
  <c r="AE110" i="4"/>
  <c r="AS103" i="4"/>
  <c r="AK103" i="4"/>
  <c r="AC103" i="4"/>
  <c r="AQ102" i="4"/>
  <c r="AI102" i="4"/>
  <c r="AA102" i="4"/>
  <c r="AO101" i="4"/>
  <c r="AG101" i="4"/>
  <c r="AM87" i="4"/>
  <c r="AL82" i="4"/>
  <c r="AE82" i="4"/>
  <c r="AO69" i="4"/>
  <c r="AN68" i="4"/>
  <c r="AF68" i="4"/>
  <c r="AL61" i="4"/>
  <c r="AG45" i="4"/>
  <c r="AR26" i="4"/>
  <c r="AB26" i="4"/>
  <c r="AN23" i="4"/>
  <c r="AM19" i="4"/>
  <c r="AS14" i="4"/>
  <c r="AK14" i="4"/>
  <c r="AC14" i="4"/>
  <c r="AR9" i="4"/>
  <c r="AJ9" i="4"/>
  <c r="AB9" i="4"/>
  <c r="AQ8" i="4"/>
  <c r="AI8" i="4"/>
  <c r="AA8" i="4"/>
  <c r="AQ4" i="4"/>
  <c r="AI4" i="4"/>
  <c r="AA4" i="4"/>
  <c r="AO162" i="4"/>
  <c r="AQ155" i="4"/>
  <c r="AA155" i="4"/>
  <c r="AV155" i="4" s="1"/>
  <c r="AU142" i="4"/>
  <c r="AM142" i="4"/>
  <c r="AE142" i="4"/>
  <c r="AK141" i="4"/>
  <c r="AC141" i="4"/>
  <c r="AR139" i="4"/>
  <c r="AB139" i="4"/>
  <c r="AM131" i="4"/>
  <c r="AE131" i="4"/>
  <c r="AL116" i="4"/>
  <c r="AK114" i="4"/>
  <c r="AT104" i="4"/>
  <c r="AI99" i="4"/>
  <c r="AR94" i="4"/>
  <c r="AJ94" i="4"/>
  <c r="AB94" i="4"/>
  <c r="AG93" i="4"/>
  <c r="AU92" i="4"/>
  <c r="AM92" i="4"/>
  <c r="AE92" i="4"/>
  <c r="AM91" i="4"/>
  <c r="AU87" i="4"/>
  <c r="AH84" i="4"/>
  <c r="AD67" i="4"/>
  <c r="AC65" i="4"/>
  <c r="AL52" i="4"/>
  <c r="AD52" i="4"/>
  <c r="AO49" i="4"/>
  <c r="AP46" i="4"/>
  <c r="AH46" i="4"/>
  <c r="AP40" i="4"/>
  <c r="AP36" i="4"/>
  <c r="AH36" i="4"/>
  <c r="AN30" i="4"/>
  <c r="AF30" i="4"/>
  <c r="AQ21" i="4"/>
  <c r="AI21" i="4"/>
  <c r="AA21" i="4"/>
  <c r="AM7" i="4"/>
  <c r="AE7" i="4"/>
  <c r="AT6" i="4"/>
  <c r="AL6" i="4"/>
  <c r="AQ5" i="4"/>
  <c r="AA5" i="4"/>
  <c r="AN3" i="4"/>
  <c r="AN158" i="4"/>
  <c r="AF158" i="4"/>
  <c r="AR146" i="4"/>
  <c r="AJ146" i="4"/>
  <c r="AB146" i="4"/>
  <c r="AC142" i="4"/>
  <c r="AQ139" i="4"/>
  <c r="AI139" i="4"/>
  <c r="AA139" i="4"/>
  <c r="AT136" i="4"/>
  <c r="AL136" i="4"/>
  <c r="AD136" i="4"/>
  <c r="AN132" i="4"/>
  <c r="AF132" i="4"/>
  <c r="AQ129" i="4"/>
  <c r="AI129" i="4"/>
  <c r="AA129" i="4"/>
  <c r="AT125" i="4"/>
  <c r="AJ114" i="4"/>
  <c r="AR110" i="4"/>
  <c r="AJ110" i="4"/>
  <c r="AK104" i="4"/>
  <c r="AC104" i="4"/>
  <c r="AG102" i="4"/>
  <c r="AE101" i="4"/>
  <c r="AT92" i="4"/>
  <c r="AD92" i="4"/>
  <c r="AD83" i="4"/>
  <c r="AG80" i="4"/>
  <c r="AO76" i="4"/>
  <c r="AU74" i="4"/>
  <c r="AM74" i="4"/>
  <c r="AE74" i="4"/>
  <c r="AU62" i="4"/>
  <c r="AM62" i="4"/>
  <c r="AE62" i="4"/>
  <c r="AB60" i="4"/>
  <c r="AH59" i="4"/>
  <c r="AQ55" i="4"/>
  <c r="AI55" i="4"/>
  <c r="AA55" i="4"/>
  <c r="AQ51" i="4"/>
  <c r="AA51" i="4"/>
  <c r="AU45" i="4"/>
  <c r="AM45" i="4"/>
  <c r="AE45" i="4"/>
  <c r="AT44" i="4"/>
  <c r="AL44" i="4"/>
  <c r="AD44" i="4"/>
  <c r="AS34" i="4"/>
  <c r="AC34" i="4"/>
  <c r="AI33" i="4"/>
  <c r="AU24" i="4"/>
  <c r="AM24" i="4"/>
  <c r="AU20" i="4"/>
  <c r="AM20" i="4"/>
  <c r="AR15" i="4"/>
  <c r="AJ15" i="4"/>
  <c r="AB15" i="4"/>
  <c r="AT11" i="4"/>
  <c r="AL11" i="4"/>
  <c r="AD11" i="4"/>
  <c r="AA10" i="4"/>
  <c r="AO9" i="4"/>
  <c r="AU7" i="4"/>
  <c r="AK2" i="4"/>
  <c r="AK203" i="4"/>
  <c r="AS203" i="4"/>
  <c r="AG213" i="4"/>
  <c r="AO213" i="4"/>
  <c r="AC215" i="4"/>
  <c r="AK215" i="4"/>
  <c r="AS215" i="4"/>
  <c r="AE216" i="4"/>
  <c r="AM216" i="4"/>
  <c r="AU216" i="4"/>
  <c r="AC227" i="4"/>
  <c r="AK227" i="4"/>
  <c r="AS227" i="4"/>
  <c r="AG233" i="4"/>
  <c r="AO233" i="4"/>
  <c r="AC239" i="4"/>
  <c r="AK239" i="4"/>
  <c r="AS239" i="4"/>
  <c r="AC243" i="4"/>
  <c r="AK243" i="4"/>
  <c r="AS243" i="4"/>
  <c r="AE244" i="4"/>
  <c r="AM244" i="4"/>
  <c r="AU244" i="4"/>
  <c r="AG245" i="4"/>
  <c r="AO245" i="4"/>
  <c r="AC153" i="4"/>
  <c r="AR141" i="4"/>
  <c r="AJ141" i="4"/>
  <c r="AB141" i="4"/>
  <c r="AE138" i="4"/>
  <c r="AL132" i="4"/>
  <c r="AR120" i="4"/>
  <c r="AJ120" i="4"/>
  <c r="AB120" i="4"/>
  <c r="AU112" i="4"/>
  <c r="AM112" i="4"/>
  <c r="AE112" i="4"/>
  <c r="AM107" i="4"/>
  <c r="AE107" i="4"/>
  <c r="AP99" i="4"/>
  <c r="AH99" i="4"/>
  <c r="AK83" i="4"/>
  <c r="AR73" i="4"/>
  <c r="AN63" i="4"/>
  <c r="AF63" i="4"/>
  <c r="AQ47" i="4"/>
  <c r="AA47" i="4"/>
  <c r="AO46" i="4"/>
  <c r="AG46" i="4"/>
  <c r="AR44" i="4"/>
  <c r="AJ44" i="4"/>
  <c r="AB44" i="4"/>
  <c r="AS39" i="4"/>
  <c r="AK39" i="4"/>
  <c r="AC39" i="4"/>
  <c r="AO31" i="4"/>
  <c r="AG31" i="4"/>
  <c r="AM30" i="4"/>
  <c r="AE30" i="4"/>
  <c r="AR23" i="4"/>
  <c r="AJ23" i="4"/>
  <c r="AB23" i="4"/>
  <c r="AP22" i="4"/>
  <c r="AH22" i="4"/>
  <c r="AR17" i="4"/>
  <c r="AG14" i="4"/>
  <c r="AF9" i="4"/>
  <c r="AS7" i="4"/>
  <c r="AK7" i="4"/>
  <c r="AC7" i="4"/>
  <c r="AR6" i="4"/>
  <c r="AJ6" i="4"/>
  <c r="AR2" i="4"/>
  <c r="AJ2" i="4"/>
  <c r="AB2" i="4"/>
  <c r="AR1" i="4"/>
  <c r="AJ1" i="4"/>
  <c r="AB1" i="4"/>
  <c r="AQ19" i="4"/>
  <c r="AA19" i="4"/>
  <c r="AH16" i="4"/>
  <c r="AU4" i="4"/>
  <c r="AM4" i="4"/>
  <c r="AE4" i="4"/>
  <c r="AK3" i="4"/>
  <c r="AI1" i="4"/>
  <c r="AF310" i="4"/>
  <c r="AN310" i="4"/>
  <c r="AH311" i="4"/>
  <c r="AP311" i="4"/>
  <c r="AB312" i="4"/>
  <c r="AJ312" i="4"/>
  <c r="AR312" i="4"/>
  <c r="AD313" i="4"/>
  <c r="AL313" i="4"/>
  <c r="AT313" i="4"/>
  <c r="AF314" i="4"/>
  <c r="AB310" i="4"/>
  <c r="AJ310" i="4"/>
  <c r="AR310" i="4"/>
  <c r="AD311" i="4"/>
  <c r="AL311" i="4"/>
  <c r="AT311" i="4"/>
  <c r="AF312" i="4"/>
  <c r="AN312" i="4"/>
  <c r="AH313" i="4"/>
  <c r="AP313" i="4"/>
  <c r="AB314" i="4"/>
  <c r="AJ314" i="4"/>
  <c r="AR314" i="4"/>
  <c r="AD315" i="4"/>
  <c r="AL315" i="4"/>
  <c r="AT315" i="4"/>
  <c r="AF316" i="4"/>
  <c r="AN316" i="4"/>
  <c r="AH317" i="4"/>
  <c r="AP317" i="4"/>
  <c r="AB318" i="4"/>
  <c r="AJ318" i="4"/>
  <c r="AR318" i="4"/>
  <c r="AD319" i="4"/>
  <c r="AL319" i="4"/>
  <c r="AT319" i="4"/>
  <c r="AF320" i="4"/>
  <c r="AN320" i="4"/>
  <c r="AH321" i="4"/>
  <c r="AN314" i="4"/>
  <c r="AP321" i="4"/>
  <c r="AB322" i="4"/>
  <c r="AJ322" i="4"/>
  <c r="AR322" i="4"/>
  <c r="AD323" i="4"/>
  <c r="AL323" i="4"/>
  <c r="AT323" i="4"/>
  <c r="AF324" i="4"/>
  <c r="AN324" i="4"/>
  <c r="AH325" i="4"/>
  <c r="AP325" i="4"/>
  <c r="AB326" i="4"/>
  <c r="AJ326" i="4"/>
  <c r="AR326" i="4"/>
  <c r="AD327" i="4"/>
  <c r="AL327" i="4"/>
  <c r="AT327" i="4"/>
  <c r="AF328" i="4"/>
  <c r="AN328" i="4"/>
  <c r="AH329" i="4"/>
  <c r="AP329" i="4"/>
  <c r="AB330" i="4"/>
  <c r="AJ330" i="4"/>
  <c r="AR330" i="4"/>
  <c r="AD331" i="4"/>
  <c r="AL331" i="4"/>
  <c r="AT331" i="4"/>
  <c r="AF332" i="4"/>
  <c r="AN332" i="4"/>
  <c r="AH333" i="4"/>
  <c r="AP333" i="4"/>
  <c r="AB334" i="4"/>
  <c r="AJ334" i="4"/>
  <c r="AR334" i="4"/>
  <c r="AD335" i="4"/>
  <c r="AL335" i="4"/>
  <c r="AT335" i="4"/>
  <c r="AF336" i="4"/>
  <c r="AN336" i="4"/>
  <c r="AH337" i="4"/>
  <c r="AP337" i="4"/>
  <c r="AB338" i="4"/>
  <c r="AJ338" i="4"/>
  <c r="AR338" i="4"/>
  <c r="AD339" i="4"/>
  <c r="AL339" i="4"/>
  <c r="AT339" i="4"/>
  <c r="AF340" i="4"/>
  <c r="AN340" i="4"/>
  <c r="AH341" i="4"/>
  <c r="AP341" i="4"/>
  <c r="AB342" i="4"/>
  <c r="AJ342" i="4"/>
  <c r="AR342" i="4"/>
  <c r="AD343" i="4"/>
  <c r="AL343" i="4"/>
  <c r="AT343" i="4"/>
  <c r="AF344" i="4"/>
  <c r="AN344" i="4"/>
  <c r="AH345" i="4"/>
  <c r="AP345" i="4"/>
  <c r="AB346" i="4"/>
  <c r="AJ346" i="4"/>
  <c r="AR346" i="4"/>
  <c r="AD347" i="4"/>
  <c r="AL347" i="4"/>
  <c r="AT347" i="4"/>
  <c r="AF348" i="4"/>
  <c r="AN348" i="4"/>
  <c r="AH349" i="4"/>
  <c r="AP349" i="4"/>
  <c r="AB350" i="4"/>
  <c r="AJ350" i="4"/>
  <c r="AR350" i="4"/>
  <c r="AD351" i="4"/>
  <c r="AL351" i="4"/>
  <c r="AT351" i="4"/>
  <c r="AF352" i="4"/>
  <c r="AN352" i="4"/>
  <c r="AH353" i="4"/>
  <c r="AP353" i="4"/>
  <c r="AB354" i="4"/>
  <c r="AJ354" i="4"/>
  <c r="AR354" i="4"/>
  <c r="AD355" i="4"/>
  <c r="AL355" i="4"/>
  <c r="AT355" i="4"/>
  <c r="AF356" i="4"/>
  <c r="AN356" i="4"/>
  <c r="AH357" i="4"/>
  <c r="AP357" i="4"/>
  <c r="AB358" i="4"/>
  <c r="AJ358" i="4"/>
  <c r="AR358" i="4"/>
  <c r="AD359" i="4"/>
  <c r="AL359" i="4"/>
  <c r="AT359" i="4"/>
  <c r="AF360" i="4"/>
  <c r="AN360" i="4"/>
  <c r="AH361" i="4"/>
  <c r="AP361" i="4"/>
  <c r="AB362" i="4"/>
  <c r="AJ362" i="4"/>
  <c r="AR362" i="4"/>
  <c r="AD363" i="4"/>
  <c r="AL363" i="4"/>
  <c r="AT363" i="4"/>
  <c r="AF364" i="4"/>
  <c r="AN364" i="4"/>
  <c r="AH365" i="4"/>
  <c r="AP365" i="4"/>
  <c r="AB366" i="4"/>
  <c r="AJ366" i="4"/>
  <c r="AR366" i="4"/>
  <c r="AD367" i="4"/>
  <c r="AL367" i="4"/>
  <c r="AT367" i="4"/>
  <c r="AF368" i="4"/>
  <c r="AN368" i="4"/>
  <c r="AH369" i="4"/>
  <c r="AP369" i="4"/>
  <c r="AB370" i="4"/>
  <c r="AJ370" i="4"/>
  <c r="AR370" i="4"/>
  <c r="AD371" i="4"/>
  <c r="AL371" i="4"/>
  <c r="AT371" i="4"/>
  <c r="AF164" i="4"/>
  <c r="AN164" i="4"/>
  <c r="AH165" i="4"/>
  <c r="AP165" i="4"/>
  <c r="AB166" i="4"/>
  <c r="AJ166" i="4"/>
  <c r="AR166" i="4"/>
  <c r="AH181" i="4"/>
  <c r="AP181" i="4"/>
  <c r="AB182" i="4"/>
  <c r="AJ182" i="4"/>
  <c r="AR182" i="4"/>
  <c r="AD183" i="4"/>
  <c r="AL183" i="4"/>
  <c r="AT183" i="4"/>
  <c r="AF184" i="4"/>
  <c r="AN184" i="4"/>
  <c r="AH185" i="4"/>
  <c r="AP185" i="4"/>
  <c r="AB186" i="4"/>
  <c r="AJ186" i="4"/>
  <c r="AR186" i="4"/>
  <c r="AD187" i="4"/>
  <c r="AL187" i="4"/>
  <c r="AT187" i="4"/>
  <c r="AF188" i="4"/>
  <c r="AN188" i="4"/>
  <c r="AH189" i="4"/>
  <c r="AP189" i="4"/>
  <c r="AB190" i="4"/>
  <c r="AJ190" i="4"/>
  <c r="AR190" i="4"/>
  <c r="AD191" i="4"/>
  <c r="AL191" i="4"/>
  <c r="AT191" i="4"/>
  <c r="AF192" i="4"/>
  <c r="AN192" i="4"/>
  <c r="AH193" i="4"/>
  <c r="AP193" i="4"/>
  <c r="AB194" i="4"/>
  <c r="AJ194" i="4"/>
  <c r="AR194" i="4"/>
  <c r="AD195" i="4"/>
  <c r="AB7" i="4"/>
  <c r="AA7" i="4"/>
  <c r="AB228" i="4"/>
  <c r="AJ228" i="4"/>
  <c r="AR228" i="4"/>
  <c r="AD229" i="4"/>
  <c r="AL229" i="4"/>
  <c r="AT229" i="4"/>
  <c r="AF230" i="4"/>
  <c r="AN230" i="4"/>
  <c r="AB232" i="4"/>
  <c r="AL195" i="4"/>
  <c r="AT195" i="4"/>
  <c r="AF196" i="4"/>
  <c r="AN196" i="4"/>
  <c r="AH197" i="4"/>
  <c r="AP197" i="4"/>
  <c r="AB198" i="4"/>
  <c r="AJ198" i="4"/>
  <c r="AR198" i="4"/>
  <c r="AD199" i="4"/>
  <c r="AL199" i="4"/>
  <c r="AT199" i="4"/>
  <c r="AF200" i="4"/>
  <c r="AN200" i="4"/>
  <c r="AH201" i="4"/>
  <c r="AP201" i="4"/>
  <c r="AB202" i="4"/>
  <c r="AJ202" i="4"/>
  <c r="AR202" i="4"/>
  <c r="AD203" i="4"/>
  <c r="AL203" i="4"/>
  <c r="AT203" i="4"/>
  <c r="AF204" i="4"/>
  <c r="AN204" i="4"/>
  <c r="AH205" i="4"/>
  <c r="AP205" i="4"/>
  <c r="AB206" i="4"/>
  <c r="AJ206" i="4"/>
  <c r="AR206" i="4"/>
  <c r="AD207" i="4"/>
  <c r="AL207" i="4"/>
  <c r="AT207" i="4"/>
  <c r="AB210" i="4"/>
  <c r="AJ210" i="4"/>
  <c r="AR210" i="4"/>
  <c r="AD211" i="4"/>
  <c r="AL211" i="4"/>
  <c r="AT211" i="4"/>
  <c r="AF212" i="4"/>
  <c r="AN212" i="4"/>
  <c r="AH213" i="4"/>
  <c r="AP213" i="4"/>
  <c r="AB214" i="4"/>
  <c r="AJ214" i="4"/>
  <c r="AR214" i="4"/>
  <c r="AD215" i="4"/>
  <c r="AL215" i="4"/>
  <c r="AT215" i="4"/>
  <c r="AF216" i="4"/>
  <c r="AN216" i="4"/>
  <c r="AH217" i="4"/>
  <c r="AP217" i="4"/>
  <c r="AB218" i="4"/>
  <c r="AJ218" i="4"/>
  <c r="AR218" i="4"/>
  <c r="AD219" i="4"/>
  <c r="AL219" i="4"/>
  <c r="AT219" i="4"/>
  <c r="AF220" i="4"/>
  <c r="AN220" i="4"/>
  <c r="AH221" i="4"/>
  <c r="AP221" i="4"/>
  <c r="AB222" i="4"/>
  <c r="AJ222" i="4"/>
  <c r="AR222" i="4"/>
  <c r="AD223" i="4"/>
  <c r="AL223" i="4"/>
  <c r="AT223" i="4"/>
  <c r="AF224" i="4"/>
  <c r="AN224" i="4"/>
  <c r="AH225" i="4"/>
  <c r="AP225" i="4"/>
  <c r="AB226" i="4"/>
  <c r="AJ226" i="4"/>
  <c r="AR226" i="4"/>
  <c r="AD227" i="4"/>
  <c r="AL227" i="4"/>
  <c r="AT227" i="4"/>
  <c r="AD231" i="4"/>
  <c r="AL231" i="4"/>
  <c r="AT231" i="4"/>
  <c r="AF232" i="4"/>
  <c r="AN232" i="4"/>
  <c r="AH233" i="4"/>
  <c r="AP233" i="4"/>
  <c r="AM156" i="4"/>
  <c r="AK145" i="4"/>
  <c r="AJ232" i="4"/>
  <c r="AR232" i="4"/>
  <c r="AD233" i="4"/>
  <c r="AL233" i="4"/>
  <c r="AT233" i="4"/>
  <c r="AF234" i="4"/>
  <c r="AN234" i="4"/>
  <c r="AH235" i="4"/>
  <c r="AP235" i="4"/>
  <c r="AB236" i="4"/>
  <c r="AJ236" i="4"/>
  <c r="AR236" i="4"/>
  <c r="AH239" i="4"/>
  <c r="AP239" i="4"/>
  <c r="AB240" i="4"/>
  <c r="AJ240" i="4"/>
  <c r="AR240" i="4"/>
  <c r="AD241" i="4"/>
  <c r="AL241" i="4"/>
  <c r="AT241" i="4"/>
  <c r="AF242" i="4"/>
  <c r="AN242" i="4"/>
  <c r="AH243" i="4"/>
  <c r="AP243" i="4"/>
  <c r="AB244" i="4"/>
  <c r="AJ244" i="4"/>
  <c r="AR244" i="4"/>
  <c r="AD245" i="4"/>
  <c r="AL245" i="4"/>
  <c r="AT245" i="4"/>
  <c r="AF246" i="4"/>
  <c r="AN246" i="4"/>
  <c r="AH247" i="4"/>
  <c r="AP247" i="4"/>
  <c r="AB248" i="4"/>
  <c r="AJ248" i="4"/>
  <c r="AR248" i="4"/>
  <c r="AD249" i="4"/>
  <c r="AL249" i="4"/>
  <c r="AT249" i="4"/>
  <c r="AF250" i="4"/>
  <c r="AN250" i="4"/>
  <c r="AH251" i="4"/>
  <c r="AP251" i="4"/>
  <c r="AB252" i="4"/>
  <c r="AJ252" i="4"/>
  <c r="AR252" i="4"/>
  <c r="AD257" i="4"/>
  <c r="AL257" i="4"/>
  <c r="AT257" i="4"/>
  <c r="AF258" i="4"/>
  <c r="AN258" i="4"/>
  <c r="AH259" i="4"/>
  <c r="AP259" i="4"/>
  <c r="AB260" i="4"/>
  <c r="AJ260" i="4"/>
  <c r="AR260" i="4"/>
  <c r="AD261" i="4"/>
  <c r="AL261" i="4"/>
  <c r="AT261" i="4"/>
  <c r="AF262" i="4"/>
  <c r="AN262" i="4"/>
  <c r="AH263" i="4"/>
  <c r="AP263" i="4"/>
  <c r="AB264" i="4"/>
  <c r="AJ264" i="4"/>
  <c r="AR264" i="4"/>
  <c r="AD265" i="4"/>
  <c r="AL265" i="4"/>
  <c r="AT265" i="4"/>
  <c r="AF266" i="4"/>
  <c r="AN266" i="4"/>
  <c r="AH267" i="4"/>
  <c r="AP267" i="4"/>
  <c r="AB268" i="4"/>
  <c r="AJ268" i="4"/>
  <c r="AR268" i="4"/>
  <c r="AD269" i="4"/>
  <c r="AL269" i="4"/>
  <c r="AT269" i="4"/>
  <c r="AF270" i="4"/>
  <c r="AN270" i="4"/>
  <c r="AH271" i="4"/>
  <c r="AP271" i="4"/>
  <c r="AB272" i="4"/>
  <c r="AM147" i="4"/>
  <c r="AH237" i="4"/>
  <c r="AP237" i="4"/>
  <c r="AB238" i="4"/>
  <c r="AJ238" i="4"/>
  <c r="AR238" i="4"/>
  <c r="AD239" i="4"/>
  <c r="AL239" i="4"/>
  <c r="AT239" i="4"/>
  <c r="AF240" i="4"/>
  <c r="AN240" i="4"/>
  <c r="AH241" i="4"/>
  <c r="AP241" i="4"/>
  <c r="AB242" i="4"/>
  <c r="AJ242" i="4"/>
  <c r="AR242" i="4"/>
  <c r="AD243" i="4"/>
  <c r="AL243" i="4"/>
  <c r="AT243" i="4"/>
  <c r="AF244" i="4"/>
  <c r="AN244" i="4"/>
  <c r="AH245" i="4"/>
  <c r="AP245" i="4"/>
  <c r="AN162" i="4"/>
  <c r="AF162" i="4"/>
  <c r="AL161" i="4"/>
  <c r="AD161" i="4"/>
  <c r="AT160" i="4"/>
  <c r="AD160" i="4"/>
  <c r="AU159" i="4"/>
  <c r="AE159" i="4"/>
  <c r="AU158" i="4"/>
  <c r="AM158" i="4"/>
  <c r="AE158" i="4"/>
  <c r="AE156" i="4"/>
  <c r="AQ153" i="4"/>
  <c r="AI153" i="4"/>
  <c r="AA153" i="4"/>
  <c r="AP152" i="4"/>
  <c r="AH152" i="4"/>
  <c r="AN150" i="4"/>
  <c r="AF150" i="4"/>
  <c r="AN149" i="4"/>
  <c r="AF149" i="4"/>
  <c r="AU148" i="4"/>
  <c r="AE148" i="4"/>
  <c r="AU147" i="4"/>
  <c r="AE147" i="4"/>
  <c r="AS145" i="4"/>
  <c r="AC145" i="4"/>
  <c r="AP142" i="4"/>
  <c r="AH142" i="4"/>
  <c r="AN138" i="4"/>
  <c r="AD137" i="4"/>
  <c r="AR134" i="4"/>
  <c r="AJ134" i="4"/>
  <c r="AB134" i="4"/>
  <c r="AI132" i="4"/>
  <c r="AO129" i="4"/>
  <c r="AG129" i="4"/>
  <c r="AO128" i="4"/>
  <c r="AG128" i="4"/>
  <c r="AU124" i="4"/>
  <c r="AS123" i="4"/>
  <c r="AK123" i="4"/>
  <c r="AC123" i="4"/>
  <c r="AU116" i="4"/>
  <c r="AE116" i="4"/>
  <c r="AT112" i="4"/>
  <c r="AL112" i="4"/>
  <c r="AD112" i="4"/>
  <c r="AC110" i="4"/>
  <c r="AI107" i="4"/>
  <c r="AA107" i="4"/>
  <c r="AH48" i="4"/>
  <c r="AR154" i="4"/>
  <c r="AJ154" i="4"/>
  <c r="AG153" i="4"/>
  <c r="AF151" i="4"/>
  <c r="AQ144" i="4"/>
  <c r="AH144" i="4"/>
  <c r="AA144" i="4"/>
  <c r="AO143" i="4"/>
  <c r="AG143" i="4"/>
  <c r="AN142" i="4"/>
  <c r="AO141" i="4"/>
  <c r="AG141" i="4"/>
  <c r="AU140" i="4"/>
  <c r="AN140" i="4"/>
  <c r="AF140" i="4"/>
  <c r="AO139" i="4"/>
  <c r="AG139" i="4"/>
  <c r="AK137" i="4"/>
  <c r="AI134" i="4"/>
  <c r="AP133" i="4"/>
  <c r="AH133" i="4"/>
  <c r="AO132" i="4"/>
  <c r="AF129" i="4"/>
  <c r="AG126" i="4"/>
  <c r="AD125" i="4"/>
  <c r="AH121" i="4"/>
  <c r="AO120" i="4"/>
  <c r="AG120" i="4"/>
  <c r="AN119" i="4"/>
  <c r="AF119" i="4"/>
  <c r="AS117" i="4"/>
  <c r="AC117" i="4"/>
  <c r="AK115" i="4"/>
  <c r="AS162" i="4"/>
  <c r="AM139" i="4"/>
  <c r="AN127" i="4"/>
  <c r="AK125" i="4"/>
  <c r="AN122" i="4"/>
  <c r="AF122" i="4"/>
  <c r="AQ112" i="4"/>
  <c r="AJ112" i="4"/>
  <c r="AP109" i="4"/>
  <c r="AH109" i="4"/>
  <c r="AA109" i="4"/>
  <c r="AT105" i="4"/>
  <c r="AL105" i="4"/>
  <c r="AD105" i="4"/>
  <c r="AR163" i="4"/>
  <c r="AR162" i="4"/>
  <c r="AJ162" i="4"/>
  <c r="AB162" i="4"/>
  <c r="AP160" i="4"/>
  <c r="AH160" i="4"/>
  <c r="AQ159" i="4"/>
  <c r="AI159" i="4"/>
  <c r="AA159" i="4"/>
  <c r="AO154" i="4"/>
  <c r="AK151" i="4"/>
  <c r="AJ150" i="4"/>
  <c r="AI147" i="4"/>
  <c r="AN144" i="4"/>
  <c r="AF144" i="4"/>
  <c r="AT139" i="4"/>
  <c r="AL139" i="4"/>
  <c r="AD139" i="4"/>
  <c r="AP137" i="4"/>
  <c r="AH137" i="4"/>
  <c r="AU131" i="4"/>
  <c r="AC129" i="4"/>
  <c r="AA124" i="4"/>
  <c r="AT120" i="4"/>
  <c r="AL120" i="4"/>
  <c r="AD120" i="4"/>
  <c r="AH117" i="4"/>
  <c r="AT116" i="4"/>
  <c r="AA116" i="4"/>
  <c r="AP115" i="4"/>
  <c r="AH115" i="4"/>
  <c r="AP112" i="4"/>
  <c r="AH112" i="4"/>
  <c r="AM108" i="4"/>
  <c r="AE108" i="4"/>
  <c r="AT106" i="4"/>
  <c r="AL106" i="4"/>
  <c r="AD106" i="4"/>
  <c r="AS105" i="4"/>
  <c r="AC105" i="4"/>
  <c r="AS104" i="4"/>
  <c r="AJ272" i="4"/>
  <c r="AR272" i="4"/>
  <c r="AD273" i="4"/>
  <c r="AL273" i="4"/>
  <c r="AT273" i="4"/>
  <c r="AF274" i="4"/>
  <c r="AN274" i="4"/>
  <c r="AH275" i="4"/>
  <c r="AP275" i="4"/>
  <c r="AB276" i="4"/>
  <c r="AJ276" i="4"/>
  <c r="AR276" i="4"/>
  <c r="AD277" i="4"/>
  <c r="AL277" i="4"/>
  <c r="AT277" i="4"/>
  <c r="AF278" i="4"/>
  <c r="AO157" i="4"/>
  <c r="AO155" i="4"/>
  <c r="AG155" i="4"/>
  <c r="AT153" i="4"/>
  <c r="AK153" i="4"/>
  <c r="AD153" i="4"/>
  <c r="AK152" i="4"/>
  <c r="AC152" i="4"/>
  <c r="AQ150" i="4"/>
  <c r="AI150" i="4"/>
  <c r="AA150" i="4"/>
  <c r="AI149" i="4"/>
  <c r="AA149" i="4"/>
  <c r="AP148" i="4"/>
  <c r="AN146" i="4"/>
  <c r="AN145" i="4"/>
  <c r="AF145" i="4"/>
  <c r="AE144" i="4"/>
  <c r="AS142" i="4"/>
  <c r="AI138" i="4"/>
  <c r="AP136" i="4"/>
  <c r="AN135" i="4"/>
  <c r="AD132" i="4"/>
  <c r="AS130" i="4"/>
  <c r="AC130" i="4"/>
  <c r="AR126" i="4"/>
  <c r="AB126" i="4"/>
  <c r="AM123" i="4"/>
  <c r="AF123" i="4"/>
  <c r="AS122" i="4"/>
  <c r="AC122" i="4"/>
  <c r="AS121" i="4"/>
  <c r="AK121" i="4"/>
  <c r="AC121" i="4"/>
  <c r="AP118" i="4"/>
  <c r="AH118" i="4"/>
  <c r="AP116" i="4"/>
  <c r="AH116" i="4"/>
  <c r="AP114" i="4"/>
  <c r="AH114" i="4"/>
  <c r="AO112" i="4"/>
  <c r="AG112" i="4"/>
  <c r="AN110" i="4"/>
  <c r="AF110" i="4"/>
  <c r="AN109" i="4"/>
  <c r="AF109" i="4"/>
  <c r="AT108" i="4"/>
  <c r="AL108" i="4"/>
  <c r="AD108" i="4"/>
  <c r="AT107" i="4"/>
  <c r="AL107" i="4"/>
  <c r="AD107" i="4"/>
  <c r="AI10" i="4"/>
  <c r="AA6" i="4"/>
  <c r="AB6" i="4"/>
  <c r="AD156" i="4"/>
  <c r="AN147" i="4"/>
  <c r="AG138" i="4"/>
  <c r="AD116" i="4"/>
  <c r="AM115" i="4"/>
  <c r="AU111" i="4"/>
  <c r="AM111" i="4"/>
  <c r="AJ107" i="4"/>
  <c r="AN98" i="4"/>
  <c r="AF98" i="4"/>
  <c r="AN85" i="4"/>
  <c r="AF85" i="4"/>
  <c r="AT82" i="4"/>
  <c r="AD82" i="4"/>
  <c r="AN77" i="4"/>
  <c r="AF77" i="4"/>
  <c r="AO72" i="4"/>
  <c r="AG72" i="4"/>
  <c r="AO71" i="4"/>
  <c r="AG71" i="4"/>
  <c r="AF70" i="4"/>
  <c r="AT67" i="4"/>
  <c r="AL67" i="4"/>
  <c r="AS66" i="4"/>
  <c r="AK66" i="4"/>
  <c r="AC66" i="4"/>
  <c r="AR64" i="4"/>
  <c r="AJ64" i="4"/>
  <c r="AB64" i="4"/>
  <c r="AO62" i="4"/>
  <c r="AR58" i="4"/>
  <c r="AJ58" i="4"/>
  <c r="AB58" i="4"/>
  <c r="AR54" i="4"/>
  <c r="AJ54" i="4"/>
  <c r="AR50" i="4"/>
  <c r="AJ50" i="4"/>
  <c r="AB50" i="4"/>
  <c r="AP48" i="4"/>
  <c r="AN46" i="4"/>
  <c r="AF46" i="4"/>
  <c r="AU39" i="4"/>
  <c r="AM39" i="4"/>
  <c r="AE39" i="4"/>
  <c r="AU34" i="4"/>
  <c r="AE34" i="4"/>
  <c r="AR32" i="4"/>
  <c r="AJ32" i="4"/>
  <c r="AB32" i="4"/>
  <c r="AF29" i="4"/>
  <c r="AN28" i="4"/>
  <c r="AU19" i="4"/>
  <c r="AE19" i="4"/>
  <c r="AU15" i="4"/>
  <c r="AM15" i="4"/>
  <c r="AE15" i="4"/>
  <c r="AQ11" i="4"/>
  <c r="AI11" i="4"/>
  <c r="AA11" i="4"/>
  <c r="AQ10" i="4"/>
  <c r="AI5" i="4"/>
  <c r="AF99" i="4"/>
  <c r="AI95" i="4"/>
  <c r="AO94" i="4"/>
  <c r="AG94" i="4"/>
  <c r="AN93" i="4"/>
  <c r="AF93" i="4"/>
  <c r="AL92" i="4"/>
  <c r="AR90" i="4"/>
  <c r="AJ90" i="4"/>
  <c r="AB90" i="4"/>
  <c r="AP88" i="4"/>
  <c r="AH88" i="4"/>
  <c r="AN86" i="4"/>
  <c r="AD84" i="4"/>
  <c r="AS83" i="4"/>
  <c r="AJ81" i="4"/>
  <c r="AB81" i="4"/>
  <c r="AR75" i="4"/>
  <c r="AJ75" i="4"/>
  <c r="AB75" i="4"/>
  <c r="AP73" i="4"/>
  <c r="AH73" i="4"/>
  <c r="AU70" i="4"/>
  <c r="AM70" i="4"/>
  <c r="AE70" i="4"/>
  <c r="AT69" i="4"/>
  <c r="AL69" i="4"/>
  <c r="AD69" i="4"/>
  <c r="AR68" i="4"/>
  <c r="AJ68" i="4"/>
  <c r="AB68" i="4"/>
  <c r="AS67" i="4"/>
  <c r="AK67" i="4"/>
  <c r="AC67" i="4"/>
  <c r="AR66" i="4"/>
  <c r="AJ66" i="4"/>
  <c r="AB66" i="4"/>
  <c r="AQ65" i="4"/>
  <c r="AI65" i="4"/>
  <c r="AH64" i="4"/>
  <c r="AO57" i="4"/>
  <c r="AG57" i="4"/>
  <c r="AU56" i="4"/>
  <c r="AE56" i="4"/>
  <c r="AO53" i="4"/>
  <c r="AG53" i="4"/>
  <c r="AO41" i="4"/>
  <c r="AR38" i="4"/>
  <c r="AB38" i="4"/>
  <c r="AM35" i="4"/>
  <c r="AQ23" i="4"/>
  <c r="AI23" i="4"/>
  <c r="AA23" i="4"/>
  <c r="AL19" i="4"/>
  <c r="AU18" i="4"/>
  <c r="AM18" i="4"/>
  <c r="AE18" i="4"/>
  <c r="AT16" i="4"/>
  <c r="AL16" i="4"/>
  <c r="AT14" i="4"/>
  <c r="AL14" i="4"/>
  <c r="AD14" i="4"/>
  <c r="AN7" i="4"/>
  <c r="AF104" i="4"/>
  <c r="AB102" i="4"/>
  <c r="AU99" i="4"/>
  <c r="AM99" i="4"/>
  <c r="AE99" i="4"/>
  <c r="AS98" i="4"/>
  <c r="AK98" i="4"/>
  <c r="AQ91" i="4"/>
  <c r="AI91" i="4"/>
  <c r="AO89" i="4"/>
  <c r="AG89" i="4"/>
  <c r="AN87" i="4"/>
  <c r="AF87" i="4"/>
  <c r="AN78" i="4"/>
  <c r="AF78" i="4"/>
  <c r="AK76" i="4"/>
  <c r="AC76" i="4"/>
  <c r="AP74" i="4"/>
  <c r="AH74" i="4"/>
  <c r="AB69" i="4"/>
  <c r="AQ68" i="4"/>
  <c r="AI68" i="4"/>
  <c r="AA68" i="4"/>
  <c r="AQ59" i="4"/>
  <c r="AU57" i="4"/>
  <c r="AU47" i="4"/>
  <c r="AE47" i="4"/>
  <c r="AK45" i="4"/>
  <c r="AQ44" i="4"/>
  <c r="AI44" i="4"/>
  <c r="AA44" i="4"/>
  <c r="AQ43" i="4"/>
  <c r="AU41" i="4"/>
  <c r="AM41" i="4"/>
  <c r="AE41" i="4"/>
  <c r="AS29" i="4"/>
  <c r="AK29" i="4"/>
  <c r="AC29" i="4"/>
  <c r="AC28" i="4"/>
  <c r="AR27" i="4"/>
  <c r="AB27" i="4"/>
  <c r="AK26" i="4"/>
  <c r="AQ25" i="4"/>
  <c r="AI25" i="4"/>
  <c r="AA25" i="4"/>
  <c r="AM21" i="4"/>
  <c r="AE21" i="4"/>
  <c r="AP13" i="4"/>
  <c r="AA13" i="4"/>
  <c r="AN5" i="4"/>
  <c r="AF5" i="4"/>
  <c r="AF3" i="4"/>
  <c r="AM2" i="4"/>
  <c r="AE2" i="4"/>
  <c r="AL104" i="4"/>
  <c r="AD104" i="4"/>
  <c r="AQ103" i="4"/>
  <c r="AJ103" i="4"/>
  <c r="AA103" i="4"/>
  <c r="AP97" i="4"/>
  <c r="AH97" i="4"/>
  <c r="AA97" i="4"/>
  <c r="AU94" i="4"/>
  <c r="AM94" i="4"/>
  <c r="AE94" i="4"/>
  <c r="AH92" i="4"/>
  <c r="AP91" i="4"/>
  <c r="AH91" i="4"/>
  <c r="AE87" i="4"/>
  <c r="AH83" i="4"/>
  <c r="AO80" i="4"/>
  <c r="AU79" i="4"/>
  <c r="AM79" i="4"/>
  <c r="AE79" i="4"/>
  <c r="AR77" i="4"/>
  <c r="AQ76" i="4"/>
  <c r="AI76" i="4"/>
  <c r="AA76" i="4"/>
  <c r="AN74" i="4"/>
  <c r="AF74" i="4"/>
  <c r="AR70" i="4"/>
  <c r="AB70" i="4"/>
  <c r="AQ69" i="4"/>
  <c r="AI69" i="4"/>
  <c r="AA69" i="4"/>
  <c r="AO66" i="4"/>
  <c r="AG66" i="4"/>
  <c r="AN64" i="4"/>
  <c r="AF64" i="4"/>
  <c r="AQ61" i="4"/>
  <c r="AI61" i="4"/>
  <c r="AA61" i="4"/>
  <c r="AP60" i="4"/>
  <c r="AH60" i="4"/>
  <c r="AG59" i="4"/>
  <c r="AG55" i="4"/>
  <c r="AF54" i="4"/>
  <c r="AT53" i="4"/>
  <c r="AL53" i="4"/>
  <c r="AD53" i="4"/>
  <c r="AN50" i="4"/>
  <c r="AF50" i="4"/>
  <c r="AD48" i="4"/>
  <c r="AN44" i="4"/>
  <c r="AF44" i="4"/>
  <c r="AT42" i="4"/>
  <c r="AL42" i="4"/>
  <c r="AS41" i="4"/>
  <c r="AQ39" i="4"/>
  <c r="AA39" i="4"/>
  <c r="AT36" i="4"/>
  <c r="AP34" i="4"/>
  <c r="AJ29" i="4"/>
  <c r="AO27" i="4"/>
  <c r="AG27" i="4"/>
  <c r="AQ26" i="4"/>
  <c r="AI26" i="4"/>
  <c r="AA26" i="4"/>
  <c r="AP25" i="4"/>
  <c r="AM23" i="4"/>
  <c r="AT22" i="4"/>
  <c r="AL22" i="4"/>
  <c r="AT21" i="4"/>
  <c r="AL21" i="4"/>
  <c r="AD21" i="4"/>
  <c r="AR20" i="4"/>
  <c r="AJ20" i="4"/>
  <c r="AB20" i="4"/>
  <c r="AB17" i="4"/>
  <c r="AN13" i="4"/>
  <c r="AF13" i="4"/>
  <c r="AU10" i="4"/>
  <c r="AM10" i="4"/>
  <c r="AE10" i="4"/>
  <c r="AP103" i="4"/>
  <c r="AH103" i="4"/>
  <c r="AD101" i="4"/>
  <c r="AA99" i="4"/>
  <c r="AG97" i="4"/>
  <c r="AO92" i="4"/>
  <c r="AG92" i="4"/>
  <c r="AE91" i="4"/>
  <c r="AS88" i="4"/>
  <c r="AK88" i="4"/>
  <c r="AC88" i="4"/>
  <c r="AG85" i="4"/>
  <c r="AO84" i="4"/>
  <c r="AG84" i="4"/>
  <c r="AU82" i="4"/>
  <c r="AM82" i="4"/>
  <c r="AG76" i="4"/>
  <c r="AU75" i="4"/>
  <c r="AM75" i="4"/>
  <c r="AE75" i="4"/>
  <c r="AQ72" i="4"/>
  <c r="AI72" i="4"/>
  <c r="AA72" i="4"/>
  <c r="AI71" i="4"/>
  <c r="AA71" i="4"/>
  <c r="AP70" i="4"/>
  <c r="AH70" i="4"/>
  <c r="AG69" i="4"/>
  <c r="AL68" i="4"/>
  <c r="AU67" i="4"/>
  <c r="AM67" i="4"/>
  <c r="AT65" i="4"/>
  <c r="AL65" i="4"/>
  <c r="AD65" i="4"/>
  <c r="AG60" i="4"/>
  <c r="AP52" i="4"/>
  <c r="AE43" i="4"/>
  <c r="AK42" i="4"/>
  <c r="AQ40" i="4"/>
  <c r="AA40" i="4"/>
  <c r="AT38" i="4"/>
  <c r="AL38" i="4"/>
  <c r="AD38" i="4"/>
  <c r="AU33" i="4"/>
  <c r="AM33" i="4"/>
  <c r="AE33" i="4"/>
  <c r="AS31" i="4"/>
  <c r="AC31" i="4"/>
  <c r="AU27" i="4"/>
  <c r="AF27" i="4"/>
  <c r="AG26" i="4"/>
  <c r="AL24" i="4"/>
  <c r="AS22" i="4"/>
  <c r="AC22" i="4"/>
  <c r="AO20" i="4"/>
  <c r="AG20" i="4"/>
  <c r="AP18" i="4"/>
  <c r="AH18" i="4"/>
  <c r="AU13" i="4"/>
  <c r="AM13" i="4"/>
  <c r="AE13" i="4"/>
  <c r="AR11" i="4"/>
  <c r="AJ11" i="4"/>
  <c r="AB11" i="4"/>
  <c r="AB10" i="4"/>
  <c r="AS5" i="4"/>
  <c r="AR3" i="4"/>
  <c r="AL148" i="4"/>
  <c r="AM148" i="4"/>
  <c r="AH105" i="4"/>
  <c r="AG105" i="4"/>
  <c r="AH30" i="4"/>
  <c r="AI30" i="4"/>
  <c r="AH153" i="4"/>
  <c r="AF154" i="4"/>
  <c r="AG154" i="4"/>
  <c r="AP158" i="4"/>
  <c r="AO158" i="4"/>
  <c r="AH158" i="4"/>
  <c r="AG158" i="4"/>
  <c r="AE248" i="4"/>
  <c r="AM248" i="4"/>
  <c r="AU248" i="4"/>
  <c r="AG249" i="4"/>
  <c r="AO249" i="4"/>
  <c r="AI250" i="4"/>
  <c r="AQ250" i="4"/>
  <c r="AC251" i="4"/>
  <c r="AK251" i="4"/>
  <c r="AS251" i="4"/>
  <c r="AE252" i="4"/>
  <c r="AM252" i="4"/>
  <c r="AU252" i="4"/>
  <c r="AE260" i="4"/>
  <c r="AM260" i="4"/>
  <c r="AU260" i="4"/>
  <c r="AG261" i="4"/>
  <c r="AO261" i="4"/>
  <c r="AI262" i="4"/>
  <c r="AQ262" i="4"/>
  <c r="AC263" i="4"/>
  <c r="AK263" i="4"/>
  <c r="AS263" i="4"/>
  <c r="AE264" i="4"/>
  <c r="AM264" i="4"/>
  <c r="AU264" i="4"/>
  <c r="AG265" i="4"/>
  <c r="AO265" i="4"/>
  <c r="AC267" i="4"/>
  <c r="AK267" i="4"/>
  <c r="AS267" i="4"/>
  <c r="AE268" i="4"/>
  <c r="AM268" i="4"/>
  <c r="AU268" i="4"/>
  <c r="AG269" i="4"/>
  <c r="AO269" i="4"/>
  <c r="AI270" i="4"/>
  <c r="AQ270" i="4"/>
  <c r="AC271" i="4"/>
  <c r="AK271" i="4"/>
  <c r="AS271" i="4"/>
  <c r="AE272" i="4"/>
  <c r="AM272" i="4"/>
  <c r="AU272" i="4"/>
  <c r="AG273" i="4"/>
  <c r="AO273" i="4"/>
  <c r="AI274" i="4"/>
  <c r="AQ274" i="4"/>
  <c r="AC275" i="4"/>
  <c r="AK275" i="4"/>
  <c r="AS275" i="4"/>
  <c r="AE276" i="4"/>
  <c r="AO163" i="4"/>
  <c r="AG163" i="4"/>
  <c r="AH161" i="4"/>
  <c r="AN157" i="4"/>
  <c r="AF157" i="4"/>
  <c r="AQ156" i="4"/>
  <c r="AA156" i="4"/>
  <c r="AT155" i="4"/>
  <c r="AL155" i="4"/>
  <c r="AD155" i="4"/>
  <c r="AB246" i="4"/>
  <c r="AJ246" i="4"/>
  <c r="AR246" i="4"/>
  <c r="AD247" i="4"/>
  <c r="AL247" i="4"/>
  <c r="AT247" i="4"/>
  <c r="AF248" i="4"/>
  <c r="AN248" i="4"/>
  <c r="AH249" i="4"/>
  <c r="AP249" i="4"/>
  <c r="AB250" i="4"/>
  <c r="AJ250" i="4"/>
  <c r="AR250" i="4"/>
  <c r="AD251" i="4"/>
  <c r="AL251" i="4"/>
  <c r="AT251" i="4"/>
  <c r="AF252" i="4"/>
  <c r="AN252" i="4"/>
  <c r="AH253" i="4"/>
  <c r="AP253" i="4"/>
  <c r="AB254" i="4"/>
  <c r="AJ254" i="4"/>
  <c r="AR254" i="4"/>
  <c r="AD255" i="4"/>
  <c r="AL255" i="4"/>
  <c r="AT255" i="4"/>
  <c r="AF256" i="4"/>
  <c r="AN256" i="4"/>
  <c r="AF260" i="4"/>
  <c r="AN260" i="4"/>
  <c r="AH261" i="4"/>
  <c r="AP261" i="4"/>
  <c r="AB262" i="4"/>
  <c r="AJ262" i="4"/>
  <c r="AR262" i="4"/>
  <c r="AD263" i="4"/>
  <c r="AL263" i="4"/>
  <c r="AT263" i="4"/>
  <c r="AF264" i="4"/>
  <c r="AN264" i="4"/>
  <c r="AH265" i="4"/>
  <c r="AP265" i="4"/>
  <c r="AB266" i="4"/>
  <c r="AJ266" i="4"/>
  <c r="AR266" i="4"/>
  <c r="AD267" i="4"/>
  <c r="AL267" i="4"/>
  <c r="AT267" i="4"/>
  <c r="AF268" i="4"/>
  <c r="AN268" i="4"/>
  <c r="AH269" i="4"/>
  <c r="AP269" i="4"/>
  <c r="AB270" i="4"/>
  <c r="AJ270" i="4"/>
  <c r="AR270" i="4"/>
  <c r="AD271" i="4"/>
  <c r="AL271" i="4"/>
  <c r="AT271" i="4"/>
  <c r="AF272" i="4"/>
  <c r="AN272" i="4"/>
  <c r="AH273" i="4"/>
  <c r="AP273" i="4"/>
  <c r="AB274" i="4"/>
  <c r="AJ274" i="4"/>
  <c r="AR274" i="4"/>
  <c r="AD275" i="4"/>
  <c r="AL275" i="4"/>
  <c r="AT275" i="4"/>
  <c r="AF276" i="4"/>
  <c r="AN276" i="4"/>
  <c r="AH277" i="4"/>
  <c r="AP277" i="4"/>
  <c r="AB278" i="4"/>
  <c r="AJ278" i="4"/>
  <c r="AR278" i="4"/>
  <c r="AD279" i="4"/>
  <c r="AL279" i="4"/>
  <c r="AT279" i="4"/>
  <c r="AF280" i="4"/>
  <c r="AN280" i="4"/>
  <c r="AH281" i="4"/>
  <c r="AP281" i="4"/>
  <c r="AB282" i="4"/>
  <c r="AJ282" i="4"/>
  <c r="AR282" i="4"/>
  <c r="AD283" i="4"/>
  <c r="AL283" i="4"/>
  <c r="AT283" i="4"/>
  <c r="AF284" i="4"/>
  <c r="AN284" i="4"/>
  <c r="AH285" i="4"/>
  <c r="AP285" i="4"/>
  <c r="AB286" i="4"/>
  <c r="AJ286" i="4"/>
  <c r="AR286" i="4"/>
  <c r="AD287" i="4"/>
  <c r="AL287" i="4"/>
  <c r="AT287" i="4"/>
  <c r="AF288" i="4"/>
  <c r="AN288" i="4"/>
  <c r="AH289" i="4"/>
  <c r="AP289" i="4"/>
  <c r="AB290" i="4"/>
  <c r="AJ290" i="4"/>
  <c r="AR290" i="4"/>
  <c r="AD291" i="4"/>
  <c r="AL291" i="4"/>
  <c r="AT291" i="4"/>
  <c r="AF292" i="4"/>
  <c r="AN292" i="4"/>
  <c r="AH293" i="4"/>
  <c r="AP293" i="4"/>
  <c r="AB294" i="4"/>
  <c r="AJ294" i="4"/>
  <c r="AR294" i="4"/>
  <c r="AD295" i="4"/>
  <c r="AL295" i="4"/>
  <c r="AT295" i="4"/>
  <c r="AF296" i="4"/>
  <c r="AN296" i="4"/>
  <c r="AH297" i="4"/>
  <c r="AP297" i="4"/>
  <c r="AB298" i="4"/>
  <c r="AJ298" i="4"/>
  <c r="AR298" i="4"/>
  <c r="AD299" i="4"/>
  <c r="AL299" i="4"/>
  <c r="AT299" i="4"/>
  <c r="AF300" i="4"/>
  <c r="AN300" i="4"/>
  <c r="AH301" i="4"/>
  <c r="AP301" i="4"/>
  <c r="AB302" i="4"/>
  <c r="AJ302" i="4"/>
  <c r="AR302" i="4"/>
  <c r="AD303" i="4"/>
  <c r="AL303" i="4"/>
  <c r="AT303" i="4"/>
  <c r="AF304" i="4"/>
  <c r="AN304" i="4"/>
  <c r="AH305" i="4"/>
  <c r="AP305" i="4"/>
  <c r="AB306" i="4"/>
  <c r="AJ306" i="4"/>
  <c r="AR306" i="4"/>
  <c r="AD307" i="4"/>
  <c r="AL307" i="4"/>
  <c r="AT307" i="4"/>
  <c r="AF308" i="4"/>
  <c r="AN308" i="4"/>
  <c r="AH309" i="4"/>
  <c r="AP309" i="4"/>
  <c r="AN163" i="4"/>
  <c r="AF163" i="4"/>
  <c r="AG161" i="4"/>
  <c r="AQ160" i="4"/>
  <c r="AI160" i="4"/>
  <c r="AA160" i="4"/>
  <c r="AR159" i="4"/>
  <c r="AJ159" i="4"/>
  <c r="AB159" i="4"/>
  <c r="AU157" i="4"/>
  <c r="AM157" i="4"/>
  <c r="AE157" i="4"/>
  <c r="AP156" i="4"/>
  <c r="AH156" i="4"/>
  <c r="AS115" i="4"/>
  <c r="AR115" i="4"/>
  <c r="AC115" i="4"/>
  <c r="AB115" i="4"/>
  <c r="AL152" i="4"/>
  <c r="AM152" i="4"/>
  <c r="AK118" i="4"/>
  <c r="AJ118" i="4"/>
  <c r="AB112" i="4"/>
  <c r="AA112" i="4"/>
  <c r="AU162" i="4"/>
  <c r="AM162" i="4"/>
  <c r="AE162" i="4"/>
  <c r="AN156" i="4"/>
  <c r="AF156" i="4"/>
  <c r="AI155" i="4"/>
  <c r="AD152" i="4"/>
  <c r="AP110" i="4"/>
  <c r="AO110" i="4"/>
  <c r="AH110" i="4"/>
  <c r="AG110" i="4"/>
  <c r="AS163" i="4"/>
  <c r="AK163" i="4"/>
  <c r="AC163" i="4"/>
  <c r="AT161" i="4"/>
  <c r="AR157" i="4"/>
  <c r="AJ157" i="4"/>
  <c r="AB157" i="4"/>
  <c r="AU156" i="4"/>
  <c r="AS152" i="4"/>
  <c r="AN278" i="4"/>
  <c r="AH279" i="4"/>
  <c r="AP279" i="4"/>
  <c r="AB280" i="4"/>
  <c r="AJ280" i="4"/>
  <c r="AR280" i="4"/>
  <c r="AD281" i="4"/>
  <c r="AL281" i="4"/>
  <c r="AT281" i="4"/>
  <c r="AF282" i="4"/>
  <c r="AN282" i="4"/>
  <c r="AH283" i="4"/>
  <c r="AP283" i="4"/>
  <c r="AB284" i="4"/>
  <c r="AJ284" i="4"/>
  <c r="AR284" i="4"/>
  <c r="AD285" i="4"/>
  <c r="AL285" i="4"/>
  <c r="AT285" i="4"/>
  <c r="AF286" i="4"/>
  <c r="AN286" i="4"/>
  <c r="AH287" i="4"/>
  <c r="AP287" i="4"/>
  <c r="AB288" i="4"/>
  <c r="AJ288" i="4"/>
  <c r="AR288" i="4"/>
  <c r="AD289" i="4"/>
  <c r="AL289" i="4"/>
  <c r="AT289" i="4"/>
  <c r="AF290" i="4"/>
  <c r="AN290" i="4"/>
  <c r="AH291" i="4"/>
  <c r="AP291" i="4"/>
  <c r="AB292" i="4"/>
  <c r="AJ292" i="4"/>
  <c r="AR292" i="4"/>
  <c r="AD293" i="4"/>
  <c r="AL293" i="4"/>
  <c r="AT293" i="4"/>
  <c r="AF294" i="4"/>
  <c r="AN294" i="4"/>
  <c r="AH295" i="4"/>
  <c r="AP295" i="4"/>
  <c r="AB296" i="4"/>
  <c r="AJ296" i="4"/>
  <c r="AR296" i="4"/>
  <c r="AD297" i="4"/>
  <c r="AL297" i="4"/>
  <c r="AT297" i="4"/>
  <c r="AF298" i="4"/>
  <c r="AN298" i="4"/>
  <c r="AH299" i="4"/>
  <c r="AP299" i="4"/>
  <c r="AB300" i="4"/>
  <c r="AJ300" i="4"/>
  <c r="AR300" i="4"/>
  <c r="AD301" i="4"/>
  <c r="AL301" i="4"/>
  <c r="AT301" i="4"/>
  <c r="AF302" i="4"/>
  <c r="AN302" i="4"/>
  <c r="AH303" i="4"/>
  <c r="AP303" i="4"/>
  <c r="AB304" i="4"/>
  <c r="AJ304" i="4"/>
  <c r="AR304" i="4"/>
  <c r="AD305" i="4"/>
  <c r="AL305" i="4"/>
  <c r="AT305" i="4"/>
  <c r="AF306" i="4"/>
  <c r="AN306" i="4"/>
  <c r="AH307" i="4"/>
  <c r="AP307" i="4"/>
  <c r="AB308" i="4"/>
  <c r="AJ308" i="4"/>
  <c r="AR308" i="4"/>
  <c r="AD309" i="4"/>
  <c r="AL309" i="4"/>
  <c r="AT309" i="4"/>
  <c r="AS161" i="4"/>
  <c r="AK161" i="4"/>
  <c r="AC161" i="4"/>
  <c r="AR158" i="4"/>
  <c r="AJ158" i="4"/>
  <c r="AB158" i="4"/>
  <c r="AQ154" i="4"/>
  <c r="AI154" i="4"/>
  <c r="AR153" i="4"/>
  <c r="AJ153" i="4"/>
  <c r="AB153" i="4"/>
  <c r="AM155" i="4"/>
  <c r="AS153" i="4"/>
  <c r="AP157" i="4"/>
  <c r="AG157" i="4"/>
  <c r="AT156" i="4"/>
  <c r="AG150" i="4"/>
  <c r="AT148" i="4"/>
  <c r="AD148" i="4"/>
  <c r="AF146" i="4"/>
  <c r="AP143" i="4"/>
  <c r="AH143" i="4"/>
  <c r="AH140" i="4"/>
  <c r="AU138" i="4"/>
  <c r="AM138" i="4"/>
  <c r="AO137" i="4"/>
  <c r="AG137" i="4"/>
  <c r="AM136" i="4"/>
  <c r="AR135" i="4"/>
  <c r="AB135" i="4"/>
  <c r="AL133" i="4"/>
  <c r="AT132" i="4"/>
  <c r="AE132" i="4"/>
  <c r="AN131" i="4"/>
  <c r="AF131" i="4"/>
  <c r="AN130" i="4"/>
  <c r="AF130" i="4"/>
  <c r="AL129" i="4"/>
  <c r="AM127" i="4"/>
  <c r="AF127" i="4"/>
  <c r="AO126" i="4"/>
  <c r="AH126" i="4"/>
  <c r="AQ125" i="4"/>
  <c r="AI125" i="4"/>
  <c r="AA125" i="4"/>
  <c r="AR124" i="4"/>
  <c r="AJ124" i="4"/>
  <c r="AB124" i="4"/>
  <c r="AQ123" i="4"/>
  <c r="AI123" i="4"/>
  <c r="AA123" i="4"/>
  <c r="AK122" i="4"/>
  <c r="AL121" i="4"/>
  <c r="AP119" i="4"/>
  <c r="AH119" i="4"/>
  <c r="AR118" i="4"/>
  <c r="AB118" i="4"/>
  <c r="AT117" i="4"/>
  <c r="AL117" i="4"/>
  <c r="AD117" i="4"/>
  <c r="AO116" i="4"/>
  <c r="AG116" i="4"/>
  <c r="AT113" i="4"/>
  <c r="AM113" i="4"/>
  <c r="AE113" i="4"/>
  <c r="AE111" i="4"/>
  <c r="AU107" i="4"/>
  <c r="AN107" i="4"/>
  <c r="AF107" i="4"/>
  <c r="AN106" i="4"/>
  <c r="AA87" i="4"/>
  <c r="AU151" i="4"/>
  <c r="AM151" i="4"/>
  <c r="AI128" i="4"/>
  <c r="AC126" i="4"/>
  <c r="AO125" i="4"/>
  <c r="AG125" i="4"/>
  <c r="AP124" i="4"/>
  <c r="AH124" i="4"/>
  <c r="AN115" i="4"/>
  <c r="AR114" i="4"/>
  <c r="AB114" i="4"/>
  <c r="AK113" i="4"/>
  <c r="AP117" i="4"/>
  <c r="AE115" i="4"/>
  <c r="AN104" i="4"/>
  <c r="AM104" i="4"/>
  <c r="AT151" i="4"/>
  <c r="AL151" i="4"/>
  <c r="AD151" i="4"/>
  <c r="AO149" i="4"/>
  <c r="AI148" i="4"/>
  <c r="AS147" i="4"/>
  <c r="AK147" i="4"/>
  <c r="AC147" i="4"/>
  <c r="AS146" i="4"/>
  <c r="AK146" i="4"/>
  <c r="AC146" i="4"/>
  <c r="AU143" i="4"/>
  <c r="AE143" i="4"/>
  <c r="AG142" i="4"/>
  <c r="AL140" i="4"/>
  <c r="AQ138" i="4"/>
  <c r="AJ138" i="4"/>
  <c r="AB138" i="4"/>
  <c r="AF135" i="4"/>
  <c r="AP134" i="4"/>
  <c r="AH134" i="4"/>
  <c r="AQ132" i="4"/>
  <c r="AP128" i="4"/>
  <c r="AH128" i="4"/>
  <c r="AJ127" i="4"/>
  <c r="AN125" i="4"/>
  <c r="AF125" i="4"/>
  <c r="AO124" i="4"/>
  <c r="AG124" i="4"/>
  <c r="AG122" i="4"/>
  <c r="AP122" i="4"/>
  <c r="AH122" i="4"/>
  <c r="AQ121" i="4"/>
  <c r="AI121" i="4"/>
  <c r="AA121" i="4"/>
  <c r="AU119" i="4"/>
  <c r="AE119" i="4"/>
  <c r="AG118" i="4"/>
  <c r="AQ117" i="4"/>
  <c r="AI117" i="4"/>
  <c r="AA117" i="4"/>
  <c r="AQ114" i="4"/>
  <c r="AI114" i="4"/>
  <c r="AR113" i="4"/>
  <c r="AJ113" i="4"/>
  <c r="AB113" i="4"/>
  <c r="AQ111" i="4"/>
  <c r="AI111" i="4"/>
  <c r="AR107" i="4"/>
  <c r="AC107" i="4"/>
  <c r="AS106" i="4"/>
  <c r="AS150" i="4"/>
  <c r="AK150" i="4"/>
  <c r="AO148" i="4"/>
  <c r="AG148" i="4"/>
  <c r="AQ147" i="4"/>
  <c r="AA147" i="4"/>
  <c r="AO142" i="4"/>
  <c r="AS140" i="4"/>
  <c r="AK140" i="4"/>
  <c r="AC140" i="4"/>
  <c r="AP138" i="4"/>
  <c r="AR137" i="4"/>
  <c r="AJ137" i="4"/>
  <c r="AB137" i="4"/>
  <c r="AM135" i="4"/>
  <c r="AO133" i="4"/>
  <c r="AG133" i="4"/>
  <c r="AH132" i="4"/>
  <c r="AR130" i="4"/>
  <c r="AJ130" i="4"/>
  <c r="AB130" i="4"/>
  <c r="AQ127" i="4"/>
  <c r="AI127" i="4"/>
  <c r="AA127" i="4"/>
  <c r="AK126" i="4"/>
  <c r="AU123" i="4"/>
  <c r="AE123" i="4"/>
  <c r="AQ120" i="4"/>
  <c r="AI120" i="4"/>
  <c r="AA120" i="4"/>
  <c r="AS119" i="4"/>
  <c r="AK119" i="4"/>
  <c r="AC119" i="4"/>
  <c r="AU118" i="4"/>
  <c r="AM118" i="4"/>
  <c r="AE118" i="4"/>
  <c r="AG117" i="4"/>
  <c r="AR116" i="4"/>
  <c r="AJ116" i="4"/>
  <c r="AB116" i="4"/>
  <c r="AG114" i="4"/>
  <c r="AP113" i="4"/>
  <c r="AH113" i="4"/>
  <c r="AP111" i="4"/>
  <c r="AH111" i="4"/>
  <c r="AB110" i="4"/>
  <c r="AS109" i="4"/>
  <c r="AK109" i="4"/>
  <c r="AC109" i="4"/>
  <c r="AH108" i="4"/>
  <c r="AI108" i="4"/>
  <c r="AA108" i="4"/>
  <c r="AQ107" i="4"/>
  <c r="AI103" i="4"/>
  <c r="AN90" i="4"/>
  <c r="AT68" i="4"/>
  <c r="AD68" i="4"/>
  <c r="AO153" i="4"/>
  <c r="AQ151" i="4"/>
  <c r="AI151" i="4"/>
  <c r="AA151" i="4"/>
  <c r="AT149" i="4"/>
  <c r="AP147" i="4"/>
  <c r="AH147" i="4"/>
  <c r="AP146" i="4"/>
  <c r="AH146" i="4"/>
  <c r="AR143" i="4"/>
  <c r="AI143" i="4"/>
  <c r="AB143" i="4"/>
  <c r="AF142" i="4"/>
  <c r="AP141" i="4"/>
  <c r="AO138" i="4"/>
  <c r="AF138" i="4"/>
  <c r="AU134" i="4"/>
  <c r="AM134" i="4"/>
  <c r="AE134" i="4"/>
  <c r="AP131" i="4"/>
  <c r="AH131" i="4"/>
  <c r="AU128" i="4"/>
  <c r="AL128" i="4"/>
  <c r="AE128" i="4"/>
  <c r="AP127" i="4"/>
  <c r="AH127" i="4"/>
  <c r="AS126" i="4"/>
  <c r="AS125" i="4"/>
  <c r="AC125" i="4"/>
  <c r="AT124" i="4"/>
  <c r="AD124" i="4"/>
  <c r="AU122" i="4"/>
  <c r="AM122" i="4"/>
  <c r="AE122" i="4"/>
  <c r="AN121" i="4"/>
  <c r="AF121" i="4"/>
  <c r="AH120" i="4"/>
  <c r="AP120" i="4"/>
  <c r="AR119" i="4"/>
  <c r="AJ119" i="4"/>
  <c r="AB119" i="4"/>
  <c r="AN117" i="4"/>
  <c r="AF117" i="4"/>
  <c r="AM116" i="4"/>
  <c r="AN114" i="4"/>
  <c r="AO113" i="4"/>
  <c r="AG113" i="4"/>
  <c r="AN111" i="4"/>
  <c r="AG111" i="4"/>
  <c r="AS100" i="4"/>
  <c r="AK100" i="4"/>
  <c r="AC100" i="4"/>
  <c r="AD98" i="4"/>
  <c r="AS96" i="4"/>
  <c r="AK96" i="4"/>
  <c r="AC96" i="4"/>
  <c r="AC95" i="4"/>
  <c r="AQ87" i="4"/>
  <c r="AR85" i="4"/>
  <c r="AJ85" i="4"/>
  <c r="AB85" i="4"/>
  <c r="AN83" i="4"/>
  <c r="AF83" i="4"/>
  <c r="AM78" i="4"/>
  <c r="AT77" i="4"/>
  <c r="AL77" i="4"/>
  <c r="AD77" i="4"/>
  <c r="AT75" i="4"/>
  <c r="AD75" i="4"/>
  <c r="AT73" i="4"/>
  <c r="AL73" i="4"/>
  <c r="AD73" i="4"/>
  <c r="AS71" i="4"/>
  <c r="AK71" i="4"/>
  <c r="AC71" i="4"/>
  <c r="AS69" i="4"/>
  <c r="AK69" i="4"/>
  <c r="AF66" i="4"/>
  <c r="AG65" i="4"/>
  <c r="AQ63" i="4"/>
  <c r="AI63" i="4"/>
  <c r="AA63" i="4"/>
  <c r="AS62" i="4"/>
  <c r="AK62" i="4"/>
  <c r="AC62" i="4"/>
  <c r="AT61" i="4"/>
  <c r="AD61" i="4"/>
  <c r="AN105" i="4"/>
  <c r="AF105" i="4"/>
  <c r="AR101" i="4"/>
  <c r="AJ101" i="4"/>
  <c r="AB101" i="4"/>
  <c r="AQ100" i="4"/>
  <c r="AI100" i="4"/>
  <c r="AB100" i="4"/>
  <c r="AR99" i="4"/>
  <c r="AJ99" i="4"/>
  <c r="AB99" i="4"/>
  <c r="AJ98" i="4"/>
  <c r="AR97" i="4"/>
  <c r="AJ97" i="4"/>
  <c r="AB97" i="4"/>
  <c r="AA95" i="4"/>
  <c r="AK93" i="4"/>
  <c r="AC93" i="4"/>
  <c r="AU91" i="4"/>
  <c r="AU90" i="4"/>
  <c r="AM90" i="4"/>
  <c r="AE90" i="4"/>
  <c r="AN89" i="4"/>
  <c r="AF89" i="4"/>
  <c r="AU88" i="4"/>
  <c r="AM88" i="4"/>
  <c r="AE88" i="4"/>
  <c r="AP87" i="4"/>
  <c r="AH87" i="4"/>
  <c r="AT83" i="4"/>
  <c r="AL83" i="4"/>
  <c r="AO82" i="4"/>
  <c r="AG82" i="4"/>
  <c r="AR80" i="4"/>
  <c r="AJ80" i="4"/>
  <c r="AB80" i="4"/>
  <c r="AT78" i="4"/>
  <c r="AL78" i="4"/>
  <c r="AD78" i="4"/>
  <c r="AS77" i="4"/>
  <c r="AK77" i="4"/>
  <c r="AC77" i="4"/>
  <c r="AT76" i="4"/>
  <c r="AL76" i="4"/>
  <c r="AD76" i="4"/>
  <c r="AS74" i="4"/>
  <c r="AK74" i="4"/>
  <c r="AC74" i="4"/>
  <c r="AS73" i="4"/>
  <c r="AK73" i="4"/>
  <c r="AC73" i="4"/>
  <c r="AR72" i="4"/>
  <c r="AJ72" i="4"/>
  <c r="AB72" i="4"/>
  <c r="AS70" i="4"/>
  <c r="AK70" i="4"/>
  <c r="AC70" i="4"/>
  <c r="AU66" i="4"/>
  <c r="AM66" i="4"/>
  <c r="AE66" i="4"/>
  <c r="AP63" i="4"/>
  <c r="AH63" i="4"/>
  <c r="AR62" i="4"/>
  <c r="AB62" i="4"/>
  <c r="AS61" i="4"/>
  <c r="AK61" i="4"/>
  <c r="AC61" i="4"/>
  <c r="AI13" i="4"/>
  <c r="AH13" i="4"/>
  <c r="AE104" i="4"/>
  <c r="AN103" i="4"/>
  <c r="AF103" i="4"/>
  <c r="AN102" i="4"/>
  <c r="AF102" i="4"/>
  <c r="AQ99" i="4"/>
  <c r="AQ98" i="4"/>
  <c r="AI98" i="4"/>
  <c r="AP95" i="4"/>
  <c r="AH95" i="4"/>
  <c r="AQ94" i="4"/>
  <c r="AI94" i="4"/>
  <c r="AA94" i="4"/>
  <c r="AL88" i="4"/>
  <c r="AD88" i="4"/>
  <c r="AQ84" i="4"/>
  <c r="AI84" i="4"/>
  <c r="AA84" i="4"/>
  <c r="AJ83" i="4"/>
  <c r="AC83" i="4"/>
  <c r="AP79" i="4"/>
  <c r="AQ77" i="4"/>
  <c r="AI77" i="4"/>
  <c r="AR76" i="4"/>
  <c r="AJ76" i="4"/>
  <c r="AB76" i="4"/>
  <c r="AQ75" i="4"/>
  <c r="AI75" i="4"/>
  <c r="AA75" i="4"/>
  <c r="AQ74" i="4"/>
  <c r="AA74" i="4"/>
  <c r="AQ73" i="4"/>
  <c r="AI73" i="4"/>
  <c r="AJ62" i="4"/>
  <c r="AO61" i="4"/>
  <c r="AS46" i="4"/>
  <c r="AR46" i="4"/>
  <c r="AN6" i="4"/>
  <c r="AM6" i="4"/>
  <c r="AB95" i="4"/>
  <c r="AR29" i="4"/>
  <c r="AQ29" i="4"/>
  <c r="AB29" i="4"/>
  <c r="AA29" i="4"/>
  <c r="AO108" i="4"/>
  <c r="AG108" i="4"/>
  <c r="AP107" i="4"/>
  <c r="AH107" i="4"/>
  <c r="AQ106" i="4"/>
  <c r="AI106" i="4"/>
  <c r="AR105" i="4"/>
  <c r="AJ105" i="4"/>
  <c r="AB105" i="4"/>
  <c r="AM103" i="4"/>
  <c r="AE103" i="4"/>
  <c r="AU100" i="4"/>
  <c r="AM100" i="4"/>
  <c r="AE100" i="4"/>
  <c r="AU96" i="4"/>
  <c r="AM96" i="4"/>
  <c r="AF96" i="4"/>
  <c r="AO93" i="4"/>
  <c r="AP92" i="4"/>
  <c r="AT87" i="4"/>
  <c r="AL87" i="4"/>
  <c r="AD87" i="4"/>
  <c r="AT85" i="4"/>
  <c r="AL85" i="4"/>
  <c r="AD85" i="4"/>
  <c r="AP84" i="4"/>
  <c r="AN80" i="4"/>
  <c r="AF80" i="4"/>
  <c r="AP78" i="4"/>
  <c r="AH78" i="4"/>
  <c r="AO77" i="4"/>
  <c r="AG77" i="4"/>
  <c r="AO75" i="4"/>
  <c r="AG75" i="4"/>
  <c r="AN72" i="4"/>
  <c r="AF72" i="4"/>
  <c r="AU71" i="4"/>
  <c r="AN71" i="4"/>
  <c r="AF71" i="4"/>
  <c r="AO70" i="4"/>
  <c r="AG70" i="4"/>
  <c r="AN69" i="4"/>
  <c r="AF69" i="4"/>
  <c r="AO68" i="4"/>
  <c r="AG68" i="4"/>
  <c r="AI67" i="4"/>
  <c r="AR65" i="4"/>
  <c r="AJ65" i="4"/>
  <c r="AB65" i="4"/>
  <c r="AN62" i="4"/>
  <c r="AF62" i="4"/>
  <c r="AG61" i="4"/>
  <c r="AF61" i="4"/>
  <c r="AR102" i="4"/>
  <c r="AJ102" i="4"/>
  <c r="AT101" i="4"/>
  <c r="AL101" i="4"/>
  <c r="AT100" i="4"/>
  <c r="AL100" i="4"/>
  <c r="AD100" i="4"/>
  <c r="AT97" i="4"/>
  <c r="AL97" i="4"/>
  <c r="AD97" i="4"/>
  <c r="AT96" i="4"/>
  <c r="AL96" i="4"/>
  <c r="AD96" i="4"/>
  <c r="AO90" i="4"/>
  <c r="AG90" i="4"/>
  <c r="AO83" i="4"/>
  <c r="AS82" i="4"/>
  <c r="AO65" i="4"/>
  <c r="AS42" i="4"/>
  <c r="AR42" i="4"/>
  <c r="AM27" i="4"/>
  <c r="AN27" i="4"/>
  <c r="AA59" i="4"/>
  <c r="AP54" i="4"/>
  <c r="AH54" i="4"/>
  <c r="AO51" i="4"/>
  <c r="AG51" i="4"/>
  <c r="AP50" i="4"/>
  <c r="AH50" i="4"/>
  <c r="AJ46" i="4"/>
  <c r="AB46" i="4"/>
  <c r="AP44" i="4"/>
  <c r="AK41" i="4"/>
  <c r="AC41" i="4"/>
  <c r="AO39" i="4"/>
  <c r="AG39" i="4"/>
  <c r="AP37" i="4"/>
  <c r="AH37" i="4"/>
  <c r="AG34" i="4"/>
  <c r="AS28" i="4"/>
  <c r="AK28" i="4"/>
  <c r="AE27" i="4"/>
  <c r="AF26" i="4"/>
  <c r="AQ24" i="4"/>
  <c r="AI24" i="4"/>
  <c r="AA24" i="4"/>
  <c r="AK22" i="4"/>
  <c r="AD22" i="4"/>
  <c r="AP19" i="4"/>
  <c r="AH19" i="4"/>
  <c r="AU17" i="4"/>
  <c r="AM17" i="4"/>
  <c r="AE17" i="4"/>
  <c r="AH12" i="4"/>
  <c r="AP11" i="4"/>
  <c r="AH11" i="4"/>
  <c r="AR10" i="4"/>
  <c r="AJ10" i="4"/>
  <c r="AN4" i="4"/>
  <c r="AF4" i="4"/>
  <c r="AO3" i="4"/>
  <c r="AG3" i="4"/>
  <c r="AP1" i="4"/>
  <c r="AH1" i="4"/>
  <c r="AQ41" i="4"/>
  <c r="AI41" i="4"/>
  <c r="AA41" i="4"/>
  <c r="AD34" i="4"/>
  <c r="AC16" i="4"/>
  <c r="AS60" i="4"/>
  <c r="AL60" i="4"/>
  <c r="AD60" i="4"/>
  <c r="AO58" i="4"/>
  <c r="AG58" i="4"/>
  <c r="AN55" i="4"/>
  <c r="AF55" i="4"/>
  <c r="AN54" i="4"/>
  <c r="AU53" i="4"/>
  <c r="AM53" i="4"/>
  <c r="AE53" i="4"/>
  <c r="AN52" i="4"/>
  <c r="AF52" i="4"/>
  <c r="AF51" i="4"/>
  <c r="AU49" i="4"/>
  <c r="AM49" i="4"/>
  <c r="AE49" i="4"/>
  <c r="AN48" i="4"/>
  <c r="AF48" i="4"/>
  <c r="AO45" i="4"/>
  <c r="AO43" i="4"/>
  <c r="AG43" i="4"/>
  <c r="AN38" i="4"/>
  <c r="AU37" i="4"/>
  <c r="AM37" i="4"/>
  <c r="AE37" i="4"/>
  <c r="AU35" i="4"/>
  <c r="AE35" i="4"/>
  <c r="AN34" i="4"/>
  <c r="AF34" i="4"/>
  <c r="AU30" i="4"/>
  <c r="AN29" i="4"/>
  <c r="AP28" i="4"/>
  <c r="AH28" i="4"/>
  <c r="AJ27" i="4"/>
  <c r="AO25" i="4"/>
  <c r="AG25" i="4"/>
  <c r="AR22" i="4"/>
  <c r="AJ22" i="4"/>
  <c r="AB22" i="4"/>
  <c r="AR21" i="4"/>
  <c r="AJ21" i="4"/>
  <c r="AB21" i="4"/>
  <c r="AN19" i="4"/>
  <c r="AF19" i="4"/>
  <c r="AI18" i="4"/>
  <c r="AA18" i="4"/>
  <c r="AU14" i="4"/>
  <c r="AU11" i="4"/>
  <c r="AM11" i="4"/>
  <c r="AE11" i="4"/>
  <c r="AP8" i="4"/>
  <c r="AH8" i="4"/>
  <c r="AQ7" i="4"/>
  <c r="AI7" i="4"/>
  <c r="AR60" i="4"/>
  <c r="AU59" i="4"/>
  <c r="AO47" i="4"/>
  <c r="AG47" i="4"/>
  <c r="AN42" i="4"/>
  <c r="AD36" i="4"/>
  <c r="AS35" i="4"/>
  <c r="AK35" i="4"/>
  <c r="AC35" i="4"/>
  <c r="AL34" i="4"/>
  <c r="AU25" i="4"/>
  <c r="AE24" i="4"/>
  <c r="AI16" i="4"/>
  <c r="AA16" i="4"/>
  <c r="AN9" i="4"/>
  <c r="AK5" i="4"/>
  <c r="AC5" i="4"/>
  <c r="AT3" i="4"/>
  <c r="AL3" i="4"/>
  <c r="AD3" i="4"/>
  <c r="AU1" i="4"/>
  <c r="AM1" i="4"/>
  <c r="AF23" i="4"/>
  <c r="AG7" i="4"/>
  <c r="AQ6" i="4"/>
  <c r="AI6" i="4"/>
  <c r="AR5" i="4"/>
  <c r="AJ5" i="4"/>
  <c r="AB5" i="4"/>
  <c r="AS3" i="4"/>
  <c r="AJ3" i="4"/>
  <c r="AB3" i="4"/>
  <c r="AS2" i="4"/>
  <c r="AC2" i="4"/>
  <c r="AT59" i="4"/>
  <c r="AL59" i="4"/>
  <c r="AD59" i="4"/>
  <c r="AK53" i="4"/>
  <c r="AT52" i="4"/>
  <c r="AT48" i="4"/>
  <c r="AL48" i="4"/>
  <c r="AU43" i="4"/>
  <c r="AM43" i="4"/>
  <c r="AS37" i="4"/>
  <c r="AK37" i="4"/>
  <c r="AC37" i="4"/>
  <c r="AR35" i="4"/>
  <c r="AJ35" i="4"/>
  <c r="AB35" i="4"/>
  <c r="AQ33" i="4"/>
  <c r="AA33" i="4"/>
  <c r="AQ32" i="4"/>
  <c r="AI32" i="4"/>
  <c r="AA32" i="4"/>
  <c r="AT25" i="4"/>
  <c r="AL25" i="4"/>
  <c r="AD25" i="4"/>
  <c r="AT24" i="4"/>
  <c r="AD24" i="4"/>
  <c r="AO22" i="4"/>
  <c r="AG22" i="4"/>
  <c r="AP21" i="4"/>
  <c r="AH21" i="4"/>
  <c r="AT19" i="4"/>
  <c r="AD19" i="4"/>
  <c r="AP16" i="4"/>
  <c r="AQ53" i="4"/>
  <c r="AI53" i="4"/>
  <c r="AA53" i="4"/>
  <c r="AR48" i="4"/>
  <c r="AJ48" i="4"/>
  <c r="AB48" i="4"/>
  <c r="AS45" i="4"/>
  <c r="AC45" i="4"/>
  <c r="AS43" i="4"/>
  <c r="AK43" i="4"/>
  <c r="AC43" i="4"/>
  <c r="AT40" i="4"/>
  <c r="AD40" i="4"/>
  <c r="AR39" i="4"/>
  <c r="AJ39" i="4"/>
  <c r="AB39" i="4"/>
  <c r="AJ38" i="4"/>
  <c r="AQ37" i="4"/>
  <c r="AI37" i="4"/>
  <c r="AA37" i="4"/>
  <c r="AN31" i="4"/>
  <c r="AR31" i="4"/>
  <c r="AJ31" i="4"/>
  <c r="AB31" i="4"/>
  <c r="AA30" i="4"/>
  <c r="AS23" i="4"/>
  <c r="AK23" i="4"/>
  <c r="AC23" i="4"/>
  <c r="AN17" i="4"/>
  <c r="AF17" i="4"/>
  <c r="AO16" i="4"/>
  <c r="AG16" i="4"/>
  <c r="AR12" i="4"/>
  <c r="AJ12" i="4"/>
  <c r="AP5" i="4"/>
  <c r="AH5" i="4"/>
  <c r="AP4" i="4"/>
  <c r="AH4" i="4"/>
  <c r="AP3" i="4"/>
  <c r="AH3" i="4"/>
  <c r="AH315" i="4"/>
  <c r="AP315" i="4"/>
  <c r="AB316" i="4"/>
  <c r="AJ316" i="4"/>
  <c r="AR316" i="4"/>
  <c r="AD317" i="4"/>
  <c r="AL317" i="4"/>
  <c r="AT317" i="4"/>
  <c r="AF318" i="4"/>
  <c r="AN318" i="4"/>
  <c r="AH319" i="4"/>
  <c r="AP319" i="4"/>
  <c r="AB320" i="4"/>
  <c r="AJ320" i="4"/>
  <c r="AR320" i="4"/>
  <c r="AD321" i="4"/>
  <c r="AL321" i="4"/>
  <c r="AT321" i="4"/>
  <c r="AF322" i="4"/>
  <c r="AN322" i="4"/>
  <c r="AH323" i="4"/>
  <c r="AP323" i="4"/>
  <c r="AB324" i="4"/>
  <c r="AJ324" i="4"/>
  <c r="AR324" i="4"/>
  <c r="AD325" i="4"/>
  <c r="AL325" i="4"/>
  <c r="AT325" i="4"/>
  <c r="AF326" i="4"/>
  <c r="AN326" i="4"/>
  <c r="AH327" i="4"/>
  <c r="AP327" i="4"/>
  <c r="AB328" i="4"/>
  <c r="AJ328" i="4"/>
  <c r="AR328" i="4"/>
  <c r="AD329" i="4"/>
  <c r="AL329" i="4"/>
  <c r="AT329" i="4"/>
  <c r="AF330" i="4"/>
  <c r="AN330" i="4"/>
  <c r="AH331" i="4"/>
  <c r="AP331" i="4"/>
  <c r="AB332" i="4"/>
  <c r="AJ332" i="4"/>
  <c r="AR332" i="4"/>
  <c r="AD333" i="4"/>
  <c r="AL333" i="4"/>
  <c r="AT333" i="4"/>
  <c r="AF334" i="4"/>
  <c r="AN334" i="4"/>
  <c r="AH335" i="4"/>
  <c r="AP335" i="4"/>
  <c r="AB336" i="4"/>
  <c r="AJ336" i="4"/>
  <c r="AR336" i="4"/>
  <c r="AD337" i="4"/>
  <c r="AL337" i="4"/>
  <c r="AT337" i="4"/>
  <c r="AF338" i="4"/>
  <c r="AN338" i="4"/>
  <c r="AH339" i="4"/>
  <c r="AP339" i="4"/>
  <c r="AB340" i="4"/>
  <c r="AJ340" i="4"/>
  <c r="AR340" i="4"/>
  <c r="AF167" i="4"/>
  <c r="AN167" i="4"/>
  <c r="AH168" i="4"/>
  <c r="AP168" i="4"/>
  <c r="AB169" i="4"/>
  <c r="AJ169" i="4"/>
  <c r="AR169" i="4"/>
  <c r="AD170" i="4"/>
  <c r="AL170" i="4"/>
  <c r="AT170" i="4"/>
  <c r="AF171" i="4"/>
  <c r="AN171" i="4"/>
  <c r="AH172" i="4"/>
  <c r="AP172" i="4"/>
  <c r="AB173" i="4"/>
  <c r="AJ173" i="4"/>
  <c r="AR173" i="4"/>
  <c r="AD174" i="4"/>
  <c r="AL174" i="4"/>
  <c r="AT174" i="4"/>
  <c r="AF175" i="4"/>
  <c r="AN175" i="4"/>
  <c r="AH176" i="4"/>
  <c r="AP176" i="4"/>
  <c r="AB177" i="4"/>
  <c r="AJ177" i="4"/>
  <c r="AD341" i="4"/>
  <c r="AL341" i="4"/>
  <c r="AT341" i="4"/>
  <c r="AF342" i="4"/>
  <c r="AN342" i="4"/>
  <c r="AH343" i="4"/>
  <c r="AP343" i="4"/>
  <c r="AB344" i="4"/>
  <c r="AJ344" i="4"/>
  <c r="AR344" i="4"/>
  <c r="AD345" i="4"/>
  <c r="AL345" i="4"/>
  <c r="AT345" i="4"/>
  <c r="AF346" i="4"/>
  <c r="AN346" i="4"/>
  <c r="AH347" i="4"/>
  <c r="AP347" i="4"/>
  <c r="AB348" i="4"/>
  <c r="AJ348" i="4"/>
  <c r="AR348" i="4"/>
  <c r="AD349" i="4"/>
  <c r="AL349" i="4"/>
  <c r="AT349" i="4"/>
  <c r="AF350" i="4"/>
  <c r="AN350" i="4"/>
  <c r="AH351" i="4"/>
  <c r="AP351" i="4"/>
  <c r="AB352" i="4"/>
  <c r="AJ352" i="4"/>
  <c r="AR352" i="4"/>
  <c r="AD353" i="4"/>
  <c r="AL353" i="4"/>
  <c r="AT353" i="4"/>
  <c r="AF354" i="4"/>
  <c r="AN354" i="4"/>
  <c r="AH355" i="4"/>
  <c r="AP355" i="4"/>
  <c r="AB356" i="4"/>
  <c r="AJ356" i="4"/>
  <c r="AR356" i="4"/>
  <c r="AD357" i="4"/>
  <c r="AL357" i="4"/>
  <c r="AT357" i="4"/>
  <c r="AF358" i="4"/>
  <c r="AN358" i="4"/>
  <c r="AH359" i="4"/>
  <c r="AP359" i="4"/>
  <c r="AB360" i="4"/>
  <c r="AJ360" i="4"/>
  <c r="AR360" i="4"/>
  <c r="AD361" i="4"/>
  <c r="AL361" i="4"/>
  <c r="AT361" i="4"/>
  <c r="AF362" i="4"/>
  <c r="AN362" i="4"/>
  <c r="AH363" i="4"/>
  <c r="AP363" i="4"/>
  <c r="AB364" i="4"/>
  <c r="AJ364" i="4"/>
  <c r="AR364" i="4"/>
  <c r="AD365" i="4"/>
  <c r="AL365" i="4"/>
  <c r="AT365" i="4"/>
  <c r="AF366" i="4"/>
  <c r="AN366" i="4"/>
  <c r="AH367" i="4"/>
  <c r="AP367" i="4"/>
  <c r="AB368" i="4"/>
  <c r="AJ368" i="4"/>
  <c r="AR368" i="4"/>
  <c r="AD369" i="4"/>
  <c r="AL369" i="4"/>
  <c r="AT369" i="4"/>
  <c r="AF370" i="4"/>
  <c r="AN370" i="4"/>
  <c r="AH371" i="4"/>
  <c r="AP371" i="4"/>
  <c r="AB164" i="4"/>
  <c r="AJ164" i="4"/>
  <c r="AR164" i="4"/>
  <c r="AD165" i="4"/>
  <c r="AL165" i="4"/>
  <c r="AT165" i="4"/>
  <c r="AF166" i="4"/>
  <c r="AN166" i="4"/>
  <c r="AR177" i="4"/>
  <c r="AD178" i="4"/>
  <c r="AL178" i="4"/>
  <c r="AT178" i="4"/>
  <c r="AF179" i="4"/>
  <c r="AN179" i="4"/>
  <c r="AH180" i="4"/>
  <c r="AP180" i="4"/>
  <c r="AF183" i="4"/>
  <c r="AN183" i="4"/>
  <c r="AH184" i="4"/>
  <c r="AP184" i="4"/>
  <c r="AB185" i="4"/>
  <c r="AJ185" i="4"/>
  <c r="AR185" i="4"/>
  <c r="AD186" i="4"/>
  <c r="AL186" i="4"/>
  <c r="AT186" i="4"/>
  <c r="AF187" i="4"/>
  <c r="AN187" i="4"/>
  <c r="AH188" i="4"/>
  <c r="AP188" i="4"/>
  <c r="AB189" i="4"/>
  <c r="AJ189" i="4"/>
  <c r="AR189" i="4"/>
  <c r="AD190" i="4"/>
  <c r="AL190" i="4"/>
  <c r="AT190" i="4"/>
  <c r="AF191" i="4"/>
  <c r="AN191" i="4"/>
  <c r="AH192" i="4"/>
  <c r="AP192" i="4"/>
  <c r="AB193" i="4"/>
  <c r="AJ193" i="4"/>
  <c r="AR193" i="4"/>
  <c r="AD194" i="4"/>
  <c r="AL194" i="4"/>
  <c r="AT194" i="4"/>
  <c r="AF195" i="4"/>
  <c r="AN195" i="4"/>
  <c r="AH196" i="4"/>
  <c r="AP196" i="4"/>
  <c r="AB197" i="4"/>
  <c r="AJ197" i="4"/>
  <c r="AR197" i="4"/>
  <c r="AD198" i="4"/>
  <c r="AL198" i="4"/>
  <c r="AT198" i="4"/>
  <c r="AF199" i="4"/>
  <c r="AN199" i="4"/>
  <c r="AH200" i="4"/>
  <c r="AP200" i="4"/>
  <c r="AB201" i="4"/>
  <c r="AJ201" i="4"/>
  <c r="AR201" i="4"/>
  <c r="AD202" i="4"/>
  <c r="AL202" i="4"/>
  <c r="AT202" i="4"/>
  <c r="AF203" i="4"/>
  <c r="AN203" i="4"/>
  <c r="AH204" i="4"/>
  <c r="AP204" i="4"/>
  <c r="AB205" i="4"/>
  <c r="AJ205" i="4"/>
  <c r="AR205" i="4"/>
  <c r="AD206" i="4"/>
  <c r="AL206" i="4"/>
  <c r="AT206" i="4"/>
  <c r="AF207" i="4"/>
  <c r="AN207" i="4"/>
  <c r="AH208" i="4"/>
  <c r="AP208" i="4"/>
  <c r="AB209" i="4"/>
  <c r="AJ209" i="4"/>
  <c r="AR209" i="4"/>
  <c r="AH212" i="4"/>
  <c r="AP212" i="4"/>
  <c r="AB213" i="4"/>
  <c r="AJ213" i="4"/>
  <c r="AR213" i="4"/>
  <c r="AD214" i="4"/>
  <c r="AL214" i="4"/>
  <c r="AT214" i="4"/>
  <c r="AB285" i="4"/>
  <c r="AJ285" i="4"/>
  <c r="AR285" i="4"/>
  <c r="AD286" i="4"/>
  <c r="AL286" i="4"/>
  <c r="AT286" i="4"/>
  <c r="AF287" i="4"/>
  <c r="AN287" i="4"/>
  <c r="AH288" i="4"/>
  <c r="AP288" i="4"/>
  <c r="AB289" i="4"/>
  <c r="AJ289" i="4"/>
  <c r="AR289" i="4"/>
  <c r="AD290" i="4"/>
  <c r="AL290" i="4"/>
  <c r="AT290" i="4"/>
  <c r="AF291" i="4"/>
  <c r="AN291" i="4"/>
  <c r="AH292" i="4"/>
  <c r="AP292" i="4"/>
  <c r="AB293" i="4"/>
  <c r="AJ293" i="4"/>
  <c r="AR293" i="4"/>
  <c r="AD294" i="4"/>
  <c r="AL294" i="4"/>
  <c r="AT294" i="4"/>
  <c r="AF295" i="4"/>
  <c r="AN295" i="4"/>
  <c r="AH296" i="4"/>
  <c r="AP296" i="4"/>
  <c r="AB297" i="4"/>
  <c r="AJ297" i="4"/>
  <c r="AR297" i="4"/>
  <c r="AD298" i="4"/>
  <c r="AL298" i="4"/>
  <c r="AT298" i="4"/>
  <c r="AF299" i="4"/>
  <c r="AN299" i="4"/>
  <c r="AH300" i="4"/>
  <c r="AP300" i="4"/>
  <c r="AB301" i="4"/>
  <c r="AJ301" i="4"/>
  <c r="AR301" i="4"/>
  <c r="AD302" i="4"/>
  <c r="AL302" i="4"/>
  <c r="AT302" i="4"/>
  <c r="AF303" i="4"/>
  <c r="AN303" i="4"/>
  <c r="AH304" i="4"/>
  <c r="AP304" i="4"/>
  <c r="AB305" i="4"/>
  <c r="AJ305" i="4"/>
  <c r="AR305" i="4"/>
  <c r="AD306" i="4"/>
  <c r="AL306" i="4"/>
  <c r="AT306" i="4"/>
  <c r="AF307" i="4"/>
  <c r="AN307" i="4"/>
  <c r="AH308" i="4"/>
  <c r="AP308" i="4"/>
  <c r="AB309" i="4"/>
  <c r="AJ309" i="4"/>
  <c r="AR309" i="4"/>
  <c r="AP163" i="4"/>
  <c r="AH163" i="4"/>
  <c r="AP161" i="4"/>
  <c r="AU161" i="4"/>
  <c r="AM161" i="4"/>
  <c r="AE161" i="4"/>
  <c r="AN160" i="4"/>
  <c r="AF160" i="4"/>
  <c r="AO159" i="4"/>
  <c r="AG159" i="4"/>
  <c r="AN154" i="4"/>
  <c r="AL153" i="4"/>
  <c r="AB163" i="4"/>
  <c r="AD181" i="4"/>
  <c r="AL181" i="4"/>
  <c r="AT181" i="4"/>
  <c r="AF182" i="4"/>
  <c r="AN182" i="4"/>
  <c r="AH183" i="4"/>
  <c r="AP183" i="4"/>
  <c r="AB184" i="4"/>
  <c r="AJ184" i="4"/>
  <c r="AR184" i="4"/>
  <c r="AD185" i="4"/>
  <c r="AL185" i="4"/>
  <c r="AT185" i="4"/>
  <c r="AF186" i="4"/>
  <c r="AN186" i="4"/>
  <c r="AH187" i="4"/>
  <c r="AP187" i="4"/>
  <c r="AB188" i="4"/>
  <c r="AJ188" i="4"/>
  <c r="AR188" i="4"/>
  <c r="AD189" i="4"/>
  <c r="AL189" i="4"/>
  <c r="AT189" i="4"/>
  <c r="AF190" i="4"/>
  <c r="AN190" i="4"/>
  <c r="AH191" i="4"/>
  <c r="AP191" i="4"/>
  <c r="AB192" i="4"/>
  <c r="AJ192" i="4"/>
  <c r="AR192" i="4"/>
  <c r="AD193" i="4"/>
  <c r="AL193" i="4"/>
  <c r="AT193" i="4"/>
  <c r="AF194" i="4"/>
  <c r="AN194" i="4"/>
  <c r="AF202" i="4"/>
  <c r="AN202" i="4"/>
  <c r="AH203" i="4"/>
  <c r="AP203" i="4"/>
  <c r="AB204" i="4"/>
  <c r="AJ204" i="4"/>
  <c r="AR204" i="4"/>
  <c r="AD205" i="4"/>
  <c r="AL205" i="4"/>
  <c r="AT205" i="4"/>
  <c r="AF206" i="4"/>
  <c r="AN206" i="4"/>
  <c r="AH207" i="4"/>
  <c r="AP207" i="4"/>
  <c r="AB208" i="4"/>
  <c r="AJ208" i="4"/>
  <c r="AR208" i="4"/>
  <c r="AD209" i="4"/>
  <c r="AL209" i="4"/>
  <c r="AT209" i="4"/>
  <c r="AF210" i="4"/>
  <c r="AN210" i="4"/>
  <c r="AH211" i="4"/>
  <c r="AP211" i="4"/>
  <c r="AB212" i="4"/>
  <c r="AJ212" i="4"/>
  <c r="AR212" i="4"/>
  <c r="AD213" i="4"/>
  <c r="AL213" i="4"/>
  <c r="AT213" i="4"/>
  <c r="AF214" i="4"/>
  <c r="AN214" i="4"/>
  <c r="AH215" i="4"/>
  <c r="AP215" i="4"/>
  <c r="AB216" i="4"/>
  <c r="AJ216" i="4"/>
  <c r="AR216" i="4"/>
  <c r="AD217" i="4"/>
  <c r="AL217" i="4"/>
  <c r="AT217" i="4"/>
  <c r="AF226" i="4"/>
  <c r="AN226" i="4"/>
  <c r="AH227" i="4"/>
  <c r="AP227" i="4"/>
  <c r="AT154" i="4"/>
  <c r="AS154" i="4"/>
  <c r="AD154" i="4"/>
  <c r="AC154" i="4"/>
  <c r="AQ149" i="4"/>
  <c r="AP149" i="4"/>
  <c r="AU163" i="4"/>
  <c r="AM163" i="4"/>
  <c r="AE163" i="4"/>
  <c r="AT162" i="4"/>
  <c r="AL162" i="4"/>
  <c r="AD162" i="4"/>
  <c r="AR161" i="4"/>
  <c r="AJ161" i="4"/>
  <c r="AB161" i="4"/>
  <c r="AS160" i="4"/>
  <c r="AK160" i="4"/>
  <c r="AC160" i="4"/>
  <c r="AT159" i="4"/>
  <c r="AL159" i="4"/>
  <c r="AD159" i="4"/>
  <c r="AT158" i="4"/>
  <c r="AL158" i="4"/>
  <c r="AD158" i="4"/>
  <c r="AL157" i="4"/>
  <c r="AR152" i="4"/>
  <c r="AQ152" i="4"/>
  <c r="AJ152" i="4"/>
  <c r="AB152" i="4"/>
  <c r="AA152" i="4"/>
  <c r="AT163" i="4"/>
  <c r="AL163" i="4"/>
  <c r="AD163" i="4"/>
  <c r="AQ161" i="4"/>
  <c r="AI161" i="4"/>
  <c r="AA161" i="4"/>
  <c r="AR160" i="4"/>
  <c r="AJ160" i="4"/>
  <c r="AB160" i="4"/>
  <c r="AS159" i="4"/>
  <c r="AK159" i="4"/>
  <c r="AC159" i="4"/>
  <c r="AK154" i="4"/>
  <c r="AN153" i="4"/>
  <c r="AI152" i="4"/>
  <c r="AS151" i="4"/>
  <c r="AR151" i="4"/>
  <c r="AC151" i="4"/>
  <c r="AB151" i="4"/>
  <c r="AQ162" i="4"/>
  <c r="AI162" i="4"/>
  <c r="AQ158" i="4"/>
  <c r="AI158" i="4"/>
  <c r="AA158" i="4"/>
  <c r="AQ157" i="4"/>
  <c r="AN151" i="4"/>
  <c r="AJ163" i="4"/>
  <c r="AQ163" i="4"/>
  <c r="AI163" i="4"/>
  <c r="AC162" i="4"/>
  <c r="AP162" i="4"/>
  <c r="AH162" i="4"/>
  <c r="AN161" i="4"/>
  <c r="AF161" i="4"/>
  <c r="AO160" i="4"/>
  <c r="AG160" i="4"/>
  <c r="AP159" i="4"/>
  <c r="AH159" i="4"/>
  <c r="AS158" i="4"/>
  <c r="AT157" i="4"/>
  <c r="AD157" i="4"/>
  <c r="AN155" i="4"/>
  <c r="AP153" i="4"/>
  <c r="AR150" i="4"/>
  <c r="AO145" i="4"/>
  <c r="AP144" i="4"/>
  <c r="AQ143" i="4"/>
  <c r="AA143" i="4"/>
  <c r="AC98" i="4"/>
  <c r="AO156" i="4"/>
  <c r="AG156" i="4"/>
  <c r="AP155" i="4"/>
  <c r="AH155" i="4"/>
  <c r="AP154" i="4"/>
  <c r="AH154" i="4"/>
  <c r="AR149" i="4"/>
  <c r="AJ149" i="4"/>
  <c r="AB149" i="4"/>
  <c r="AS148" i="4"/>
  <c r="AK148" i="4"/>
  <c r="AC148" i="4"/>
  <c r="AT147" i="4"/>
  <c r="AL147" i="4"/>
  <c r="AD147" i="4"/>
  <c r="AT146" i="4"/>
  <c r="AL146" i="4"/>
  <c r="AD146" i="4"/>
  <c r="AL145" i="4"/>
  <c r="AM144" i="4"/>
  <c r="AN143" i="4"/>
  <c r="AN141" i="4"/>
  <c r="AF141" i="4"/>
  <c r="AO140" i="4"/>
  <c r="AG140" i="4"/>
  <c r="AP139" i="4"/>
  <c r="AH139" i="4"/>
  <c r="AN137" i="4"/>
  <c r="AF137" i="4"/>
  <c r="AU136" i="4"/>
  <c r="AN136" i="4"/>
  <c r="AF136" i="4"/>
  <c r="AQ134" i="4"/>
  <c r="AN133" i="4"/>
  <c r="AQ131" i="4"/>
  <c r="AI131" i="4"/>
  <c r="AP129" i="4"/>
  <c r="AU129" i="4"/>
  <c r="AM129" i="4"/>
  <c r="AE129" i="4"/>
  <c r="AQ122" i="4"/>
  <c r="AI122" i="4"/>
  <c r="AR121" i="4"/>
  <c r="AJ121" i="4"/>
  <c r="AB121" i="4"/>
  <c r="AS120" i="4"/>
  <c r="AK120" i="4"/>
  <c r="AC120" i="4"/>
  <c r="AT119" i="4"/>
  <c r="AL119" i="4"/>
  <c r="AD119" i="4"/>
  <c r="AT118" i="4"/>
  <c r="AL118" i="4"/>
  <c r="AD118" i="4"/>
  <c r="AU117" i="4"/>
  <c r="AM117" i="4"/>
  <c r="AE117" i="4"/>
  <c r="AN116" i="4"/>
  <c r="AF116" i="4"/>
  <c r="AO115" i="4"/>
  <c r="AG115" i="4"/>
  <c r="AN113" i="4"/>
  <c r="AF113" i="4"/>
  <c r="AN112" i="4"/>
  <c r="AF112" i="4"/>
  <c r="AS110" i="4"/>
  <c r="AK110" i="4"/>
  <c r="AD110" i="4"/>
  <c r="AR109" i="4"/>
  <c r="AJ109" i="4"/>
  <c r="AB109" i="4"/>
  <c r="AS108" i="4"/>
  <c r="AK108" i="4"/>
  <c r="AC108" i="4"/>
  <c r="AC106" i="4"/>
  <c r="AO106" i="4"/>
  <c r="AG106" i="4"/>
  <c r="AQ104" i="4"/>
  <c r="AI104" i="4"/>
  <c r="AA104" i="4"/>
  <c r="AU102" i="4"/>
  <c r="AM102" i="4"/>
  <c r="AE102" i="4"/>
  <c r="AP101" i="4"/>
  <c r="AH101" i="4"/>
  <c r="AN99" i="4"/>
  <c r="AG99" i="4"/>
  <c r="AP125" i="4"/>
  <c r="AQ124" i="4"/>
  <c r="AR123" i="4"/>
  <c r="AB123" i="4"/>
  <c r="AO114" i="4"/>
  <c r="AB103" i="4"/>
  <c r="AS102" i="4"/>
  <c r="AK102" i="4"/>
  <c r="AC102" i="4"/>
  <c r="AF153" i="4"/>
  <c r="AO152" i="4"/>
  <c r="AG152" i="4"/>
  <c r="AP151" i="4"/>
  <c r="AH151" i="4"/>
  <c r="AC150" i="4"/>
  <c r="AP150" i="4"/>
  <c r="AH150" i="4"/>
  <c r="AG146" i="4"/>
  <c r="AH145" i="4"/>
  <c r="AR145" i="4"/>
  <c r="AJ145" i="4"/>
  <c r="AB145" i="4"/>
  <c r="AI144" i="4"/>
  <c r="AS144" i="4"/>
  <c r="AK144" i="4"/>
  <c r="AC144" i="4"/>
  <c r="AJ143" i="4"/>
  <c r="AT143" i="4"/>
  <c r="AL143" i="4"/>
  <c r="AD143" i="4"/>
  <c r="AT142" i="4"/>
  <c r="AL142" i="4"/>
  <c r="AD142" i="4"/>
  <c r="AL141" i="4"/>
  <c r="AM140" i="4"/>
  <c r="AN139" i="4"/>
  <c r="AA138" i="4"/>
  <c r="AQ135" i="4"/>
  <c r="AI135" i="4"/>
  <c r="AA135" i="4"/>
  <c r="AO130" i="4"/>
  <c r="AD130" i="4"/>
  <c r="AU126" i="4"/>
  <c r="AM126" i="4"/>
  <c r="AE126" i="4"/>
  <c r="AU125" i="4"/>
  <c r="AM125" i="4"/>
  <c r="AE125" i="4"/>
  <c r="AN124" i="4"/>
  <c r="AF124" i="4"/>
  <c r="AO123" i="4"/>
  <c r="AG123" i="4"/>
  <c r="AU114" i="4"/>
  <c r="AM114" i="4"/>
  <c r="AE114" i="4"/>
  <c r="AL113" i="4"/>
  <c r="AT111" i="4"/>
  <c r="AL111" i="4"/>
  <c r="AD111" i="4"/>
  <c r="AB107" i="4"/>
  <c r="AU154" i="4"/>
  <c r="AM154" i="4"/>
  <c r="AE154" i="4"/>
  <c r="AU153" i="4"/>
  <c r="AM153" i="4"/>
  <c r="AE153" i="4"/>
  <c r="AN152" i="4"/>
  <c r="AF152" i="4"/>
  <c r="AO151" i="4"/>
  <c r="AG151" i="4"/>
  <c r="AQ146" i="4"/>
  <c r="AI146" i="4"/>
  <c r="AQ145" i="4"/>
  <c r="AI145" i="4"/>
  <c r="AA145" i="4"/>
  <c r="AR144" i="4"/>
  <c r="AJ144" i="4"/>
  <c r="AB144" i="4"/>
  <c r="AS143" i="4"/>
  <c r="AK143" i="4"/>
  <c r="AC143" i="4"/>
  <c r="AS137" i="4"/>
  <c r="AC137" i="4"/>
  <c r="AI136" i="4"/>
  <c r="AK136" i="4"/>
  <c r="AP135" i="4"/>
  <c r="AR133" i="4"/>
  <c r="AJ133" i="4"/>
  <c r="AB133" i="4"/>
  <c r="AH129" i="4"/>
  <c r="AR129" i="4"/>
  <c r="AJ129" i="4"/>
  <c r="AB129" i="4"/>
  <c r="AS128" i="4"/>
  <c r="AK128" i="4"/>
  <c r="AC128" i="4"/>
  <c r="AT127" i="4"/>
  <c r="AL127" i="4"/>
  <c r="AD127" i="4"/>
  <c r="AD126" i="4"/>
  <c r="AL125" i="4"/>
  <c r="AM124" i="4"/>
  <c r="AN123" i="4"/>
  <c r="AO122" i="4"/>
  <c r="AP121" i="4"/>
  <c r="AQ118" i="4"/>
  <c r="AI118" i="4"/>
  <c r="AA118" i="4"/>
  <c r="AR117" i="4"/>
  <c r="AJ117" i="4"/>
  <c r="AB117" i="4"/>
  <c r="AI116" i="4"/>
  <c r="AS116" i="4"/>
  <c r="AK116" i="4"/>
  <c r="AC116" i="4"/>
  <c r="AJ115" i="4"/>
  <c r="AT115" i="4"/>
  <c r="AL115" i="4"/>
  <c r="AD115" i="4"/>
  <c r="AT114" i="4"/>
  <c r="AL114" i="4"/>
  <c r="AD114" i="4"/>
  <c r="AI112" i="4"/>
  <c r="AS112" i="4"/>
  <c r="AK112" i="4"/>
  <c r="AC112" i="4"/>
  <c r="AS111" i="4"/>
  <c r="AK111" i="4"/>
  <c r="AC111" i="4"/>
  <c r="AQ110" i="4"/>
  <c r="AI110" i="4"/>
  <c r="AA110" i="4"/>
  <c r="AQ108" i="4"/>
  <c r="AO107" i="4"/>
  <c r="AG107" i="4"/>
  <c r="AU106" i="4"/>
  <c r="AM106" i="4"/>
  <c r="AE106" i="4"/>
  <c r="AP105" i="4"/>
  <c r="AI105" i="4"/>
  <c r="AA105" i="4"/>
  <c r="AO104" i="4"/>
  <c r="AG104" i="4"/>
  <c r="AR103" i="4"/>
  <c r="AN101" i="4"/>
  <c r="AF101" i="4"/>
  <c r="AA100" i="4"/>
  <c r="AB98" i="4"/>
  <c r="AR95" i="4"/>
  <c r="AJ95" i="4"/>
  <c r="AQ148" i="4"/>
  <c r="AA148" i="4"/>
  <c r="AR147" i="4"/>
  <c r="AB147" i="4"/>
  <c r="AF111" i="4"/>
  <c r="AI157" i="4"/>
  <c r="AA157" i="4"/>
  <c r="AR156" i="4"/>
  <c r="AJ156" i="4"/>
  <c r="AB156" i="4"/>
  <c r="AS155" i="4"/>
  <c r="AK155" i="4"/>
  <c r="AC155" i="4"/>
  <c r="AU150" i="4"/>
  <c r="AM150" i="4"/>
  <c r="AE150" i="4"/>
  <c r="AU149" i="4"/>
  <c r="AM149" i="4"/>
  <c r="AE149" i="4"/>
  <c r="AN148" i="4"/>
  <c r="AF148" i="4"/>
  <c r="AO147" i="4"/>
  <c r="AG147" i="4"/>
  <c r="AQ142" i="4"/>
  <c r="AI142" i="4"/>
  <c r="AA142" i="4"/>
  <c r="AQ141" i="4"/>
  <c r="AI141" i="4"/>
  <c r="AA141" i="4"/>
  <c r="AR140" i="4"/>
  <c r="AJ140" i="4"/>
  <c r="AB140" i="4"/>
  <c r="AS139" i="4"/>
  <c r="AK139" i="4"/>
  <c r="AC139" i="4"/>
  <c r="AS138" i="4"/>
  <c r="AL138" i="4"/>
  <c r="AD138" i="4"/>
  <c r="AT134" i="4"/>
  <c r="AL134" i="4"/>
  <c r="AD134" i="4"/>
  <c r="AG132" i="4"/>
  <c r="AG130" i="4"/>
  <c r="AQ130" i="4"/>
  <c r="AI130" i="4"/>
  <c r="AH125" i="4"/>
  <c r="AR125" i="4"/>
  <c r="AJ125" i="4"/>
  <c r="AB125" i="4"/>
  <c r="AI124" i="4"/>
  <c r="AS124" i="4"/>
  <c r="AK124" i="4"/>
  <c r="AC124" i="4"/>
  <c r="AJ123" i="4"/>
  <c r="AT123" i="4"/>
  <c r="AL123" i="4"/>
  <c r="AD123" i="4"/>
  <c r="AT122" i="4"/>
  <c r="AL122" i="4"/>
  <c r="AD122" i="4"/>
  <c r="AU121" i="4"/>
  <c r="AM121" i="4"/>
  <c r="AE121" i="4"/>
  <c r="AN120" i="4"/>
  <c r="AF120" i="4"/>
  <c r="AO119" i="4"/>
  <c r="AG119" i="4"/>
  <c r="AQ113" i="4"/>
  <c r="AI113" i="4"/>
  <c r="AA113" i="4"/>
  <c r="AU109" i="4"/>
  <c r="AM109" i="4"/>
  <c r="AE109" i="4"/>
  <c r="AU108" i="4"/>
  <c r="AN108" i="4"/>
  <c r="AF108" i="4"/>
  <c r="AK106" i="4"/>
  <c r="AT103" i="4"/>
  <c r="AL103" i="4"/>
  <c r="AD103" i="4"/>
  <c r="AO102" i="4"/>
  <c r="AH102" i="4"/>
  <c r="AE96" i="4"/>
  <c r="AQ95" i="4"/>
  <c r="AO146" i="4"/>
  <c r="AT141" i="4"/>
  <c r="AD141" i="4"/>
  <c r="AE140" i="4"/>
  <c r="AF139" i="4"/>
  <c r="AT135" i="4"/>
  <c r="AL135" i="4"/>
  <c r="AD135" i="4"/>
  <c r="AF133" i="4"/>
  <c r="AU132" i="4"/>
  <c r="AN67" i="4"/>
  <c r="AF67" i="4"/>
  <c r="AO60" i="4"/>
  <c r="AN60" i="4"/>
  <c r="AC42" i="4"/>
  <c r="AB42" i="4"/>
  <c r="AQ35" i="4"/>
  <c r="AO100" i="4"/>
  <c r="AG100" i="4"/>
  <c r="AT99" i="4"/>
  <c r="AL99" i="4"/>
  <c r="AD99" i="4"/>
  <c r="AO98" i="4"/>
  <c r="AG98" i="4"/>
  <c r="AO96" i="4"/>
  <c r="AG96" i="4"/>
  <c r="AT95" i="4"/>
  <c r="AL95" i="4"/>
  <c r="AD95" i="4"/>
  <c r="AR93" i="4"/>
  <c r="AJ93" i="4"/>
  <c r="AB93" i="4"/>
  <c r="AS90" i="4"/>
  <c r="AK90" i="4"/>
  <c r="AC90" i="4"/>
  <c r="AQ88" i="4"/>
  <c r="AI88" i="4"/>
  <c r="AA88" i="4"/>
  <c r="AQ86" i="4"/>
  <c r="AI86" i="4"/>
  <c r="AA86" i="4"/>
  <c r="AG83" i="4"/>
  <c r="AP82" i="4"/>
  <c r="AR78" i="4"/>
  <c r="AJ78" i="4"/>
  <c r="AB78" i="4"/>
  <c r="AU77" i="4"/>
  <c r="AM77" i="4"/>
  <c r="AE77" i="4"/>
  <c r="AP76" i="4"/>
  <c r="AH76" i="4"/>
  <c r="AS75" i="4"/>
  <c r="AK75" i="4"/>
  <c r="AC75" i="4"/>
  <c r="AO74" i="4"/>
  <c r="AG74" i="4"/>
  <c r="AH72" i="4"/>
  <c r="AQ70" i="4"/>
  <c r="AI70" i="4"/>
  <c r="AU69" i="4"/>
  <c r="AM69" i="4"/>
  <c r="AE69" i="4"/>
  <c r="AH68" i="4"/>
  <c r="AQ66" i="4"/>
  <c r="AI66" i="4"/>
  <c r="AL64" i="4"/>
  <c r="AF60" i="4"/>
  <c r="AJ42" i="4"/>
  <c r="AP93" i="4"/>
  <c r="AH93" i="4"/>
  <c r="AO86" i="4"/>
  <c r="AG86" i="4"/>
  <c r="AK80" i="4"/>
  <c r="AP75" i="4"/>
  <c r="AJ73" i="4"/>
  <c r="AS65" i="4"/>
  <c r="AI40" i="4"/>
  <c r="AH40" i="4"/>
  <c r="AN51" i="4"/>
  <c r="AM51" i="4"/>
  <c r="AU98" i="4"/>
  <c r="AM98" i="4"/>
  <c r="AE98" i="4"/>
  <c r="AS94" i="4"/>
  <c r="AK94" i="4"/>
  <c r="AC94" i="4"/>
  <c r="AQ92" i="4"/>
  <c r="AI92" i="4"/>
  <c r="AA92" i="4"/>
  <c r="AQ90" i="4"/>
  <c r="AI90" i="4"/>
  <c r="AO88" i="4"/>
  <c r="AG88" i="4"/>
  <c r="AR87" i="4"/>
  <c r="AJ87" i="4"/>
  <c r="AB87" i="4"/>
  <c r="AP85" i="4"/>
  <c r="AH85" i="4"/>
  <c r="AU84" i="4"/>
  <c r="AM84" i="4"/>
  <c r="AE84" i="4"/>
  <c r="AK81" i="4"/>
  <c r="AC81" i="4"/>
  <c r="AP80" i="4"/>
  <c r="AH80" i="4"/>
  <c r="AS79" i="4"/>
  <c r="AK79" i="4"/>
  <c r="AC79" i="4"/>
  <c r="AO78" i="4"/>
  <c r="AG78" i="4"/>
  <c r="AU76" i="4"/>
  <c r="AM76" i="4"/>
  <c r="AE76" i="4"/>
  <c r="AH75" i="4"/>
  <c r="AT74" i="4"/>
  <c r="AL74" i="4"/>
  <c r="AD74" i="4"/>
  <c r="AB73" i="4"/>
  <c r="AO73" i="4"/>
  <c r="AG73" i="4"/>
  <c r="AU72" i="4"/>
  <c r="AM72" i="4"/>
  <c r="AE72" i="4"/>
  <c r="AR71" i="4"/>
  <c r="AJ71" i="4"/>
  <c r="AB71" i="4"/>
  <c r="AR69" i="4"/>
  <c r="AJ69" i="4"/>
  <c r="AU68" i="4"/>
  <c r="AM68" i="4"/>
  <c r="AE68" i="4"/>
  <c r="AR67" i="4"/>
  <c r="AJ67" i="4"/>
  <c r="AB67" i="4"/>
  <c r="AD64" i="4"/>
  <c r="AQ64" i="4"/>
  <c r="AI64" i="4"/>
  <c r="AA64" i="4"/>
  <c r="AT63" i="4"/>
  <c r="AL63" i="4"/>
  <c r="AD63" i="4"/>
  <c r="AN58" i="4"/>
  <c r="AF58" i="4"/>
  <c r="AU51" i="4"/>
  <c r="AE51" i="4"/>
  <c r="AC80" i="4"/>
  <c r="AJ77" i="4"/>
  <c r="AE71" i="4"/>
  <c r="AE67" i="4"/>
  <c r="AK65" i="4"/>
  <c r="AM56" i="4"/>
  <c r="AL56" i="4"/>
  <c r="AT49" i="4"/>
  <c r="AS49" i="4"/>
  <c r="AL49" i="4"/>
  <c r="AK49" i="4"/>
  <c r="AN97" i="4"/>
  <c r="AF97" i="4"/>
  <c r="AQ96" i="4"/>
  <c r="AI96" i="4"/>
  <c r="AA96" i="4"/>
  <c r="AN95" i="4"/>
  <c r="AF95" i="4"/>
  <c r="AT93" i="4"/>
  <c r="AL93" i="4"/>
  <c r="AD93" i="4"/>
  <c r="AT91" i="4"/>
  <c r="AL91" i="4"/>
  <c r="AD91" i="4"/>
  <c r="AR89" i="4"/>
  <c r="AJ89" i="4"/>
  <c r="AB89" i="4"/>
  <c r="AS86" i="4"/>
  <c r="AK86" i="4"/>
  <c r="AC86" i="4"/>
  <c r="AR83" i="4"/>
  <c r="AB83" i="4"/>
  <c r="AI82" i="4"/>
  <c r="AK82" i="4"/>
  <c r="AC82" i="4"/>
  <c r="AQ81" i="4"/>
  <c r="AI81" i="4"/>
  <c r="AQ79" i="4"/>
  <c r="AI79" i="4"/>
  <c r="AA79" i="4"/>
  <c r="AP77" i="4"/>
  <c r="AH77" i="4"/>
  <c r="AS76" i="4"/>
  <c r="AN75" i="4"/>
  <c r="AF75" i="4"/>
  <c r="AR74" i="4"/>
  <c r="AJ74" i="4"/>
  <c r="AB74" i="4"/>
  <c r="AU73" i="4"/>
  <c r="AM73" i="4"/>
  <c r="AE73" i="4"/>
  <c r="AS72" i="4"/>
  <c r="AK72" i="4"/>
  <c r="AC72" i="4"/>
  <c r="AP71" i="4"/>
  <c r="AH71" i="4"/>
  <c r="AT70" i="4"/>
  <c r="AL70" i="4"/>
  <c r="AD70" i="4"/>
  <c r="AC69" i="4"/>
  <c r="AP69" i="4"/>
  <c r="AH69" i="4"/>
  <c r="AS68" i="4"/>
  <c r="AK68" i="4"/>
  <c r="AC68" i="4"/>
  <c r="AP67" i="4"/>
  <c r="AH67" i="4"/>
  <c r="AT56" i="4"/>
  <c r="AD56" i="4"/>
  <c r="AC49" i="4"/>
  <c r="AR91" i="4"/>
  <c r="AJ91" i="4"/>
  <c r="AB91" i="4"/>
  <c r="AP89" i="4"/>
  <c r="AH89" i="4"/>
  <c r="AP83" i="4"/>
  <c r="AS80" i="4"/>
  <c r="AB77" i="4"/>
  <c r="AP72" i="4"/>
  <c r="AN70" i="4"/>
  <c r="AP68" i="4"/>
  <c r="AN66" i="4"/>
  <c r="AT64" i="4"/>
  <c r="AS63" i="4"/>
  <c r="AK63" i="4"/>
  <c r="AC63" i="4"/>
  <c r="AP62" i="4"/>
  <c r="AH62" i="4"/>
  <c r="AN61" i="4"/>
  <c r="AN59" i="4"/>
  <c r="AF59" i="4"/>
  <c r="AT57" i="4"/>
  <c r="AL57" i="4"/>
  <c r="AD57" i="4"/>
  <c r="AS50" i="4"/>
  <c r="AK50" i="4"/>
  <c r="AC50" i="4"/>
  <c r="AQ48" i="4"/>
  <c r="AI48" i="4"/>
  <c r="AA48" i="4"/>
  <c r="AR43" i="4"/>
  <c r="AJ43" i="4"/>
  <c r="AB43" i="4"/>
  <c r="AD42" i="4"/>
  <c r="AP41" i="4"/>
  <c r="AH41" i="4"/>
  <c r="AR40" i="4"/>
  <c r="AJ40" i="4"/>
  <c r="AB40" i="4"/>
  <c r="AH34" i="4"/>
  <c r="AK34" i="4"/>
  <c r="AT30" i="4"/>
  <c r="AL30" i="4"/>
  <c r="AD30" i="4"/>
  <c r="AI29" i="4"/>
  <c r="AN26" i="4"/>
  <c r="AS24" i="4"/>
  <c r="AK24" i="4"/>
  <c r="AN20" i="4"/>
  <c r="AR63" i="4"/>
  <c r="AJ63" i="4"/>
  <c r="AB63" i="4"/>
  <c r="AU61" i="4"/>
  <c r="AM61" i="4"/>
  <c r="AE61" i="4"/>
  <c r="AS57" i="4"/>
  <c r="AR55" i="4"/>
  <c r="AJ55" i="4"/>
  <c r="AB55" i="4"/>
  <c r="AT54" i="4"/>
  <c r="AL54" i="4"/>
  <c r="AD54" i="4"/>
  <c r="AP53" i="4"/>
  <c r="AH53" i="4"/>
  <c r="AR52" i="4"/>
  <c r="AJ52" i="4"/>
  <c r="AB52" i="4"/>
  <c r="AS47" i="4"/>
  <c r="AK47" i="4"/>
  <c r="AC47" i="4"/>
  <c r="AQ45" i="4"/>
  <c r="AI45" i="4"/>
  <c r="AA45" i="4"/>
  <c r="AU44" i="4"/>
  <c r="AM44" i="4"/>
  <c r="AE44" i="4"/>
  <c r="AN39" i="4"/>
  <c r="AF39" i="4"/>
  <c r="AP38" i="4"/>
  <c r="AH38" i="4"/>
  <c r="AT37" i="4"/>
  <c r="AL37" i="4"/>
  <c r="AD37" i="4"/>
  <c r="AN36" i="4"/>
  <c r="AF36" i="4"/>
  <c r="AU28" i="4"/>
  <c r="AM28" i="4"/>
  <c r="AE28" i="4"/>
  <c r="AO12" i="4"/>
  <c r="AP12" i="4"/>
  <c r="AE55" i="4"/>
  <c r="AS54" i="4"/>
  <c r="AK54" i="4"/>
  <c r="AC54" i="4"/>
  <c r="AQ52" i="4"/>
  <c r="AI52" i="4"/>
  <c r="AA52" i="4"/>
  <c r="AR47" i="4"/>
  <c r="AJ47" i="4"/>
  <c r="AB47" i="4"/>
  <c r="AP45" i="4"/>
  <c r="AH45" i="4"/>
  <c r="AO38" i="4"/>
  <c r="AG38" i="4"/>
  <c r="AO37" i="4"/>
  <c r="AU36" i="4"/>
  <c r="AM36" i="4"/>
  <c r="AE36" i="4"/>
  <c r="AI35" i="4"/>
  <c r="AT33" i="4"/>
  <c r="AL33" i="4"/>
  <c r="AD33" i="4"/>
  <c r="AN25" i="4"/>
  <c r="AF25" i="4"/>
  <c r="AU21" i="4"/>
  <c r="AE20" i="4"/>
  <c r="AF20" i="4"/>
  <c r="AO63" i="4"/>
  <c r="AG63" i="4"/>
  <c r="AT62" i="4"/>
  <c r="AL62" i="4"/>
  <c r="AD62" i="4"/>
  <c r="AR61" i="4"/>
  <c r="AJ61" i="4"/>
  <c r="AB61" i="4"/>
  <c r="AU60" i="4"/>
  <c r="AM60" i="4"/>
  <c r="AE60" i="4"/>
  <c r="AR59" i="4"/>
  <c r="AJ59" i="4"/>
  <c r="AB59" i="4"/>
  <c r="AP57" i="4"/>
  <c r="AH57" i="4"/>
  <c r="AH52" i="4"/>
  <c r="AS51" i="4"/>
  <c r="AK51" i="4"/>
  <c r="AC51" i="4"/>
  <c r="AO50" i="4"/>
  <c r="AG50" i="4"/>
  <c r="AQ49" i="4"/>
  <c r="AI49" i="4"/>
  <c r="AA49" i="4"/>
  <c r="AU48" i="4"/>
  <c r="AM48" i="4"/>
  <c r="AE48" i="4"/>
  <c r="AI47" i="4"/>
  <c r="AN43" i="4"/>
  <c r="AF43" i="4"/>
  <c r="AP42" i="4"/>
  <c r="AH42" i="4"/>
  <c r="AT41" i="4"/>
  <c r="AL41" i="4"/>
  <c r="AD41" i="4"/>
  <c r="AN40" i="4"/>
  <c r="AF40" i="4"/>
  <c r="AO35" i="4"/>
  <c r="AG35" i="4"/>
  <c r="AP30" i="4"/>
  <c r="AU29" i="4"/>
  <c r="AM29" i="4"/>
  <c r="AE29" i="4"/>
  <c r="AR28" i="4"/>
  <c r="AJ28" i="4"/>
  <c r="AB28" i="4"/>
  <c r="AT27" i="4"/>
  <c r="AL27" i="4"/>
  <c r="AD27" i="4"/>
  <c r="AA35" i="4"/>
  <c r="AR16" i="4"/>
  <c r="AQ16" i="4"/>
  <c r="AO2" i="4"/>
  <c r="AP2" i="4"/>
  <c r="AG2" i="4"/>
  <c r="AH2" i="4"/>
  <c r="AK60" i="4"/>
  <c r="AC60" i="4"/>
  <c r="AP59" i="4"/>
  <c r="AS58" i="4"/>
  <c r="AK58" i="4"/>
  <c r="AC58" i="4"/>
  <c r="AQ56" i="4"/>
  <c r="AI56" i="4"/>
  <c r="AA56" i="4"/>
  <c r="AS53" i="4"/>
  <c r="AR51" i="4"/>
  <c r="AJ51" i="4"/>
  <c r="AB51" i="4"/>
  <c r="AP49" i="4"/>
  <c r="AH49" i="4"/>
  <c r="AH44" i="4"/>
  <c r="AO42" i="4"/>
  <c r="AG42" i="4"/>
  <c r="AU40" i="4"/>
  <c r="AM40" i="4"/>
  <c r="AE40" i="4"/>
  <c r="AI39" i="4"/>
  <c r="AN35" i="4"/>
  <c r="AF35" i="4"/>
  <c r="AQ62" i="4"/>
  <c r="AI62" i="4"/>
  <c r="AA62" i="4"/>
  <c r="AJ60" i="4"/>
  <c r="AH56" i="4"/>
  <c r="AB54" i="4"/>
  <c r="AO54" i="4"/>
  <c r="AG54" i="4"/>
  <c r="AU52" i="4"/>
  <c r="AM52" i="4"/>
  <c r="AE52" i="4"/>
  <c r="AI51" i="4"/>
  <c r="AN47" i="4"/>
  <c r="AF47" i="4"/>
  <c r="AT45" i="4"/>
  <c r="AL45" i="4"/>
  <c r="AD45" i="4"/>
  <c r="AS38" i="4"/>
  <c r="AK38" i="4"/>
  <c r="AC38" i="4"/>
  <c r="AL36" i="4"/>
  <c r="AQ36" i="4"/>
  <c r="AI36" i="4"/>
  <c r="AA36" i="4"/>
  <c r="AP33" i="4"/>
  <c r="AH33" i="4"/>
  <c r="AQ27" i="4"/>
  <c r="AI27" i="4"/>
  <c r="AO26" i="4"/>
  <c r="AU5" i="4"/>
  <c r="AT5" i="4"/>
  <c r="AM5" i="4"/>
  <c r="AL5" i="4"/>
  <c r="AE5" i="4"/>
  <c r="AD5" i="4"/>
  <c r="AP24" i="4"/>
  <c r="AH24" i="4"/>
  <c r="AP23" i="4"/>
  <c r="AH23" i="4"/>
  <c r="AU22" i="4"/>
  <c r="AM22" i="4"/>
  <c r="AE22" i="4"/>
  <c r="AO17" i="4"/>
  <c r="AS17" i="4"/>
  <c r="AK17" i="4"/>
  <c r="AC17" i="4"/>
  <c r="AP14" i="4"/>
  <c r="AH14" i="4"/>
  <c r="AT10" i="4"/>
  <c r="AG9" i="4"/>
  <c r="AQ9" i="4"/>
  <c r="AI9" i="4"/>
  <c r="AU8" i="4"/>
  <c r="AM8" i="4"/>
  <c r="AE8" i="4"/>
  <c r="AR4" i="4"/>
  <c r="AJ4" i="4"/>
  <c r="AB4" i="4"/>
  <c r="AC3" i="4"/>
  <c r="AA1" i="4"/>
  <c r="AO1" i="4"/>
  <c r="AG1" i="4"/>
  <c r="AN24" i="4"/>
  <c r="AF24" i="4"/>
  <c r="AD16" i="4"/>
  <c r="AQ13" i="4"/>
  <c r="AU12" i="4"/>
  <c r="AM12" i="4"/>
  <c r="AE12" i="4"/>
  <c r="AU2" i="4"/>
  <c r="AF7" i="4"/>
  <c r="AE6" i="4"/>
  <c r="AU23" i="4"/>
  <c r="AI19" i="4"/>
  <c r="AS19" i="4"/>
  <c r="AK19" i="4"/>
  <c r="AC19" i="4"/>
  <c r="AJ18" i="4"/>
  <c r="AS18" i="4"/>
  <c r="AK18" i="4"/>
  <c r="AC18" i="4"/>
  <c r="AG17" i="4"/>
  <c r="AP17" i="4"/>
  <c r="AH17" i="4"/>
  <c r="AA17" i="4"/>
  <c r="AU16" i="4"/>
  <c r="AN16" i="4"/>
  <c r="AF16" i="4"/>
  <c r="AT15" i="4"/>
  <c r="AT12" i="4"/>
  <c r="AL12" i="4"/>
  <c r="AD12" i="4"/>
  <c r="AR8" i="4"/>
  <c r="AJ8" i="4"/>
  <c r="AP7" i="4"/>
  <c r="AH7" i="4"/>
  <c r="AO6" i="4"/>
  <c r="AG6" i="4"/>
  <c r="AO4" i="4"/>
  <c r="AG4" i="4"/>
  <c r="AU3" i="4"/>
  <c r="AM3" i="4"/>
  <c r="AE3" i="4"/>
  <c r="AT2" i="4"/>
  <c r="AL2" i="4"/>
  <c r="AD2" i="4"/>
  <c r="AQ1" i="4"/>
  <c r="AT1" i="4"/>
  <c r="AL1" i="4"/>
  <c r="AD1" i="4"/>
  <c r="AO10" i="4"/>
  <c r="AG10" i="4"/>
  <c r="AT9" i="4"/>
  <c r="AL9" i="4"/>
  <c r="AD9" i="4"/>
  <c r="AC24" i="4"/>
  <c r="AQ22" i="4"/>
  <c r="AT26" i="4"/>
  <c r="AL26" i="4"/>
  <c r="AD26" i="4"/>
  <c r="AS25" i="4"/>
  <c r="AK25" i="4"/>
  <c r="AO21" i="4"/>
  <c r="AG21" i="4"/>
  <c r="AS16" i="4"/>
  <c r="AQ15" i="4"/>
  <c r="AI15" i="4"/>
  <c r="AA15" i="4"/>
  <c r="AA14" i="4"/>
  <c r="AI12" i="4"/>
  <c r="AN10" i="4"/>
  <c r="AF10" i="4"/>
  <c r="AS9" i="4"/>
  <c r="AK9" i="4"/>
  <c r="AC9" i="4"/>
  <c r="AN8" i="4"/>
  <c r="AF8" i="4"/>
  <c r="AS4" i="4"/>
  <c r="AK4" i="4"/>
  <c r="AC4" i="4"/>
  <c r="AQ2" i="4"/>
  <c r="AI2" i="4"/>
  <c r="AA2" i="4"/>
  <c r="AT138" i="4"/>
  <c r="AK138" i="4"/>
  <c r="AU135" i="4"/>
  <c r="AO135" i="4"/>
  <c r="AG135" i="4"/>
  <c r="AS133" i="4"/>
  <c r="AU133" i="4"/>
  <c r="AM133" i="4"/>
  <c r="AE133" i="4"/>
  <c r="AR128" i="4"/>
  <c r="AJ128" i="4"/>
  <c r="AB128" i="4"/>
  <c r="AS127" i="4"/>
  <c r="AK127" i="4"/>
  <c r="AC127" i="4"/>
  <c r="AT126" i="4"/>
  <c r="AL126" i="4"/>
  <c r="AS134" i="4"/>
  <c r="AR132" i="4"/>
  <c r="AJ132" i="4"/>
  <c r="AB132" i="4"/>
  <c r="AT131" i="4"/>
  <c r="AL131" i="4"/>
  <c r="AD131" i="4"/>
  <c r="AU130" i="4"/>
  <c r="AM130" i="4"/>
  <c r="AN129" i="4"/>
  <c r="AA162" i="4"/>
  <c r="AA154" i="4"/>
  <c r="AA146" i="4"/>
  <c r="AH138" i="4"/>
  <c r="AU137" i="4"/>
  <c r="AM137" i="4"/>
  <c r="AE137" i="4"/>
  <c r="AQ136" i="4"/>
  <c r="AM132" i="4"/>
  <c r="AS131" i="4"/>
  <c r="AK131" i="4"/>
  <c r="AC131" i="4"/>
  <c r="AT130" i="4"/>
  <c r="AL130" i="4"/>
  <c r="AA126" i="4"/>
  <c r="AE136" i="4"/>
  <c r="AE135" i="4"/>
  <c r="AS135" i="4"/>
  <c r="AK135" i="4"/>
  <c r="AC135" i="4"/>
  <c r="AO134" i="4"/>
  <c r="AC133" i="4"/>
  <c r="AQ133" i="4"/>
  <c r="AI133" i="4"/>
  <c r="AA133" i="4"/>
  <c r="AA132" i="4"/>
  <c r="AN128" i="4"/>
  <c r="AF128" i="4"/>
  <c r="AO127" i="4"/>
  <c r="AG127" i="4"/>
  <c r="AP126" i="4"/>
  <c r="AC134" i="4"/>
  <c r="AA130" i="4"/>
  <c r="AA163" i="4"/>
  <c r="AC138" i="4"/>
  <c r="AQ137" i="4"/>
  <c r="AI137" i="4"/>
  <c r="AA137" i="4"/>
  <c r="AA136" i="4"/>
  <c r="AK134" i="4"/>
  <c r="AA134" i="4"/>
  <c r="AA131" i="4"/>
  <c r="AO131" i="4"/>
  <c r="AG131" i="4"/>
  <c r="AP130" i="4"/>
  <c r="AH130" i="4"/>
  <c r="AQ105" i="4"/>
  <c r="AP102" i="4"/>
  <c r="AU101" i="4"/>
  <c r="AM101" i="4"/>
  <c r="AR100" i="4"/>
  <c r="AJ100" i="4"/>
  <c r="AO99" i="4"/>
  <c r="AT98" i="4"/>
  <c r="AL98" i="4"/>
  <c r="AQ97" i="4"/>
  <c r="AI97" i="4"/>
  <c r="AN96" i="4"/>
  <c r="AS95" i="4"/>
  <c r="AK95" i="4"/>
  <c r="AP94" i="4"/>
  <c r="AH94" i="4"/>
  <c r="AU93" i="4"/>
  <c r="AM93" i="4"/>
  <c r="AE93" i="4"/>
  <c r="AR92" i="4"/>
  <c r="AJ92" i="4"/>
  <c r="AB92" i="4"/>
  <c r="AO91" i="4"/>
  <c r="AG91" i="4"/>
  <c r="AT90" i="4"/>
  <c r="AL90" i="4"/>
  <c r="AD90" i="4"/>
  <c r="AQ89" i="4"/>
  <c r="AI89" i="4"/>
  <c r="AA89" i="4"/>
  <c r="AN88" i="4"/>
  <c r="AF88" i="4"/>
  <c r="AS87" i="4"/>
  <c r="AK87" i="4"/>
  <c r="AC87" i="4"/>
  <c r="AP86" i="4"/>
  <c r="AH86" i="4"/>
  <c r="AU85" i="4"/>
  <c r="AM85" i="4"/>
  <c r="AE85" i="4"/>
  <c r="AR84" i="4"/>
  <c r="AJ84" i="4"/>
  <c r="AB84" i="4"/>
  <c r="AA81" i="4"/>
  <c r="AO81" i="4"/>
  <c r="AG81" i="4"/>
  <c r="AU80" i="4"/>
  <c r="AM80" i="4"/>
  <c r="AE80" i="4"/>
  <c r="AA122" i="4"/>
  <c r="AA114" i="4"/>
  <c r="AA106" i="4"/>
  <c r="AA98" i="4"/>
  <c r="AA90" i="4"/>
  <c r="AU83" i="4"/>
  <c r="AM83" i="4"/>
  <c r="AE83" i="4"/>
  <c r="AR82" i="4"/>
  <c r="AJ82" i="4"/>
  <c r="AB82" i="4"/>
  <c r="AT81" i="4"/>
  <c r="AL81" i="4"/>
  <c r="AD81" i="4"/>
  <c r="AN79" i="4"/>
  <c r="AF79" i="4"/>
  <c r="AU113" i="4"/>
  <c r="AR112" i="4"/>
  <c r="AO111" i="4"/>
  <c r="AT110" i="4"/>
  <c r="AL110" i="4"/>
  <c r="AQ109" i="4"/>
  <c r="AI109" i="4"/>
  <c r="AS107" i="4"/>
  <c r="AK107" i="4"/>
  <c r="AP106" i="4"/>
  <c r="AH106" i="4"/>
  <c r="AU105" i="4"/>
  <c r="AM105" i="4"/>
  <c r="AE105" i="4"/>
  <c r="AR104" i="4"/>
  <c r="AJ104" i="4"/>
  <c r="AB104" i="4"/>
  <c r="AO103" i="4"/>
  <c r="AG103" i="4"/>
  <c r="AT102" i="4"/>
  <c r="AL102" i="4"/>
  <c r="AD102" i="4"/>
  <c r="AQ101" i="4"/>
  <c r="AI101" i="4"/>
  <c r="AA101" i="4"/>
  <c r="AN100" i="4"/>
  <c r="AF100" i="4"/>
  <c r="AS99" i="4"/>
  <c r="AK99" i="4"/>
  <c r="AC99" i="4"/>
  <c r="AP98" i="4"/>
  <c r="AH98" i="4"/>
  <c r="AU97" i="4"/>
  <c r="AM97" i="4"/>
  <c r="AE97" i="4"/>
  <c r="AR96" i="4"/>
  <c r="AJ96" i="4"/>
  <c r="AB96" i="4"/>
  <c r="AO95" i="4"/>
  <c r="AG95" i="4"/>
  <c r="AT94" i="4"/>
  <c r="AL94" i="4"/>
  <c r="AD94" i="4"/>
  <c r="AQ93" i="4"/>
  <c r="AI93" i="4"/>
  <c r="AA93" i="4"/>
  <c r="AN92" i="4"/>
  <c r="AF92" i="4"/>
  <c r="AS91" i="4"/>
  <c r="AK91" i="4"/>
  <c r="AC91" i="4"/>
  <c r="AP90" i="4"/>
  <c r="AH90" i="4"/>
  <c r="AU89" i="4"/>
  <c r="AM89" i="4"/>
  <c r="AE89" i="4"/>
  <c r="AR88" i="4"/>
  <c r="AJ88" i="4"/>
  <c r="AB88" i="4"/>
  <c r="AO87" i="4"/>
  <c r="AG87" i="4"/>
  <c r="AT86" i="4"/>
  <c r="AL86" i="4"/>
  <c r="AD86" i="4"/>
  <c r="AQ85" i="4"/>
  <c r="AI85" i="4"/>
  <c r="AA85" i="4"/>
  <c r="AN84" i="4"/>
  <c r="AF84" i="4"/>
  <c r="AS81" i="4"/>
  <c r="AQ80" i="4"/>
  <c r="AI80" i="4"/>
  <c r="AQ83" i="4"/>
  <c r="AI83" i="4"/>
  <c r="AA83" i="4"/>
  <c r="AN82" i="4"/>
  <c r="AF82" i="4"/>
  <c r="AP81" i="4"/>
  <c r="AH81" i="4"/>
  <c r="AR79" i="4"/>
  <c r="AJ79" i="4"/>
  <c r="AB79" i="4"/>
  <c r="AQ60" i="4"/>
  <c r="AI60" i="4"/>
  <c r="AA60" i="4"/>
  <c r="AI59" i="4"/>
  <c r="AP58" i="4"/>
  <c r="AQ58" i="4"/>
  <c r="AH58" i="4"/>
  <c r="AI58" i="4"/>
  <c r="AA58" i="4"/>
  <c r="AN56" i="4"/>
  <c r="AO56" i="4"/>
  <c r="AF56" i="4"/>
  <c r="AG56" i="4"/>
  <c r="AS55" i="4"/>
  <c r="AT55" i="4"/>
  <c r="AK55" i="4"/>
  <c r="AL55" i="4"/>
  <c r="AA77" i="4"/>
  <c r="AA70" i="4"/>
  <c r="AS59" i="4"/>
  <c r="AQ57" i="4"/>
  <c r="AR57" i="4"/>
  <c r="AI57" i="4"/>
  <c r="AJ57" i="4"/>
  <c r="AA57" i="4"/>
  <c r="AB57" i="4"/>
  <c r="AA80" i="4"/>
  <c r="AA65" i="4"/>
  <c r="AC59" i="4"/>
  <c r="AT58" i="4"/>
  <c r="AU58" i="4"/>
  <c r="AL58" i="4"/>
  <c r="AM58" i="4"/>
  <c r="AD58" i="4"/>
  <c r="AE58" i="4"/>
  <c r="AR56" i="4"/>
  <c r="AS56" i="4"/>
  <c r="AJ56" i="4"/>
  <c r="AK56" i="4"/>
  <c r="AB56" i="4"/>
  <c r="AC56" i="4"/>
  <c r="AO55" i="4"/>
  <c r="AP55" i="4"/>
  <c r="AA73" i="4"/>
  <c r="AM57" i="4"/>
  <c r="AN57" i="4"/>
  <c r="AE57" i="4"/>
  <c r="AF57" i="4"/>
  <c r="AK59" i="4"/>
  <c r="AR33" i="4"/>
  <c r="AS33" i="4"/>
  <c r="AJ33" i="4"/>
  <c r="AK33" i="4"/>
  <c r="AB33" i="4"/>
  <c r="AC33" i="4"/>
  <c r="AP29" i="4"/>
  <c r="AO29" i="4"/>
  <c r="AH29" i="4"/>
  <c r="AG29" i="4"/>
  <c r="AT32" i="4"/>
  <c r="AS32" i="4"/>
  <c r="AL32" i="4"/>
  <c r="AK32" i="4"/>
  <c r="AD32" i="4"/>
  <c r="AC32" i="4"/>
  <c r="AT31" i="4"/>
  <c r="AU31" i="4"/>
  <c r="AL31" i="4"/>
  <c r="AM31" i="4"/>
  <c r="AD31" i="4"/>
  <c r="AE31" i="4"/>
  <c r="AH55" i="4"/>
  <c r="AU54" i="4"/>
  <c r="AM54" i="4"/>
  <c r="AE54" i="4"/>
  <c r="AR53" i="4"/>
  <c r="AJ53" i="4"/>
  <c r="AB53" i="4"/>
  <c r="AO52" i="4"/>
  <c r="AG52" i="4"/>
  <c r="AT51" i="4"/>
  <c r="AL51" i="4"/>
  <c r="AD51" i="4"/>
  <c r="AQ50" i="4"/>
  <c r="AI50" i="4"/>
  <c r="AA50" i="4"/>
  <c r="AN49" i="4"/>
  <c r="AF49" i="4"/>
  <c r="AS48" i="4"/>
  <c r="AK48" i="4"/>
  <c r="AC48" i="4"/>
  <c r="AP47" i="4"/>
  <c r="AH47" i="4"/>
  <c r="AU46" i="4"/>
  <c r="AM46" i="4"/>
  <c r="AE46" i="4"/>
  <c r="AR45" i="4"/>
  <c r="AJ45" i="4"/>
  <c r="AB45" i="4"/>
  <c r="AO44" i="4"/>
  <c r="AG44" i="4"/>
  <c r="AT43" i="4"/>
  <c r="AL43" i="4"/>
  <c r="AD43" i="4"/>
  <c r="AQ42" i="4"/>
  <c r="AI42" i="4"/>
  <c r="AA42" i="4"/>
  <c r="AN41" i="4"/>
  <c r="AF41" i="4"/>
  <c r="AS40" i="4"/>
  <c r="AK40" i="4"/>
  <c r="AC40" i="4"/>
  <c r="AP39" i="4"/>
  <c r="AH39" i="4"/>
  <c r="AU38" i="4"/>
  <c r="AM38" i="4"/>
  <c r="AE38" i="4"/>
  <c r="AR37" i="4"/>
  <c r="AJ37" i="4"/>
  <c r="AB37" i="4"/>
  <c r="AO36" i="4"/>
  <c r="AG36" i="4"/>
  <c r="AT35" i="4"/>
  <c r="AL35" i="4"/>
  <c r="AD35" i="4"/>
  <c r="AM34" i="4"/>
  <c r="AT28" i="4"/>
  <c r="AO33" i="4"/>
  <c r="AN33" i="4"/>
  <c r="AG33" i="4"/>
  <c r="AF33" i="4"/>
  <c r="AO32" i="4"/>
  <c r="AP32" i="4"/>
  <c r="AG32" i="4"/>
  <c r="AH32" i="4"/>
  <c r="AQ31" i="4"/>
  <c r="AP31" i="4"/>
  <c r="AI31" i="4"/>
  <c r="AH31" i="4"/>
  <c r="AA31" i="4"/>
  <c r="AD55" i="4"/>
  <c r="AQ54" i="4"/>
  <c r="AI54" i="4"/>
  <c r="AA54" i="4"/>
  <c r="AN53" i="4"/>
  <c r="AF53" i="4"/>
  <c r="AS52" i="4"/>
  <c r="AK52" i="4"/>
  <c r="AC52" i="4"/>
  <c r="AP51" i="4"/>
  <c r="AH51" i="4"/>
  <c r="AU50" i="4"/>
  <c r="AM50" i="4"/>
  <c r="AE50" i="4"/>
  <c r="AR49" i="4"/>
  <c r="AJ49" i="4"/>
  <c r="AB49" i="4"/>
  <c r="AO48" i="4"/>
  <c r="AG48" i="4"/>
  <c r="AT47" i="4"/>
  <c r="AL47" i="4"/>
  <c r="AD47" i="4"/>
  <c r="AQ46" i="4"/>
  <c r="AI46" i="4"/>
  <c r="AA46" i="4"/>
  <c r="AN45" i="4"/>
  <c r="AF45" i="4"/>
  <c r="AS44" i="4"/>
  <c r="AK44" i="4"/>
  <c r="AC44" i="4"/>
  <c r="AP43" i="4"/>
  <c r="AH43" i="4"/>
  <c r="AU42" i="4"/>
  <c r="AM42" i="4"/>
  <c r="AE42" i="4"/>
  <c r="AR41" i="4"/>
  <c r="AJ41" i="4"/>
  <c r="AB41" i="4"/>
  <c r="AO40" i="4"/>
  <c r="AG40" i="4"/>
  <c r="AT39" i="4"/>
  <c r="AL39" i="4"/>
  <c r="AD39" i="4"/>
  <c r="AQ38" i="4"/>
  <c r="AI38" i="4"/>
  <c r="AA38" i="4"/>
  <c r="AN37" i="4"/>
  <c r="AF37" i="4"/>
  <c r="AS36" i="4"/>
  <c r="AK36" i="4"/>
  <c r="AC36" i="4"/>
  <c r="AP35" i="4"/>
  <c r="AH35" i="4"/>
  <c r="AT34" i="4"/>
  <c r="AS30" i="4"/>
  <c r="AR30" i="4"/>
  <c r="AK30" i="4"/>
  <c r="AJ30" i="4"/>
  <c r="AC30" i="4"/>
  <c r="AB30" i="4"/>
  <c r="AR34" i="4"/>
  <c r="AQ34" i="4"/>
  <c r="AJ34" i="4"/>
  <c r="AI34" i="4"/>
  <c r="AB34" i="4"/>
  <c r="AA34" i="4"/>
  <c r="AL28" i="4"/>
  <c r="AD28" i="4"/>
  <c r="AS27" i="4"/>
  <c r="AK27" i="4"/>
  <c r="AC27" i="4"/>
  <c r="AP26" i="4"/>
  <c r="AH26" i="4"/>
  <c r="AM25" i="4"/>
  <c r="AE25" i="4"/>
  <c r="AR24" i="4"/>
  <c r="AJ24" i="4"/>
  <c r="AB24" i="4"/>
  <c r="AO23" i="4"/>
  <c r="AG23" i="4"/>
  <c r="AI22" i="4"/>
  <c r="AA22" i="4"/>
  <c r="AN21" i="4"/>
  <c r="AF21" i="4"/>
  <c r="AS20" i="4"/>
  <c r="AK20" i="4"/>
  <c r="AC20" i="4"/>
  <c r="AR19" i="4"/>
  <c r="AJ19" i="4"/>
  <c r="AB19" i="4"/>
  <c r="AO18" i="4"/>
  <c r="AG18" i="4"/>
  <c r="AT17" i="4"/>
  <c r="AL17" i="4"/>
  <c r="AD17" i="4"/>
  <c r="AE16" i="4"/>
  <c r="AR13" i="4"/>
  <c r="AS13" i="4"/>
  <c r="AJ13" i="4"/>
  <c r="AK13" i="4"/>
  <c r="AB13" i="4"/>
  <c r="AC13" i="4"/>
  <c r="AO7" i="4"/>
  <c r="AM16" i="4"/>
  <c r="AK10" i="4"/>
  <c r="AL10" i="4"/>
  <c r="AC10" i="4"/>
  <c r="AD10" i="4"/>
  <c r="AA9" i="4"/>
  <c r="AA27" i="4"/>
  <c r="AQ14" i="4"/>
  <c r="AR14" i="4"/>
  <c r="AI14" i="4"/>
  <c r="AJ14" i="4"/>
  <c r="AS10" i="4"/>
  <c r="AP9" i="4"/>
  <c r="AH9" i="4"/>
  <c r="AO30" i="4"/>
  <c r="AG30" i="4"/>
  <c r="AT29" i="4"/>
  <c r="AL29" i="4"/>
  <c r="AD29" i="4"/>
  <c r="AQ28" i="4"/>
  <c r="AI28" i="4"/>
  <c r="AA28" i="4"/>
  <c r="AP27" i="4"/>
  <c r="AH27" i="4"/>
  <c r="AU26" i="4"/>
  <c r="AM26" i="4"/>
  <c r="AE26" i="4"/>
  <c r="AR25" i="4"/>
  <c r="AJ25" i="4"/>
  <c r="AB25" i="4"/>
  <c r="AO24" i="4"/>
  <c r="AG24" i="4"/>
  <c r="AT23" i="4"/>
  <c r="AL23" i="4"/>
  <c r="AD23" i="4"/>
  <c r="AN22" i="4"/>
  <c r="AF22" i="4"/>
  <c r="AS21" i="4"/>
  <c r="AK21" i="4"/>
  <c r="AC21" i="4"/>
  <c r="AP20" i="4"/>
  <c r="AH20" i="4"/>
  <c r="AO19" i="4"/>
  <c r="AG19" i="4"/>
  <c r="AT18" i="4"/>
  <c r="AL18" i="4"/>
  <c r="AD18" i="4"/>
  <c r="AQ17" i="4"/>
  <c r="AI17" i="4"/>
  <c r="AB16" i="4"/>
  <c r="AH15" i="4"/>
  <c r="AS15" i="4"/>
  <c r="AK15" i="4"/>
  <c r="AC15" i="4"/>
  <c r="AJ16" i="4"/>
  <c r="AA12" i="4"/>
  <c r="AB12" i="4"/>
  <c r="AB8" i="4"/>
  <c r="AC8" i="4"/>
  <c r="AM14" i="4"/>
  <c r="AN14" i="4"/>
  <c r="AE14" i="4"/>
  <c r="AF14" i="4"/>
  <c r="AQ12" i="4"/>
  <c r="AC6" i="4"/>
  <c r="AD6" i="4"/>
  <c r="AP15" i="4"/>
  <c r="AN15" i="4"/>
  <c r="AO15" i="4"/>
  <c r="AF15" i="4"/>
  <c r="AG15" i="4"/>
  <c r="AN11" i="4"/>
  <c r="AO11" i="4"/>
  <c r="AF11" i="4"/>
  <c r="AG11" i="4"/>
  <c r="AS6" i="4"/>
  <c r="AK6" i="4"/>
  <c r="AK1" i="4"/>
  <c r="AB14" i="4"/>
  <c r="AO13" i="4"/>
  <c r="AG13" i="4"/>
  <c r="AN12" i="4"/>
  <c r="AF12" i="4"/>
  <c r="AS11" i="4"/>
  <c r="AK11" i="4"/>
  <c r="AC11" i="4"/>
  <c r="AP10" i="4"/>
  <c r="AH10" i="4"/>
  <c r="AU9" i="4"/>
  <c r="AM9" i="4"/>
  <c r="AE9" i="4"/>
  <c r="AO8" i="4"/>
  <c r="AG8" i="4"/>
  <c r="AT7" i="4"/>
  <c r="AL7" i="4"/>
  <c r="AD7" i="4"/>
  <c r="AP6" i="4"/>
  <c r="AH6" i="4"/>
  <c r="AO5" i="4"/>
  <c r="AG5" i="4"/>
  <c r="AT4" i="4"/>
  <c r="AL4" i="4"/>
  <c r="AD4" i="4"/>
  <c r="AQ3" i="4"/>
  <c r="AI3" i="4"/>
  <c r="AA3" i="4"/>
  <c r="AS1" i="4"/>
  <c r="AC1" i="4"/>
  <c r="AE167" i="4"/>
  <c r="AM167" i="4"/>
  <c r="AU167" i="4"/>
  <c r="AK309" i="4"/>
  <c r="AI235" i="4"/>
  <c r="AL276" i="4"/>
  <c r="AT276" i="4"/>
  <c r="AF277" i="4"/>
  <c r="AN277" i="4"/>
  <c r="AH278" i="4"/>
  <c r="AP278" i="4"/>
  <c r="AB279" i="4"/>
  <c r="AJ279" i="4"/>
  <c r="AR279" i="4"/>
  <c r="AD280" i="4"/>
  <c r="AL280" i="4"/>
  <c r="AT280" i="4"/>
  <c r="AF281" i="4"/>
  <c r="AN281" i="4"/>
  <c r="AH282" i="4"/>
  <c r="AP282" i="4"/>
  <c r="AB283" i="4"/>
  <c r="AJ283" i="4"/>
  <c r="AR283" i="4"/>
  <c r="AD284" i="4"/>
  <c r="AL284" i="4"/>
  <c r="AT284" i="4"/>
  <c r="AF285" i="4"/>
  <c r="AN285" i="4"/>
  <c r="AH286" i="4"/>
  <c r="AP286" i="4"/>
  <c r="AB287" i="4"/>
  <c r="AJ287" i="4"/>
  <c r="AR287" i="4"/>
  <c r="AD288" i="4"/>
  <c r="AL288" i="4"/>
  <c r="AT288" i="4"/>
  <c r="AF289" i="4"/>
  <c r="AN289" i="4"/>
  <c r="AH290" i="4"/>
  <c r="AP290" i="4"/>
  <c r="AB291" i="4"/>
  <c r="AJ291" i="4"/>
  <c r="AR291" i="4"/>
  <c r="AD292" i="4"/>
  <c r="AL292" i="4"/>
  <c r="AT292" i="4"/>
  <c r="AF293" i="4"/>
  <c r="AN293" i="4"/>
  <c r="AH294" i="4"/>
  <c r="AP294" i="4"/>
  <c r="AB295" i="4"/>
  <c r="AJ295" i="4"/>
  <c r="AR295" i="4"/>
  <c r="AD296" i="4"/>
  <c r="AL296" i="4"/>
  <c r="AT296" i="4"/>
  <c r="AF297" i="4"/>
  <c r="AN297" i="4"/>
  <c r="AH298" i="4"/>
  <c r="AP298" i="4"/>
  <c r="AB299" i="4"/>
  <c r="AJ299" i="4"/>
  <c r="AR299" i="4"/>
  <c r="AD300" i="4"/>
  <c r="AL300" i="4"/>
  <c r="AT300" i="4"/>
  <c r="AF301" i="4"/>
  <c r="AN301" i="4"/>
  <c r="AH302" i="4"/>
  <c r="AP302" i="4"/>
  <c r="AB303" i="4"/>
  <c r="AJ303" i="4"/>
  <c r="AR303" i="4"/>
  <c r="AD304" i="4"/>
  <c r="AL304" i="4"/>
  <c r="AT304" i="4"/>
  <c r="AF305" i="4"/>
  <c r="AN305" i="4"/>
  <c r="AH306" i="4"/>
  <c r="AP306" i="4"/>
  <c r="AB307" i="4"/>
  <c r="AJ307" i="4"/>
  <c r="AR307" i="4"/>
  <c r="AD308" i="4"/>
  <c r="AL308" i="4"/>
  <c r="AT308" i="4"/>
  <c r="AF309" i="4"/>
  <c r="AN309" i="4"/>
  <c r="AI164" i="4"/>
  <c r="AQ164" i="4"/>
  <c r="AC165" i="4"/>
  <c r="AK165" i="4"/>
  <c r="AS165" i="4"/>
  <c r="AG310" i="4"/>
  <c r="AO310" i="4"/>
  <c r="AI311" i="4"/>
  <c r="AQ311" i="4"/>
  <c r="AC312" i="4"/>
  <c r="AK312" i="4"/>
  <c r="AS312" i="4"/>
  <c r="AE313" i="4"/>
  <c r="AM313" i="4"/>
  <c r="AU313" i="4"/>
  <c r="AG314" i="4"/>
  <c r="AO314" i="4"/>
  <c r="AI315" i="4"/>
  <c r="AQ315" i="4"/>
  <c r="AC316" i="4"/>
  <c r="AK316" i="4"/>
  <c r="AS316" i="4"/>
  <c r="AE317" i="4"/>
  <c r="AM317" i="4"/>
  <c r="AU317" i="4"/>
  <c r="AG318" i="4"/>
  <c r="AO318" i="4"/>
  <c r="AI319" i="4"/>
  <c r="AQ319" i="4"/>
  <c r="AC320" i="4"/>
  <c r="AK320" i="4"/>
  <c r="AS320" i="4"/>
  <c r="AE321" i="4"/>
  <c r="AM321" i="4"/>
  <c r="AU321" i="4"/>
  <c r="AG322" i="4"/>
  <c r="AO322" i="4"/>
  <c r="AI323" i="4"/>
  <c r="AQ323" i="4"/>
  <c r="AC324" i="4"/>
  <c r="AK324" i="4"/>
  <c r="AC168" i="4"/>
  <c r="AK168" i="4"/>
  <c r="AS168" i="4"/>
  <c r="AE169" i="4"/>
  <c r="AH310" i="4"/>
  <c r="AP310" i="4"/>
  <c r="AB311" i="4"/>
  <c r="AJ311" i="4"/>
  <c r="AR311" i="4"/>
  <c r="AD312" i="4"/>
  <c r="AL312" i="4"/>
  <c r="AT312" i="4"/>
  <c r="AF313" i="4"/>
  <c r="AN313" i="4"/>
  <c r="AH314" i="4"/>
  <c r="AP314" i="4"/>
  <c r="AB315" i="4"/>
  <c r="AJ315" i="4"/>
  <c r="AR315" i="4"/>
  <c r="AD316" i="4"/>
  <c r="AB167" i="4"/>
  <c r="AJ167" i="4"/>
  <c r="AR167" i="4"/>
  <c r="AD168" i="4"/>
  <c r="AL168" i="4"/>
  <c r="AT168" i="4"/>
  <c r="AF169" i="4"/>
  <c r="AN169" i="4"/>
  <c r="AH170" i="4"/>
  <c r="AP170" i="4"/>
  <c r="AB171" i="4"/>
  <c r="AJ171" i="4"/>
  <c r="AR171" i="4"/>
  <c r="AD172" i="4"/>
  <c r="AL172" i="4"/>
  <c r="AT172" i="4"/>
  <c r="AF173" i="4"/>
  <c r="AN173" i="4"/>
  <c r="AH174" i="4"/>
  <c r="AP174" i="4"/>
  <c r="AB175" i="4"/>
  <c r="AJ175" i="4"/>
  <c r="AR175" i="4"/>
  <c r="AD176" i="4"/>
  <c r="AL176" i="4"/>
  <c r="AT176" i="4"/>
  <c r="AF177" i="4"/>
  <c r="AN177" i="4"/>
  <c r="AC178" i="4"/>
  <c r="AK178" i="4"/>
  <c r="AS178" i="4"/>
  <c r="AE179" i="4"/>
  <c r="AM179" i="4"/>
  <c r="AU179" i="4"/>
  <c r="AG180" i="4"/>
  <c r="AO180" i="4"/>
  <c r="AE195" i="4"/>
  <c r="AM195" i="4"/>
  <c r="AU195" i="4"/>
  <c r="AG196" i="4"/>
  <c r="AO196" i="4"/>
  <c r="AI197" i="4"/>
  <c r="AQ197" i="4"/>
  <c r="AC198" i="4"/>
  <c r="AK198" i="4"/>
  <c r="AS198" i="4"/>
  <c r="AE199" i="4"/>
  <c r="AM199" i="4"/>
  <c r="AU199" i="4"/>
  <c r="AG200" i="4"/>
  <c r="AO200" i="4"/>
  <c r="AI201" i="4"/>
  <c r="AQ201" i="4"/>
  <c r="AG208" i="4"/>
  <c r="AO208" i="4"/>
  <c r="AI209" i="4"/>
  <c r="AQ209" i="4"/>
  <c r="AC218" i="4"/>
  <c r="AK218" i="4"/>
  <c r="AS218" i="4"/>
  <c r="AE219" i="4"/>
  <c r="AM219" i="4"/>
  <c r="AU219" i="4"/>
  <c r="AG220" i="4"/>
  <c r="AO220" i="4"/>
  <c r="AI221" i="4"/>
  <c r="AQ221" i="4"/>
  <c r="AC222" i="4"/>
  <c r="AK222" i="4"/>
  <c r="AS222" i="4"/>
  <c r="AE223" i="4"/>
  <c r="AM223" i="4"/>
  <c r="AU223" i="4"/>
  <c r="AG224" i="4"/>
  <c r="AO224" i="4"/>
  <c r="AI225" i="4"/>
  <c r="AQ225" i="4"/>
  <c r="AG228" i="4"/>
  <c r="AO228" i="4"/>
  <c r="AI229" i="4"/>
  <c r="AQ229" i="4"/>
  <c r="AC230" i="4"/>
  <c r="AK230" i="4"/>
  <c r="AS230" i="4"/>
  <c r="AE231" i="4"/>
  <c r="AM231" i="4"/>
  <c r="AU231" i="4"/>
  <c r="AF215" i="4"/>
  <c r="AN215" i="4"/>
  <c r="AH216" i="4"/>
  <c r="AP216" i="4"/>
  <c r="AB217" i="4"/>
  <c r="AJ217" i="4"/>
  <c r="AR217" i="4"/>
  <c r="AD218" i="4"/>
  <c r="AL218" i="4"/>
  <c r="AT218" i="4"/>
  <c r="AF219" i="4"/>
  <c r="AN219" i="4"/>
  <c r="AH220" i="4"/>
  <c r="AP220" i="4"/>
  <c r="AB221" i="4"/>
  <c r="AJ221" i="4"/>
  <c r="AR221" i="4"/>
  <c r="AD222" i="4"/>
  <c r="AL222" i="4"/>
  <c r="AT222" i="4"/>
  <c r="AF223" i="4"/>
  <c r="AN223" i="4"/>
  <c r="AH224" i="4"/>
  <c r="AP224" i="4"/>
  <c r="AB225" i="4"/>
  <c r="AJ225" i="4"/>
  <c r="AR225" i="4"/>
  <c r="AD226" i="4"/>
  <c r="AL226" i="4"/>
  <c r="AT226" i="4"/>
  <c r="AF227" i="4"/>
  <c r="AN227" i="4"/>
  <c r="AH228" i="4"/>
  <c r="AP228" i="4"/>
  <c r="AB229" i="4"/>
  <c r="AJ229" i="4"/>
  <c r="AR229" i="4"/>
  <c r="AD230" i="4"/>
  <c r="AL230" i="4"/>
  <c r="AT230" i="4"/>
  <c r="AF231" i="4"/>
  <c r="AN231" i="4"/>
  <c r="AH232" i="4"/>
  <c r="AP232" i="4"/>
  <c r="AB233" i="4"/>
  <c r="AJ233" i="4"/>
  <c r="AR233" i="4"/>
  <c r="AD234" i="4"/>
  <c r="AL234" i="4"/>
  <c r="AT234" i="4"/>
  <c r="AF235" i="4"/>
  <c r="AN235" i="4"/>
  <c r="AC181" i="4"/>
  <c r="AK181" i="4"/>
  <c r="AS181" i="4"/>
  <c r="AE182" i="4"/>
  <c r="AM182" i="4"/>
  <c r="AU182" i="4"/>
  <c r="AG183" i="4"/>
  <c r="AO183" i="4"/>
  <c r="AI184" i="4"/>
  <c r="AQ184" i="4"/>
  <c r="AC185" i="4"/>
  <c r="AK185" i="4"/>
  <c r="AS185" i="4"/>
  <c r="AE186" i="4"/>
  <c r="AM186" i="4"/>
  <c r="AU186" i="4"/>
  <c r="AG187" i="4"/>
  <c r="AO187" i="4"/>
  <c r="AI188" i="4"/>
  <c r="AQ188" i="4"/>
  <c r="AC189" i="4"/>
  <c r="AK189" i="4"/>
  <c r="AS189" i="4"/>
  <c r="AE190" i="4"/>
  <c r="AM190" i="4"/>
  <c r="AU190" i="4"/>
  <c r="AG191" i="4"/>
  <c r="AO191" i="4"/>
  <c r="AI192" i="4"/>
  <c r="AQ192" i="4"/>
  <c r="AC193" i="4"/>
  <c r="AK193" i="4"/>
  <c r="AS193" i="4"/>
  <c r="AE194" i="4"/>
  <c r="AM194" i="4"/>
  <c r="AU194" i="4"/>
  <c r="AE202" i="4"/>
  <c r="AM202" i="4"/>
  <c r="AU202" i="4"/>
  <c r="AG203" i="4"/>
  <c r="AO203" i="4"/>
  <c r="AI204" i="4"/>
  <c r="AQ204" i="4"/>
  <c r="AC205" i="4"/>
  <c r="AK205" i="4"/>
  <c r="AS205" i="4"/>
  <c r="AE206" i="4"/>
  <c r="AM206" i="4"/>
  <c r="AU206" i="4"/>
  <c r="AG207" i="4"/>
  <c r="AO207" i="4"/>
  <c r="AE210" i="4"/>
  <c r="AM210" i="4"/>
  <c r="AU210" i="4"/>
  <c r="AG211" i="4"/>
  <c r="AO211" i="4"/>
  <c r="AI212" i="4"/>
  <c r="AQ212" i="4"/>
  <c r="AC213" i="4"/>
  <c r="AK213" i="4"/>
  <c r="AS213" i="4"/>
  <c r="AE214" i="4"/>
  <c r="AM214" i="4"/>
  <c r="AU214" i="4"/>
  <c r="AG215" i="4"/>
  <c r="AO215" i="4"/>
  <c r="AI216" i="4"/>
  <c r="AQ216" i="4"/>
  <c r="AC217" i="4"/>
  <c r="AK217" i="4"/>
  <c r="AS217" i="4"/>
  <c r="AE226" i="4"/>
  <c r="AM226" i="4"/>
  <c r="AU226" i="4"/>
  <c r="AG227" i="4"/>
  <c r="AO227" i="4"/>
  <c r="AI232" i="4"/>
  <c r="AQ232" i="4"/>
  <c r="AC233" i="4"/>
  <c r="AK233" i="4"/>
  <c r="AS233" i="4"/>
  <c r="AM169" i="4"/>
  <c r="AU169" i="4"/>
  <c r="AG170" i="4"/>
  <c r="AO170" i="4"/>
  <c r="AI171" i="4"/>
  <c r="AQ171" i="4"/>
  <c r="AC172" i="4"/>
  <c r="AK172" i="4"/>
  <c r="AS172" i="4"/>
  <c r="AE173" i="4"/>
  <c r="AM173" i="4"/>
  <c r="AU173" i="4"/>
  <c r="AG174" i="4"/>
  <c r="AO174" i="4"/>
  <c r="AI175" i="4"/>
  <c r="AQ175" i="4"/>
  <c r="AC176" i="4"/>
  <c r="AK176" i="4"/>
  <c r="AS176" i="4"/>
  <c r="AE177" i="4"/>
  <c r="AM177" i="4"/>
  <c r="AU177" i="4"/>
  <c r="AG178" i="4"/>
  <c r="AO178" i="4"/>
  <c r="AI179" i="4"/>
  <c r="AQ179" i="4"/>
  <c r="AC180" i="4"/>
  <c r="AK180" i="4"/>
  <c r="AS180" i="4"/>
  <c r="AI195" i="4"/>
  <c r="AQ195" i="4"/>
  <c r="AC196" i="4"/>
  <c r="AK196" i="4"/>
  <c r="AS196" i="4"/>
  <c r="AE197" i="4"/>
  <c r="AM197" i="4"/>
  <c r="AU197" i="4"/>
  <c r="AG198" i="4"/>
  <c r="AO198" i="4"/>
  <c r="AI199" i="4"/>
  <c r="AQ199" i="4"/>
  <c r="AC200" i="4"/>
  <c r="AK200" i="4"/>
  <c r="AS200" i="4"/>
  <c r="AE201" i="4"/>
  <c r="AM201" i="4"/>
  <c r="AU201" i="4"/>
  <c r="AC208" i="4"/>
  <c r="AK208" i="4"/>
  <c r="AS208" i="4"/>
  <c r="AE209" i="4"/>
  <c r="AM209" i="4"/>
  <c r="AU209" i="4"/>
  <c r="AG218" i="4"/>
  <c r="AO218" i="4"/>
  <c r="AI219" i="4"/>
  <c r="AQ219" i="4"/>
  <c r="AC220" i="4"/>
  <c r="AK220" i="4"/>
  <c r="AS220" i="4"/>
  <c r="AE221" i="4"/>
  <c r="AM221" i="4"/>
  <c r="AU221" i="4"/>
  <c r="AG222" i="4"/>
  <c r="AO222" i="4"/>
  <c r="AI223" i="4"/>
  <c r="AQ223" i="4"/>
  <c r="AC224" i="4"/>
  <c r="AK224" i="4"/>
  <c r="AS224" i="4"/>
  <c r="AE225" i="4"/>
  <c r="AM225" i="4"/>
  <c r="AU225" i="4"/>
  <c r="AC228" i="4"/>
  <c r="AK228" i="4"/>
  <c r="AS228" i="4"/>
  <c r="AE229" i="4"/>
  <c r="AM229" i="4"/>
  <c r="AU229" i="4"/>
  <c r="AG230" i="4"/>
  <c r="AO230" i="4"/>
  <c r="AI231" i="4"/>
  <c r="AQ231" i="4"/>
  <c r="AG234" i="4"/>
  <c r="AO234" i="4"/>
  <c r="AH178" i="4"/>
  <c r="AP178" i="4"/>
  <c r="AB179" i="4"/>
  <c r="AJ179" i="4"/>
  <c r="AR179" i="4"/>
  <c r="AD180" i="4"/>
  <c r="AL180" i="4"/>
  <c r="AT180" i="4"/>
  <c r="AB195" i="4"/>
  <c r="AJ195" i="4"/>
  <c r="AR195" i="4"/>
  <c r="AD196" i="4"/>
  <c r="AL196" i="4"/>
  <c r="AT196" i="4"/>
  <c r="AF197" i="4"/>
  <c r="AN197" i="4"/>
  <c r="AH198" i="4"/>
  <c r="AP198" i="4"/>
  <c r="AB199" i="4"/>
  <c r="AJ199" i="4"/>
  <c r="AR199" i="4"/>
  <c r="AD200" i="4"/>
  <c r="AL200" i="4"/>
  <c r="AT200" i="4"/>
  <c r="AF201" i="4"/>
  <c r="AN201" i="4"/>
  <c r="AD208" i="4"/>
  <c r="AL208" i="4"/>
  <c r="AT208" i="4"/>
  <c r="AF209" i="4"/>
  <c r="AN209" i="4"/>
  <c r="AH210" i="4"/>
  <c r="AP210" i="4"/>
  <c r="AB211" i="4"/>
  <c r="AJ211" i="4"/>
  <c r="AR211" i="4"/>
  <c r="AH218" i="4"/>
  <c r="AP218" i="4"/>
  <c r="AB219" i="4"/>
  <c r="AJ219" i="4"/>
  <c r="AR219" i="4"/>
  <c r="AD220" i="4"/>
  <c r="AL220" i="4"/>
  <c r="AT220" i="4"/>
  <c r="AF221" i="4"/>
  <c r="AN221" i="4"/>
  <c r="AH222" i="4"/>
  <c r="AP222" i="4"/>
  <c r="AB223" i="4"/>
  <c r="AJ223" i="4"/>
  <c r="AR223" i="4"/>
  <c r="AD224" i="4"/>
  <c r="AL224" i="4"/>
  <c r="AT224" i="4"/>
  <c r="AF225" i="4"/>
  <c r="AN225" i="4"/>
  <c r="AD228" i="4"/>
  <c r="AL228" i="4"/>
  <c r="AT228" i="4"/>
  <c r="AF229" i="4"/>
  <c r="AN229" i="4"/>
  <c r="AH230" i="4"/>
  <c r="AP230" i="4"/>
  <c r="AB231" i="4"/>
  <c r="AJ231" i="4"/>
  <c r="AR231" i="4"/>
  <c r="AH234" i="4"/>
  <c r="AP234" i="4"/>
  <c r="AB235" i="4"/>
  <c r="AJ235" i="4"/>
  <c r="AC234" i="4"/>
  <c r="AK234" i="4"/>
  <c r="AS234" i="4"/>
  <c r="AE235" i="4"/>
  <c r="AM235" i="4"/>
  <c r="AU235" i="4"/>
  <c r="AG236" i="4"/>
  <c r="AO236" i="4"/>
  <c r="AI237" i="4"/>
  <c r="AQ237" i="4"/>
  <c r="AC238" i="4"/>
  <c r="AK238" i="4"/>
  <c r="AS238" i="4"/>
  <c r="AI253" i="4"/>
  <c r="AQ253" i="4"/>
  <c r="AC254" i="4"/>
  <c r="AK254" i="4"/>
  <c r="AS254" i="4"/>
  <c r="AE255" i="4"/>
  <c r="AM255" i="4"/>
  <c r="AU255" i="4"/>
  <c r="AG256" i="4"/>
  <c r="AO256" i="4"/>
  <c r="AI257" i="4"/>
  <c r="AQ257" i="4"/>
  <c r="AC258" i="4"/>
  <c r="AK258" i="4"/>
  <c r="AS258" i="4"/>
  <c r="AE259" i="4"/>
  <c r="AM259" i="4"/>
  <c r="AU259" i="4"/>
  <c r="AC266" i="4"/>
  <c r="AK266" i="4"/>
  <c r="AS266" i="4"/>
  <c r="AH236" i="4"/>
  <c r="AP236" i="4"/>
  <c r="AB237" i="4"/>
  <c r="AJ237" i="4"/>
  <c r="AR237" i="4"/>
  <c r="AD238" i="4"/>
  <c r="AL238" i="4"/>
  <c r="AT238" i="4"/>
  <c r="AF239" i="4"/>
  <c r="AN239" i="4"/>
  <c r="AH240" i="4"/>
  <c r="AP240" i="4"/>
  <c r="AB241" i="4"/>
  <c r="AJ241" i="4"/>
  <c r="AR241" i="4"/>
  <c r="AD242" i="4"/>
  <c r="AL242" i="4"/>
  <c r="AT242" i="4"/>
  <c r="AF243" i="4"/>
  <c r="AN243" i="4"/>
  <c r="AH244" i="4"/>
  <c r="AP244" i="4"/>
  <c r="AB245" i="4"/>
  <c r="AJ245" i="4"/>
  <c r="AR245" i="4"/>
  <c r="AD246" i="4"/>
  <c r="AL246" i="4"/>
  <c r="AT246" i="4"/>
  <c r="AB253" i="4"/>
  <c r="AJ253" i="4"/>
  <c r="AR253" i="4"/>
  <c r="AD254" i="4"/>
  <c r="AL254" i="4"/>
  <c r="AT254" i="4"/>
  <c r="AF255" i="4"/>
  <c r="AN255" i="4"/>
  <c r="AH256" i="4"/>
  <c r="AP256" i="4"/>
  <c r="AB257" i="4"/>
  <c r="AJ257" i="4"/>
  <c r="AR257" i="4"/>
  <c r="AD258" i="4"/>
  <c r="AL258" i="4"/>
  <c r="AT258" i="4"/>
  <c r="AF259" i="4"/>
  <c r="AN259" i="4"/>
  <c r="AB261" i="4"/>
  <c r="AJ261" i="4"/>
  <c r="AR261" i="4"/>
  <c r="AD262" i="4"/>
  <c r="AL262" i="4"/>
  <c r="AT262" i="4"/>
  <c r="AF263" i="4"/>
  <c r="AN263" i="4"/>
  <c r="AH264" i="4"/>
  <c r="AP264" i="4"/>
  <c r="AB265" i="4"/>
  <c r="AJ265" i="4"/>
  <c r="AR265" i="4"/>
  <c r="AD266" i="4"/>
  <c r="AL266" i="4"/>
  <c r="AT266" i="4"/>
  <c r="AF267" i="4"/>
  <c r="AN267" i="4"/>
  <c r="AH268" i="4"/>
  <c r="AP268" i="4"/>
  <c r="AB269" i="4"/>
  <c r="AJ269" i="4"/>
  <c r="AR269" i="4"/>
  <c r="AD270" i="4"/>
  <c r="AL270" i="4"/>
  <c r="AT270" i="4"/>
  <c r="AF271" i="4"/>
  <c r="AN271" i="4"/>
  <c r="AH272" i="4"/>
  <c r="AP272" i="4"/>
  <c r="AB273" i="4"/>
  <c r="AJ273" i="4"/>
  <c r="AR273" i="4"/>
  <c r="AD274" i="4"/>
  <c r="AL274" i="4"/>
  <c r="AT274" i="4"/>
  <c r="AF275" i="4"/>
  <c r="AN275" i="4"/>
  <c r="AH276" i="4"/>
  <c r="AG239" i="4"/>
  <c r="AO239" i="4"/>
  <c r="AI240" i="4"/>
  <c r="AQ240" i="4"/>
  <c r="AC241" i="4"/>
  <c r="AK241" i="4"/>
  <c r="AS241" i="4"/>
  <c r="AE242" i="4"/>
  <c r="AM242" i="4"/>
  <c r="AU242" i="4"/>
  <c r="AG243" i="4"/>
  <c r="AO243" i="4"/>
  <c r="AI244" i="4"/>
  <c r="AQ244" i="4"/>
  <c r="AC245" i="4"/>
  <c r="AK245" i="4"/>
  <c r="AS245" i="4"/>
  <c r="AE246" i="4"/>
  <c r="AM246" i="4"/>
  <c r="AU246" i="4"/>
  <c r="AG247" i="4"/>
  <c r="AO247" i="4"/>
  <c r="AI248" i="4"/>
  <c r="AQ248" i="4"/>
  <c r="AC249" i="4"/>
  <c r="AK249" i="4"/>
  <c r="AS249" i="4"/>
  <c r="AE250" i="4"/>
  <c r="AM250" i="4"/>
  <c r="AU250" i="4"/>
  <c r="AG251" i="4"/>
  <c r="AO251" i="4"/>
  <c r="AI252" i="4"/>
  <c r="AQ252" i="4"/>
  <c r="AI260" i="4"/>
  <c r="AQ260" i="4"/>
  <c r="AC261" i="4"/>
  <c r="AK261" i="4"/>
  <c r="AS261" i="4"/>
  <c r="AE262" i="4"/>
  <c r="AM262" i="4"/>
  <c r="AU262" i="4"/>
  <c r="AG263" i="4"/>
  <c r="AO263" i="4"/>
  <c r="AI264" i="4"/>
  <c r="AQ264" i="4"/>
  <c r="AC265" i="4"/>
  <c r="AK265" i="4"/>
  <c r="AS265" i="4"/>
  <c r="AG267" i="4"/>
  <c r="AO267" i="4"/>
  <c r="AI268" i="4"/>
  <c r="AQ268" i="4"/>
  <c r="AC269" i="4"/>
  <c r="AK269" i="4"/>
  <c r="AS269" i="4"/>
  <c r="AE270" i="4"/>
  <c r="AM270" i="4"/>
  <c r="AU270" i="4"/>
  <c r="AG271" i="4"/>
  <c r="AO271" i="4"/>
  <c r="AI272" i="4"/>
  <c r="AQ272" i="4"/>
  <c r="AC273" i="4"/>
  <c r="AK273" i="4"/>
  <c r="AS273" i="4"/>
  <c r="AE274" i="4"/>
  <c r="AM274" i="4"/>
  <c r="AU274" i="4"/>
  <c r="AG275" i="4"/>
  <c r="AO275" i="4"/>
  <c r="AI276" i="4"/>
  <c r="AQ276" i="4"/>
  <c r="AQ235" i="4"/>
  <c r="AC236" i="4"/>
  <c r="AK236" i="4"/>
  <c r="AS236" i="4"/>
  <c r="AE237" i="4"/>
  <c r="AM237" i="4"/>
  <c r="AU237" i="4"/>
  <c r="AG238" i="4"/>
  <c r="AO238" i="4"/>
  <c r="AE253" i="4"/>
  <c r="AM253" i="4"/>
  <c r="AU253" i="4"/>
  <c r="AG254" i="4"/>
  <c r="AO254" i="4"/>
  <c r="AI255" i="4"/>
  <c r="AQ255" i="4"/>
  <c r="AC256" i="4"/>
  <c r="AK256" i="4"/>
  <c r="AS256" i="4"/>
  <c r="AE257" i="4"/>
  <c r="AM257" i="4"/>
  <c r="AU257" i="4"/>
  <c r="AG258" i="4"/>
  <c r="AO258" i="4"/>
  <c r="AI259" i="4"/>
  <c r="AQ259" i="4"/>
  <c r="AG266" i="4"/>
  <c r="AO266" i="4"/>
  <c r="AR235" i="4"/>
  <c r="AD236" i="4"/>
  <c r="AL236" i="4"/>
  <c r="AT236" i="4"/>
  <c r="AF237" i="4"/>
  <c r="AN237" i="4"/>
  <c r="AH238" i="4"/>
  <c r="AP238" i="4"/>
  <c r="AB247" i="4"/>
  <c r="AJ247" i="4"/>
  <c r="AR247" i="4"/>
  <c r="AD248" i="4"/>
  <c r="AL248" i="4"/>
  <c r="AT248" i="4"/>
  <c r="AF249" i="4"/>
  <c r="AN249" i="4"/>
  <c r="AH250" i="4"/>
  <c r="AP250" i="4"/>
  <c r="AB251" i="4"/>
  <c r="AJ251" i="4"/>
  <c r="AR251" i="4"/>
  <c r="AD252" i="4"/>
  <c r="AL252" i="4"/>
  <c r="AT252" i="4"/>
  <c r="AF253" i="4"/>
  <c r="AN253" i="4"/>
  <c r="AH254" i="4"/>
  <c r="AP254" i="4"/>
  <c r="AB255" i="4"/>
  <c r="AJ255" i="4"/>
  <c r="AR255" i="4"/>
  <c r="AD256" i="4"/>
  <c r="AL256" i="4"/>
  <c r="AT256" i="4"/>
  <c r="AF257" i="4"/>
  <c r="AN257" i="4"/>
  <c r="AH258" i="4"/>
  <c r="AP258" i="4"/>
  <c r="AB259" i="4"/>
  <c r="AJ259" i="4"/>
  <c r="AR259" i="4"/>
  <c r="AD260" i="4"/>
  <c r="AL260" i="4"/>
  <c r="AT260" i="4"/>
  <c r="AF261" i="4"/>
  <c r="AN261" i="4"/>
  <c r="AH262" i="4"/>
  <c r="AP262" i="4"/>
  <c r="AB263" i="4"/>
  <c r="AJ263" i="4"/>
  <c r="AR263" i="4"/>
  <c r="AD264" i="4"/>
  <c r="AL264" i="4"/>
  <c r="AT264" i="4"/>
  <c r="AF265" i="4"/>
  <c r="AN265" i="4"/>
  <c r="AH266" i="4"/>
  <c r="AP266" i="4"/>
  <c r="AB267" i="4"/>
  <c r="AJ267" i="4"/>
  <c r="AR267" i="4"/>
  <c r="AD268" i="4"/>
  <c r="AL268" i="4"/>
  <c r="AT268" i="4"/>
  <c r="AF269" i="4"/>
  <c r="AN269" i="4"/>
  <c r="AH270" i="4"/>
  <c r="AP270" i="4"/>
  <c r="AB271" i="4"/>
  <c r="AJ271" i="4"/>
  <c r="AR271" i="4"/>
  <c r="AD272" i="4"/>
  <c r="AL272" i="4"/>
  <c r="AT272" i="4"/>
  <c r="AF273" i="4"/>
  <c r="AN273" i="4"/>
  <c r="AH274" i="4"/>
  <c r="AP274" i="4"/>
  <c r="AB275" i="4"/>
  <c r="AJ275" i="4"/>
  <c r="AR275" i="4"/>
  <c r="AD276" i="4"/>
  <c r="AE299" i="4"/>
  <c r="AM299" i="4"/>
  <c r="AU299" i="4"/>
  <c r="AE307" i="4"/>
  <c r="AM307" i="4"/>
  <c r="AU307" i="4"/>
  <c r="AC277" i="4"/>
  <c r="AK277" i="4"/>
  <c r="AS277" i="4"/>
  <c r="AE278" i="4"/>
  <c r="AM278" i="4"/>
  <c r="AU278" i="4"/>
  <c r="AG279" i="4"/>
  <c r="AO279" i="4"/>
  <c r="AI280" i="4"/>
  <c r="AQ280" i="4"/>
  <c r="AC281" i="4"/>
  <c r="AK281" i="4"/>
  <c r="AS281" i="4"/>
  <c r="AE282" i="4"/>
  <c r="AM282" i="4"/>
  <c r="AU282" i="4"/>
  <c r="AG283" i="4"/>
  <c r="AO283" i="4"/>
  <c r="AI284" i="4"/>
  <c r="AQ284" i="4"/>
  <c r="AC285" i="4"/>
  <c r="AK285" i="4"/>
  <c r="AS285" i="4"/>
  <c r="AE286" i="4"/>
  <c r="AM286" i="4"/>
  <c r="AU286" i="4"/>
  <c r="AG287" i="4"/>
  <c r="AO287" i="4"/>
  <c r="AI288" i="4"/>
  <c r="AQ288" i="4"/>
  <c r="AC289" i="4"/>
  <c r="AK289" i="4"/>
  <c r="AS289" i="4"/>
  <c r="AE290" i="4"/>
  <c r="AM290" i="4"/>
  <c r="AU290" i="4"/>
  <c r="AG291" i="4"/>
  <c r="AO291" i="4"/>
  <c r="AI292" i="4"/>
  <c r="AQ292" i="4"/>
  <c r="AC293" i="4"/>
  <c r="AK293" i="4"/>
  <c r="AS293" i="4"/>
  <c r="AE294" i="4"/>
  <c r="AM294" i="4"/>
  <c r="AU294" i="4"/>
  <c r="AG295" i="4"/>
  <c r="AO295" i="4"/>
  <c r="AI296" i="4"/>
  <c r="AQ296" i="4"/>
  <c r="AC297" i="4"/>
  <c r="AK297" i="4"/>
  <c r="AS297" i="4"/>
  <c r="AE298" i="4"/>
  <c r="AM298" i="4"/>
  <c r="AU298" i="4"/>
  <c r="AG299" i="4"/>
  <c r="AO299" i="4"/>
  <c r="AI300" i="4"/>
  <c r="AQ300" i="4"/>
  <c r="AC301" i="4"/>
  <c r="AK301" i="4"/>
  <c r="AS301" i="4"/>
  <c r="AE302" i="4"/>
  <c r="AM302" i="4"/>
  <c r="AU302" i="4"/>
  <c r="AG303" i="4"/>
  <c r="AO303" i="4"/>
  <c r="AI304" i="4"/>
  <c r="AQ304" i="4"/>
  <c r="AC305" i="4"/>
  <c r="AK305" i="4"/>
  <c r="AS305" i="4"/>
  <c r="AE306" i="4"/>
  <c r="AM306" i="4"/>
  <c r="AU306" i="4"/>
  <c r="AG307" i="4"/>
  <c r="AO307" i="4"/>
  <c r="AI308" i="4"/>
  <c r="AQ308" i="4"/>
  <c r="AC309" i="4"/>
  <c r="AS309" i="4"/>
  <c r="AI295" i="4"/>
  <c r="AQ295" i="4"/>
  <c r="AI303" i="4"/>
  <c r="AQ303" i="4"/>
  <c r="AM276" i="4"/>
  <c r="AU276" i="4"/>
  <c r="AG277" i="4"/>
  <c r="AO277" i="4"/>
  <c r="AI278" i="4"/>
  <c r="AQ278" i="4"/>
  <c r="AC279" i="4"/>
  <c r="AK279" i="4"/>
  <c r="AS279" i="4"/>
  <c r="AE280" i="4"/>
  <c r="AM280" i="4"/>
  <c r="AU280" i="4"/>
  <c r="AG281" i="4"/>
  <c r="AO281" i="4"/>
  <c r="AI282" i="4"/>
  <c r="AQ282" i="4"/>
  <c r="AC283" i="4"/>
  <c r="AK283" i="4"/>
  <c r="AS283" i="4"/>
  <c r="AE284" i="4"/>
  <c r="AM284" i="4"/>
  <c r="AU284" i="4"/>
  <c r="AG285" i="4"/>
  <c r="AO285" i="4"/>
  <c r="AI286" i="4"/>
  <c r="AQ286" i="4"/>
  <c r="AC287" i="4"/>
  <c r="AK287" i="4"/>
  <c r="AS287" i="4"/>
  <c r="AE288" i="4"/>
  <c r="AM288" i="4"/>
  <c r="AU288" i="4"/>
  <c r="AG289" i="4"/>
  <c r="AO289" i="4"/>
  <c r="AI290" i="4"/>
  <c r="AQ290" i="4"/>
  <c r="AC291" i="4"/>
  <c r="AK291" i="4"/>
  <c r="AS291" i="4"/>
  <c r="AE292" i="4"/>
  <c r="AM292" i="4"/>
  <c r="AU292" i="4"/>
  <c r="AG293" i="4"/>
  <c r="AO293" i="4"/>
  <c r="AI294" i="4"/>
  <c r="AQ294" i="4"/>
  <c r="AC295" i="4"/>
  <c r="AK295" i="4"/>
  <c r="AS295" i="4"/>
  <c r="AE296" i="4"/>
  <c r="AM296" i="4"/>
  <c r="AU296" i="4"/>
  <c r="AG297" i="4"/>
  <c r="AO297" i="4"/>
  <c r="AI298" i="4"/>
  <c r="AQ298" i="4"/>
  <c r="AC299" i="4"/>
  <c r="AK299" i="4"/>
  <c r="AS299" i="4"/>
  <c r="AE300" i="4"/>
  <c r="AM300" i="4"/>
  <c r="AU300" i="4"/>
  <c r="AG301" i="4"/>
  <c r="AO301" i="4"/>
  <c r="AI302" i="4"/>
  <c r="AQ302" i="4"/>
  <c r="AC303" i="4"/>
  <c r="AK303" i="4"/>
  <c r="AS303" i="4"/>
  <c r="AE304" i="4"/>
  <c r="AM304" i="4"/>
  <c r="AU304" i="4"/>
  <c r="AG305" i="4"/>
  <c r="AO305" i="4"/>
  <c r="AI306" i="4"/>
  <c r="AQ306" i="4"/>
  <c r="AC307" i="4"/>
  <c r="AK307" i="4"/>
  <c r="AS307" i="4"/>
  <c r="AE308" i="4"/>
  <c r="AM308" i="4"/>
  <c r="AU308" i="4"/>
  <c r="AG309" i="4"/>
  <c r="AO309" i="4"/>
  <c r="AA323" i="4"/>
  <c r="AS324" i="4"/>
  <c r="AE325" i="4"/>
  <c r="AM325" i="4"/>
  <c r="AU325" i="4"/>
  <c r="AG326" i="4"/>
  <c r="AO326" i="4"/>
  <c r="AA327" i="4"/>
  <c r="AI327" i="4"/>
  <c r="AQ327" i="4"/>
  <c r="AC328" i="4"/>
  <c r="AK328" i="4"/>
  <c r="AS328" i="4"/>
  <c r="AE329" i="4"/>
  <c r="AM329" i="4"/>
  <c r="AU329" i="4"/>
  <c r="AG330" i="4"/>
  <c r="AO330" i="4"/>
  <c r="AA331" i="4"/>
  <c r="AI331" i="4"/>
  <c r="AQ331" i="4"/>
  <c r="AC332" i="4"/>
  <c r="AK332" i="4"/>
  <c r="AS332" i="4"/>
  <c r="AE333" i="4"/>
  <c r="AM333" i="4"/>
  <c r="AU333" i="4"/>
  <c r="AG334" i="4"/>
  <c r="AO334" i="4"/>
  <c r="AA335" i="4"/>
  <c r="AI335" i="4"/>
  <c r="AQ335" i="4"/>
  <c r="AC336" i="4"/>
  <c r="AK336" i="4"/>
  <c r="AS336" i="4"/>
  <c r="AE337" i="4"/>
  <c r="AM337" i="4"/>
  <c r="AU337" i="4"/>
  <c r="AG338" i="4"/>
  <c r="AO338" i="4"/>
  <c r="AA339" i="4"/>
  <c r="AI339" i="4"/>
  <c r="AQ339" i="4"/>
  <c r="AC340" i="4"/>
  <c r="AK340" i="4"/>
  <c r="AS340" i="4"/>
  <c r="AE341" i="4"/>
  <c r="AM341" i="4"/>
  <c r="AU341" i="4"/>
  <c r="AG342" i="4"/>
  <c r="AO342" i="4"/>
  <c r="AA343" i="4"/>
  <c r="AI343" i="4"/>
  <c r="AQ343" i="4"/>
  <c r="AC344" i="4"/>
  <c r="AK344" i="4"/>
  <c r="AS344" i="4"/>
  <c r="AE345" i="4"/>
  <c r="AM345" i="4"/>
  <c r="AU345" i="4"/>
  <c r="AG346" i="4"/>
  <c r="AO346" i="4"/>
  <c r="AA347" i="4"/>
  <c r="AI347" i="4"/>
  <c r="AQ347" i="4"/>
  <c r="AC348" i="4"/>
  <c r="AK348" i="4"/>
  <c r="AS348" i="4"/>
  <c r="AE349" i="4"/>
  <c r="AM349" i="4"/>
  <c r="AU349" i="4"/>
  <c r="AG350" i="4"/>
  <c r="AO350" i="4"/>
  <c r="AA351" i="4"/>
  <c r="AI351" i="4"/>
  <c r="AQ351" i="4"/>
  <c r="AC352" i="4"/>
  <c r="AK352" i="4"/>
  <c r="AS352" i="4"/>
  <c r="AE353" i="4"/>
  <c r="AM353" i="4"/>
  <c r="AU353" i="4"/>
  <c r="AG354" i="4"/>
  <c r="AO354" i="4"/>
  <c r="AA355" i="4"/>
  <c r="AI355" i="4"/>
  <c r="AQ355" i="4"/>
  <c r="AC356" i="4"/>
  <c r="AK356" i="4"/>
  <c r="AS356" i="4"/>
  <c r="AE357" i="4"/>
  <c r="AM357" i="4"/>
  <c r="AU357" i="4"/>
  <c r="AG358" i="4"/>
  <c r="AO358" i="4"/>
  <c r="AA359" i="4"/>
  <c r="AI359" i="4"/>
  <c r="AQ359" i="4"/>
  <c r="AC360" i="4"/>
  <c r="AK360" i="4"/>
  <c r="AS360" i="4"/>
  <c r="AE361" i="4"/>
  <c r="AM361" i="4"/>
  <c r="AU361" i="4"/>
  <c r="AG362" i="4"/>
  <c r="AO362" i="4"/>
  <c r="AA363" i="4"/>
  <c r="AI363" i="4"/>
  <c r="AQ363" i="4"/>
  <c r="AC364" i="4"/>
  <c r="AK364" i="4"/>
  <c r="AS364" i="4"/>
  <c r="AE365" i="4"/>
  <c r="AM365" i="4"/>
  <c r="AU365" i="4"/>
  <c r="AA315" i="4"/>
  <c r="AA319" i="4"/>
  <c r="AL316" i="4"/>
  <c r="AT316" i="4"/>
  <c r="AF317" i="4"/>
  <c r="AN317" i="4"/>
  <c r="AH318" i="4"/>
  <c r="AP318" i="4"/>
  <c r="AB319" i="4"/>
  <c r="AJ319" i="4"/>
  <c r="AR319" i="4"/>
  <c r="AD320" i="4"/>
  <c r="AL320" i="4"/>
  <c r="AT320" i="4"/>
  <c r="AF321" i="4"/>
  <c r="AN321" i="4"/>
  <c r="AH322" i="4"/>
  <c r="AP322" i="4"/>
  <c r="AB323" i="4"/>
  <c r="AJ323" i="4"/>
  <c r="AR323" i="4"/>
  <c r="AD324" i="4"/>
  <c r="AL324" i="4"/>
  <c r="AT324" i="4"/>
  <c r="AF325" i="4"/>
  <c r="AN325" i="4"/>
  <c r="AH326" i="4"/>
  <c r="AP326" i="4"/>
  <c r="AB327" i="4"/>
  <c r="AJ327" i="4"/>
  <c r="AR327" i="4"/>
  <c r="AD328" i="4"/>
  <c r="AL328" i="4"/>
  <c r="AT328" i="4"/>
  <c r="AF329" i="4"/>
  <c r="AN329" i="4"/>
  <c r="AH330" i="4"/>
  <c r="AP330" i="4"/>
  <c r="AB331" i="4"/>
  <c r="AJ331" i="4"/>
  <c r="AR331" i="4"/>
  <c r="AD332" i="4"/>
  <c r="AL332" i="4"/>
  <c r="AT332" i="4"/>
  <c r="AF333" i="4"/>
  <c r="AN333" i="4"/>
  <c r="AH334" i="4"/>
  <c r="AP334" i="4"/>
  <c r="AB335" i="4"/>
  <c r="AJ335" i="4"/>
  <c r="AR335" i="4"/>
  <c r="AD336" i="4"/>
  <c r="AL336" i="4"/>
  <c r="AT336" i="4"/>
  <c r="AF337" i="4"/>
  <c r="AN337" i="4"/>
  <c r="AH338" i="4"/>
  <c r="AP338" i="4"/>
  <c r="AB339" i="4"/>
  <c r="AJ339" i="4"/>
  <c r="AR339" i="4"/>
  <c r="AD340" i="4"/>
  <c r="AL340" i="4"/>
  <c r="AT340" i="4"/>
  <c r="AF341" i="4"/>
  <c r="AN341" i="4"/>
  <c r="AH342" i="4"/>
  <c r="AP342" i="4"/>
  <c r="AB343" i="4"/>
  <c r="AJ343" i="4"/>
  <c r="AR343" i="4"/>
  <c r="AD344" i="4"/>
  <c r="AL344" i="4"/>
  <c r="AT344" i="4"/>
  <c r="AF345" i="4"/>
  <c r="AN345" i="4"/>
  <c r="AH346" i="4"/>
  <c r="AP346" i="4"/>
  <c r="AB347" i="4"/>
  <c r="AJ347" i="4"/>
  <c r="AR347" i="4"/>
  <c r="AD348" i="4"/>
  <c r="AL348" i="4"/>
  <c r="AT348" i="4"/>
  <c r="AF349" i="4"/>
  <c r="AN349" i="4"/>
  <c r="AH350" i="4"/>
  <c r="AP350" i="4"/>
  <c r="AB351" i="4"/>
  <c r="AJ351" i="4"/>
  <c r="AR351" i="4"/>
  <c r="AD352" i="4"/>
  <c r="AL352" i="4"/>
  <c r="AT352" i="4"/>
  <c r="AF353" i="4"/>
  <c r="AN353" i="4"/>
  <c r="AH354" i="4"/>
  <c r="AP354" i="4"/>
  <c r="AB355" i="4"/>
  <c r="AJ355" i="4"/>
  <c r="AR355" i="4"/>
  <c r="AD356" i="4"/>
  <c r="AL356" i="4"/>
  <c r="AT356" i="4"/>
  <c r="AF357" i="4"/>
  <c r="AN357" i="4"/>
  <c r="AH358" i="4"/>
  <c r="AP358" i="4"/>
  <c r="AB359" i="4"/>
  <c r="AJ359" i="4"/>
  <c r="AR359" i="4"/>
  <c r="AD360" i="4"/>
  <c r="AL360" i="4"/>
  <c r="AT360" i="4"/>
  <c r="AF361" i="4"/>
  <c r="AN361" i="4"/>
  <c r="AH362" i="4"/>
  <c r="AP362" i="4"/>
  <c r="AB363" i="4"/>
  <c r="AJ363" i="4"/>
  <c r="AR363" i="4"/>
  <c r="AD364" i="4"/>
  <c r="AL364" i="4"/>
  <c r="AT364" i="4"/>
  <c r="AF365" i="4"/>
  <c r="AN365" i="4"/>
  <c r="AH366" i="4"/>
  <c r="AP366" i="4"/>
  <c r="AB367" i="4"/>
  <c r="AJ367" i="4"/>
  <c r="AR367" i="4"/>
  <c r="AD368" i="4"/>
  <c r="AL368" i="4"/>
  <c r="AT368" i="4"/>
  <c r="AF369" i="4"/>
  <c r="AN369" i="4"/>
  <c r="AH370" i="4"/>
  <c r="AP370" i="4"/>
  <c r="AB371" i="4"/>
  <c r="AJ371" i="4"/>
  <c r="AR371" i="4"/>
  <c r="AH164" i="4"/>
  <c r="AP164" i="4"/>
  <c r="AB165" i="4"/>
  <c r="AJ165" i="4"/>
  <c r="AR165" i="4"/>
  <c r="AH166" i="4"/>
  <c r="AP166" i="4"/>
  <c r="AD167" i="4"/>
  <c r="AL167" i="4"/>
  <c r="AT167" i="4"/>
  <c r="AB168" i="4"/>
  <c r="AJ168" i="4"/>
  <c r="AR168" i="4"/>
  <c r="AD169" i="4"/>
  <c r="AL169" i="4"/>
  <c r="AT169" i="4"/>
  <c r="AF170" i="4"/>
  <c r="AN170" i="4"/>
  <c r="AH171" i="4"/>
  <c r="AP171" i="4"/>
  <c r="AB172" i="4"/>
  <c r="AJ172" i="4"/>
  <c r="AR172" i="4"/>
  <c r="AD173" i="4"/>
  <c r="AL173" i="4"/>
  <c r="AT173" i="4"/>
  <c r="AF174" i="4"/>
  <c r="AN174" i="4"/>
  <c r="AH175" i="4"/>
  <c r="AP175" i="4"/>
  <c r="AB176" i="4"/>
  <c r="AJ176" i="4"/>
  <c r="AR176" i="4"/>
  <c r="AD177" i="4"/>
  <c r="AL177" i="4"/>
  <c r="AT177" i="4"/>
  <c r="AF178" i="4"/>
  <c r="AN178" i="4"/>
  <c r="AH179" i="4"/>
  <c r="AP179" i="4"/>
  <c r="AB180" i="4"/>
  <c r="AJ180" i="4"/>
  <c r="AR180" i="4"/>
  <c r="AA314" i="4"/>
  <c r="AA330" i="4"/>
  <c r="AA346" i="4"/>
  <c r="AA354" i="4"/>
  <c r="AA358" i="4"/>
  <c r="AA362" i="4"/>
  <c r="AA366" i="4"/>
  <c r="AA370" i="4"/>
  <c r="AA164" i="4"/>
  <c r="AA166" i="4"/>
  <c r="AA171" i="4"/>
  <c r="AA175" i="4"/>
  <c r="AA179" i="4"/>
  <c r="AA182" i="4"/>
  <c r="AA318" i="4"/>
  <c r="AA334" i="4"/>
  <c r="AA338" i="4"/>
  <c r="AA311" i="4"/>
  <c r="AA310" i="4"/>
  <c r="AA342" i="4"/>
  <c r="AC310" i="4"/>
  <c r="AK310" i="4"/>
  <c r="AS310" i="4"/>
  <c r="AE311" i="4"/>
  <c r="AM311" i="4"/>
  <c r="AU311" i="4"/>
  <c r="AG312" i="4"/>
  <c r="AO312" i="4"/>
  <c r="AA313" i="4"/>
  <c r="AI313" i="4"/>
  <c r="AQ313" i="4"/>
  <c r="AC314" i="4"/>
  <c r="AK314" i="4"/>
  <c r="AS314" i="4"/>
  <c r="AE315" i="4"/>
  <c r="AM315" i="4"/>
  <c r="AU315" i="4"/>
  <c r="AG316" i="4"/>
  <c r="AO316" i="4"/>
  <c r="AA317" i="4"/>
  <c r="AI317" i="4"/>
  <c r="AQ317" i="4"/>
  <c r="AC318" i="4"/>
  <c r="AK318" i="4"/>
  <c r="AS318" i="4"/>
  <c r="AE319" i="4"/>
  <c r="AM319" i="4"/>
  <c r="AU319" i="4"/>
  <c r="AG320" i="4"/>
  <c r="AO320" i="4"/>
  <c r="AA321" i="4"/>
  <c r="AI321" i="4"/>
  <c r="AQ321" i="4"/>
  <c r="AC322" i="4"/>
  <c r="AK322" i="4"/>
  <c r="AS322" i="4"/>
  <c r="AE323" i="4"/>
  <c r="AM323" i="4"/>
  <c r="AU323" i="4"/>
  <c r="AG324" i="4"/>
  <c r="AO324" i="4"/>
  <c r="AA325" i="4"/>
  <c r="AI325" i="4"/>
  <c r="AQ325" i="4"/>
  <c r="AC326" i="4"/>
  <c r="AK326" i="4"/>
  <c r="AS326" i="4"/>
  <c r="AE327" i="4"/>
  <c r="AM327" i="4"/>
  <c r="AU327" i="4"/>
  <c r="AG328" i="4"/>
  <c r="AO328" i="4"/>
  <c r="AA329" i="4"/>
  <c r="AI329" i="4"/>
  <c r="AQ329" i="4"/>
  <c r="AC330" i="4"/>
  <c r="AK330" i="4"/>
  <c r="AS330" i="4"/>
  <c r="AE331" i="4"/>
  <c r="AM331" i="4"/>
  <c r="AU331" i="4"/>
  <c r="AG332" i="4"/>
  <c r="AO332" i="4"/>
  <c r="AA333" i="4"/>
  <c r="AI333" i="4"/>
  <c r="AQ333" i="4"/>
  <c r="AC334" i="4"/>
  <c r="AK334" i="4"/>
  <c r="AS334" i="4"/>
  <c r="AE335" i="4"/>
  <c r="AM335" i="4"/>
  <c r="AU335" i="4"/>
  <c r="AG336" i="4"/>
  <c r="AO336" i="4"/>
  <c r="AA337" i="4"/>
  <c r="AI337" i="4"/>
  <c r="AQ337" i="4"/>
  <c r="AC338" i="4"/>
  <c r="AK338" i="4"/>
  <c r="AS338" i="4"/>
  <c r="AE339" i="4"/>
  <c r="AM339" i="4"/>
  <c r="AU339" i="4"/>
  <c r="AG340" i="4"/>
  <c r="AO340" i="4"/>
  <c r="AA341" i="4"/>
  <c r="AI341" i="4"/>
  <c r="AQ341" i="4"/>
  <c r="AC342" i="4"/>
  <c r="AK342" i="4"/>
  <c r="AS342" i="4"/>
  <c r="AE343" i="4"/>
  <c r="AM343" i="4"/>
  <c r="AU343" i="4"/>
  <c r="AG344" i="4"/>
  <c r="AO344" i="4"/>
  <c r="AA345" i="4"/>
  <c r="AI345" i="4"/>
  <c r="AQ345" i="4"/>
  <c r="AC346" i="4"/>
  <c r="AK346" i="4"/>
  <c r="AS346" i="4"/>
  <c r="AE347" i="4"/>
  <c r="AM347" i="4"/>
  <c r="AU347" i="4"/>
  <c r="AG348" i="4"/>
  <c r="AO348" i="4"/>
  <c r="AA349" i="4"/>
  <c r="AI349" i="4"/>
  <c r="AQ349" i="4"/>
  <c r="AC350" i="4"/>
  <c r="AK350" i="4"/>
  <c r="AS350" i="4"/>
  <c r="AE351" i="4"/>
  <c r="AM351" i="4"/>
  <c r="AU351" i="4"/>
  <c r="AG352" i="4"/>
  <c r="AO352" i="4"/>
  <c r="AA353" i="4"/>
  <c r="AI353" i="4"/>
  <c r="AQ353" i="4"/>
  <c r="AC354" i="4"/>
  <c r="AK354" i="4"/>
  <c r="AS354" i="4"/>
  <c r="AE355" i="4"/>
  <c r="AM355" i="4"/>
  <c r="AU355" i="4"/>
  <c r="AG356" i="4"/>
  <c r="AO356" i="4"/>
  <c r="AA357" i="4"/>
  <c r="AI357" i="4"/>
  <c r="AQ357" i="4"/>
  <c r="AC358" i="4"/>
  <c r="AK358" i="4"/>
  <c r="AS358" i="4"/>
  <c r="AE359" i="4"/>
  <c r="AM359" i="4"/>
  <c r="AU359" i="4"/>
  <c r="AG360" i="4"/>
  <c r="AO360" i="4"/>
  <c r="AA361" i="4"/>
  <c r="AI361" i="4"/>
  <c r="AQ361" i="4"/>
  <c r="AC362" i="4"/>
  <c r="AK362" i="4"/>
  <c r="AS362" i="4"/>
  <c r="AE363" i="4"/>
  <c r="AM363" i="4"/>
  <c r="AU363" i="4"/>
  <c r="AG364" i="4"/>
  <c r="AO364" i="4"/>
  <c r="AA365" i="4"/>
  <c r="AI365" i="4"/>
  <c r="AQ365" i="4"/>
  <c r="AC366" i="4"/>
  <c r="AA322" i="4"/>
  <c r="AA326" i="4"/>
  <c r="AA350" i="4"/>
  <c r="AD310" i="4"/>
  <c r="AL310" i="4"/>
  <c r="AT310" i="4"/>
  <c r="AF311" i="4"/>
  <c r="AN311" i="4"/>
  <c r="AH312" i="4"/>
  <c r="AP312" i="4"/>
  <c r="AB313" i="4"/>
  <c r="AJ313" i="4"/>
  <c r="AR313" i="4"/>
  <c r="AD314" i="4"/>
  <c r="AL314" i="4"/>
  <c r="AT314" i="4"/>
  <c r="AF315" i="4"/>
  <c r="AN315" i="4"/>
  <c r="AH316" i="4"/>
  <c r="AP316" i="4"/>
  <c r="AB317" i="4"/>
  <c r="AJ317" i="4"/>
  <c r="AR317" i="4"/>
  <c r="AD318" i="4"/>
  <c r="AL318" i="4"/>
  <c r="AT318" i="4"/>
  <c r="AF319" i="4"/>
  <c r="AN319" i="4"/>
  <c r="AH320" i="4"/>
  <c r="AP320" i="4"/>
  <c r="AB321" i="4"/>
  <c r="AJ321" i="4"/>
  <c r="AR321" i="4"/>
  <c r="AD322" i="4"/>
  <c r="AL322" i="4"/>
  <c r="AT322" i="4"/>
  <c r="AF323" i="4"/>
  <c r="AN323" i="4"/>
  <c r="AH324" i="4"/>
  <c r="AP324" i="4"/>
  <c r="AB325" i="4"/>
  <c r="AJ325" i="4"/>
  <c r="AR325" i="4"/>
  <c r="AD326" i="4"/>
  <c r="AL326" i="4"/>
  <c r="AT326" i="4"/>
  <c r="AF327" i="4"/>
  <c r="AN327" i="4"/>
  <c r="AH328" i="4"/>
  <c r="AP328" i="4"/>
  <c r="AB329" i="4"/>
  <c r="AJ329" i="4"/>
  <c r="AR329" i="4"/>
  <c r="AD330" i="4"/>
  <c r="AL330" i="4"/>
  <c r="AT330" i="4"/>
  <c r="AF331" i="4"/>
  <c r="AN331" i="4"/>
  <c r="AH332" i="4"/>
  <c r="AP332" i="4"/>
  <c r="AB333" i="4"/>
  <c r="AJ333" i="4"/>
  <c r="AR333" i="4"/>
  <c r="AD334" i="4"/>
  <c r="AL334" i="4"/>
  <c r="AT334" i="4"/>
  <c r="AF335" i="4"/>
  <c r="AN335" i="4"/>
  <c r="AH336" i="4"/>
  <c r="AP336" i="4"/>
  <c r="AB337" i="4"/>
  <c r="AJ337" i="4"/>
  <c r="AR337" i="4"/>
  <c r="AD338" i="4"/>
  <c r="AL338" i="4"/>
  <c r="AT338" i="4"/>
  <c r="AF339" i="4"/>
  <c r="AN339" i="4"/>
  <c r="AH340" i="4"/>
  <c r="AP340" i="4"/>
  <c r="AB341" i="4"/>
  <c r="AJ341" i="4"/>
  <c r="AR341" i="4"/>
  <c r="AD342" i="4"/>
  <c r="AL342" i="4"/>
  <c r="AT342" i="4"/>
  <c r="AF343" i="4"/>
  <c r="AN343" i="4"/>
  <c r="AH344" i="4"/>
  <c r="AP344" i="4"/>
  <c r="AB345" i="4"/>
  <c r="AJ345" i="4"/>
  <c r="AR345" i="4"/>
  <c r="AD346" i="4"/>
  <c r="AL346" i="4"/>
  <c r="AT346" i="4"/>
  <c r="AF347" i="4"/>
  <c r="AN347" i="4"/>
  <c r="AH348" i="4"/>
  <c r="AP348" i="4"/>
  <c r="AB349" i="4"/>
  <c r="AJ349" i="4"/>
  <c r="AR349" i="4"/>
  <c r="AD350" i="4"/>
  <c r="AL350" i="4"/>
  <c r="AT350" i="4"/>
  <c r="AF351" i="4"/>
  <c r="AN351" i="4"/>
  <c r="AH352" i="4"/>
  <c r="AP352" i="4"/>
  <c r="AB353" i="4"/>
  <c r="AJ353" i="4"/>
  <c r="AR353" i="4"/>
  <c r="AD354" i="4"/>
  <c r="AL354" i="4"/>
  <c r="AT354" i="4"/>
  <c r="AF355" i="4"/>
  <c r="AN355" i="4"/>
  <c r="AH356" i="4"/>
  <c r="AP356" i="4"/>
  <c r="AB357" i="4"/>
  <c r="AJ357" i="4"/>
  <c r="AR357" i="4"/>
  <c r="AD358" i="4"/>
  <c r="AL358" i="4"/>
  <c r="AT358" i="4"/>
  <c r="AF359" i="4"/>
  <c r="AN359" i="4"/>
  <c r="AH360" i="4"/>
  <c r="AP360" i="4"/>
  <c r="AB361" i="4"/>
  <c r="AJ361" i="4"/>
  <c r="AR361" i="4"/>
  <c r="AD362" i="4"/>
  <c r="AL362" i="4"/>
  <c r="AT362" i="4"/>
  <c r="AF363" i="4"/>
  <c r="AN363" i="4"/>
  <c r="AH364" i="4"/>
  <c r="AP364" i="4"/>
  <c r="AB365" i="4"/>
  <c r="AJ365" i="4"/>
  <c r="AR365" i="4"/>
  <c r="AD366" i="4"/>
  <c r="AL366" i="4"/>
  <c r="AT366" i="4"/>
  <c r="AF367" i="4"/>
  <c r="AN367" i="4"/>
  <c r="AH368" i="4"/>
  <c r="AP368" i="4"/>
  <c r="AB369" i="4"/>
  <c r="AJ369" i="4"/>
  <c r="AR369" i="4"/>
  <c r="AD370" i="4"/>
  <c r="AL370" i="4"/>
  <c r="AT370" i="4"/>
  <c r="AF371" i="4"/>
  <c r="AN371" i="4"/>
  <c r="AD164" i="4"/>
  <c r="AL164" i="4"/>
  <c r="AT164" i="4"/>
  <c r="AF165" i="4"/>
  <c r="AN165" i="4"/>
  <c r="AD166" i="4"/>
  <c r="AL166" i="4"/>
  <c r="AT166" i="4"/>
  <c r="AH167" i="4"/>
  <c r="AP167" i="4"/>
  <c r="AF168" i="4"/>
  <c r="AN168" i="4"/>
  <c r="AH169" i="4"/>
  <c r="AP169" i="4"/>
  <c r="AB170" i="4"/>
  <c r="AJ170" i="4"/>
  <c r="AR170" i="4"/>
  <c r="AE310" i="4"/>
  <c r="AM310" i="4"/>
  <c r="AU310" i="4"/>
  <c r="AG311" i="4"/>
  <c r="AO311" i="4"/>
  <c r="AA312" i="4"/>
  <c r="AI312" i="4"/>
  <c r="AQ312" i="4"/>
  <c r="AC313" i="4"/>
  <c r="AK313" i="4"/>
  <c r="AS313" i="4"/>
  <c r="AE314" i="4"/>
  <c r="AM314" i="4"/>
  <c r="AU314" i="4"/>
  <c r="AG315" i="4"/>
  <c r="AO315" i="4"/>
  <c r="AA316" i="4"/>
  <c r="AI316" i="4"/>
  <c r="AQ316" i="4"/>
  <c r="AC317" i="4"/>
  <c r="AK317" i="4"/>
  <c r="AS317" i="4"/>
  <c r="AE318" i="4"/>
  <c r="AM318" i="4"/>
  <c r="AU318" i="4"/>
  <c r="AG319" i="4"/>
  <c r="AO319" i="4"/>
  <c r="AA320" i="4"/>
  <c r="AI320" i="4"/>
  <c r="AQ320" i="4"/>
  <c r="AC321" i="4"/>
  <c r="AK321" i="4"/>
  <c r="AS321" i="4"/>
  <c r="AE322" i="4"/>
  <c r="AM322" i="4"/>
  <c r="AU322" i="4"/>
  <c r="AG323" i="4"/>
  <c r="AO323" i="4"/>
  <c r="AA324" i="4"/>
  <c r="AI324" i="4"/>
  <c r="AQ324" i="4"/>
  <c r="AC325" i="4"/>
  <c r="AK325" i="4"/>
  <c r="AS325" i="4"/>
  <c r="AE326" i="4"/>
  <c r="AM326" i="4"/>
  <c r="AU326" i="4"/>
  <c r="AG327" i="4"/>
  <c r="AO327" i="4"/>
  <c r="AA328" i="4"/>
  <c r="AI328" i="4"/>
  <c r="AQ328" i="4"/>
  <c r="AC329" i="4"/>
  <c r="AK329" i="4"/>
  <c r="AS329" i="4"/>
  <c r="AE330" i="4"/>
  <c r="AM330" i="4"/>
  <c r="AU330" i="4"/>
  <c r="AG331" i="4"/>
  <c r="AO331" i="4"/>
  <c r="AA332" i="4"/>
  <c r="AI332" i="4"/>
  <c r="AQ332" i="4"/>
  <c r="AC333" i="4"/>
  <c r="AK333" i="4"/>
  <c r="AS333" i="4"/>
  <c r="AE334" i="4"/>
  <c r="AM334" i="4"/>
  <c r="AU334" i="4"/>
  <c r="AG335" i="4"/>
  <c r="AO335" i="4"/>
  <c r="AA336" i="4"/>
  <c r="AI336" i="4"/>
  <c r="AQ336" i="4"/>
  <c r="AC337" i="4"/>
  <c r="AK337" i="4"/>
  <c r="AS337" i="4"/>
  <c r="AE338" i="4"/>
  <c r="AM338" i="4"/>
  <c r="AU338" i="4"/>
  <c r="AG339" i="4"/>
  <c r="AO339" i="4"/>
  <c r="AA340" i="4"/>
  <c r="AI340" i="4"/>
  <c r="AQ340" i="4"/>
  <c r="AC341" i="4"/>
  <c r="AK341" i="4"/>
  <c r="AS341" i="4"/>
  <c r="AE342" i="4"/>
  <c r="AM342" i="4"/>
  <c r="AU342" i="4"/>
  <c r="AG343" i="4"/>
  <c r="AO343" i="4"/>
  <c r="AA344" i="4"/>
  <c r="AI344" i="4"/>
  <c r="AQ344" i="4"/>
  <c r="AC345" i="4"/>
  <c r="AK345" i="4"/>
  <c r="AS345" i="4"/>
  <c r="AE346" i="4"/>
  <c r="AM346" i="4"/>
  <c r="AU346" i="4"/>
  <c r="AG347" i="4"/>
  <c r="AO347" i="4"/>
  <c r="AA348" i="4"/>
  <c r="AI348" i="4"/>
  <c r="AQ348" i="4"/>
  <c r="AC349" i="4"/>
  <c r="AK349" i="4"/>
  <c r="AS349" i="4"/>
  <c r="AE350" i="4"/>
  <c r="AM350" i="4"/>
  <c r="AU350" i="4"/>
  <c r="AG351" i="4"/>
  <c r="AO351" i="4"/>
  <c r="AA352" i="4"/>
  <c r="AI352" i="4"/>
  <c r="AQ352" i="4"/>
  <c r="AC353" i="4"/>
  <c r="AK353" i="4"/>
  <c r="AS353" i="4"/>
  <c r="AE354" i="4"/>
  <c r="AM354" i="4"/>
  <c r="AU354" i="4"/>
  <c r="AG355" i="4"/>
  <c r="AO355" i="4"/>
  <c r="AA356" i="4"/>
  <c r="AI356" i="4"/>
  <c r="AQ356" i="4"/>
  <c r="AC357" i="4"/>
  <c r="AK357" i="4"/>
  <c r="AS357" i="4"/>
  <c r="AE358" i="4"/>
  <c r="AM358" i="4"/>
  <c r="AU358" i="4"/>
  <c r="AG359" i="4"/>
  <c r="AO359" i="4"/>
  <c r="AA360" i="4"/>
  <c r="AI360" i="4"/>
  <c r="AQ360" i="4"/>
  <c r="AC361" i="4"/>
  <c r="AK361" i="4"/>
  <c r="AS361" i="4"/>
  <c r="AE362" i="4"/>
  <c r="AM362" i="4"/>
  <c r="AU362" i="4"/>
  <c r="AG363" i="4"/>
  <c r="AO363" i="4"/>
  <c r="AA364" i="4"/>
  <c r="AI364" i="4"/>
  <c r="AQ364" i="4"/>
  <c r="AC365" i="4"/>
  <c r="AK365" i="4"/>
  <c r="AS365" i="4"/>
  <c r="AE366" i="4"/>
  <c r="AM366" i="4"/>
  <c r="AU366" i="4"/>
  <c r="AG367" i="4"/>
  <c r="AO367" i="4"/>
  <c r="AA368" i="4"/>
  <c r="AI368" i="4"/>
  <c r="AQ368" i="4"/>
  <c r="AC369" i="4"/>
  <c r="AK369" i="4"/>
  <c r="AS369" i="4"/>
  <c r="AE370" i="4"/>
  <c r="AM370" i="4"/>
  <c r="AU370" i="4"/>
  <c r="AG371" i="4"/>
  <c r="AO371" i="4"/>
  <c r="AE164" i="4"/>
  <c r="AM164" i="4"/>
  <c r="AU164" i="4"/>
  <c r="AG165" i="4"/>
  <c r="AO165" i="4"/>
  <c r="AE166" i="4"/>
  <c r="AM166" i="4"/>
  <c r="AU166" i="4"/>
  <c r="AA167" i="4"/>
  <c r="AI167" i="4"/>
  <c r="AQ167" i="4"/>
  <c r="AG168" i="4"/>
  <c r="AO168" i="4"/>
  <c r="AA169" i="4"/>
  <c r="AI169" i="4"/>
  <c r="AQ169" i="4"/>
  <c r="AC170" i="4"/>
  <c r="AK170" i="4"/>
  <c r="AS170" i="4"/>
  <c r="AE171" i="4"/>
  <c r="AM171" i="4"/>
  <c r="AU171" i="4"/>
  <c r="AG172" i="4"/>
  <c r="AO172" i="4"/>
  <c r="AA173" i="4"/>
  <c r="AI173" i="4"/>
  <c r="AQ173" i="4"/>
  <c r="AC174" i="4"/>
  <c r="AK174" i="4"/>
  <c r="AS174" i="4"/>
  <c r="AE175" i="4"/>
  <c r="AM175" i="4"/>
  <c r="AU175" i="4"/>
  <c r="AG176" i="4"/>
  <c r="AO176" i="4"/>
  <c r="AA177" i="4"/>
  <c r="AI177" i="4"/>
  <c r="AQ177" i="4"/>
  <c r="AG366" i="4"/>
  <c r="AO366" i="4"/>
  <c r="AA367" i="4"/>
  <c r="AI367" i="4"/>
  <c r="AQ367" i="4"/>
  <c r="AC368" i="4"/>
  <c r="AK368" i="4"/>
  <c r="AS368" i="4"/>
  <c r="AE369" i="4"/>
  <c r="AM369" i="4"/>
  <c r="AU369" i="4"/>
  <c r="AG370" i="4"/>
  <c r="AO370" i="4"/>
  <c r="AA371" i="4"/>
  <c r="AI371" i="4"/>
  <c r="AQ371" i="4"/>
  <c r="AG164" i="4"/>
  <c r="AO164" i="4"/>
  <c r="AA165" i="4"/>
  <c r="AI165" i="4"/>
  <c r="AQ165" i="4"/>
  <c r="AG166" i="4"/>
  <c r="AO166" i="4"/>
  <c r="AC167" i="4"/>
  <c r="AK167" i="4"/>
  <c r="AS167" i="4"/>
  <c r="AA168" i="4"/>
  <c r="AI168" i="4"/>
  <c r="AQ168" i="4"/>
  <c r="AC169" i="4"/>
  <c r="AK169" i="4"/>
  <c r="AS169" i="4"/>
  <c r="AE170" i="4"/>
  <c r="AM170" i="4"/>
  <c r="AU170" i="4"/>
  <c r="AG171" i="4"/>
  <c r="AO171" i="4"/>
  <c r="AA172" i="4"/>
  <c r="AI172" i="4"/>
  <c r="AQ172" i="4"/>
  <c r="AC173" i="4"/>
  <c r="AK173" i="4"/>
  <c r="AS173" i="4"/>
  <c r="AE174" i="4"/>
  <c r="AM174" i="4"/>
  <c r="AU174" i="4"/>
  <c r="AG175" i="4"/>
  <c r="AO175" i="4"/>
  <c r="AA176" i="4"/>
  <c r="AI176" i="4"/>
  <c r="AQ176" i="4"/>
  <c r="AC177" i="4"/>
  <c r="AK177" i="4"/>
  <c r="AS177" i="4"/>
  <c r="AE178" i="4"/>
  <c r="AM178" i="4"/>
  <c r="AU178" i="4"/>
  <c r="AG179" i="4"/>
  <c r="AO179" i="4"/>
  <c r="AA180" i="4"/>
  <c r="AI180" i="4"/>
  <c r="AQ180" i="4"/>
  <c r="AE181" i="4"/>
  <c r="AM181" i="4"/>
  <c r="AU181" i="4"/>
  <c r="AG182" i="4"/>
  <c r="AO182" i="4"/>
  <c r="AE183" i="4"/>
  <c r="AM183" i="4"/>
  <c r="AU183" i="4"/>
  <c r="AG184" i="4"/>
  <c r="AO184" i="4"/>
  <c r="AA185" i="4"/>
  <c r="AI185" i="4"/>
  <c r="AQ185" i="4"/>
  <c r="AC186" i="4"/>
  <c r="AK186" i="4"/>
  <c r="AS186" i="4"/>
  <c r="AE187" i="4"/>
  <c r="AM187" i="4"/>
  <c r="AU187" i="4"/>
  <c r="AG188" i="4"/>
  <c r="AO188" i="4"/>
  <c r="AA189" i="4"/>
  <c r="AI189" i="4"/>
  <c r="AQ189" i="4"/>
  <c r="AC190" i="4"/>
  <c r="AK190" i="4"/>
  <c r="AS190" i="4"/>
  <c r="AE191" i="4"/>
  <c r="AM191" i="4"/>
  <c r="AU191" i="4"/>
  <c r="AG192" i="4"/>
  <c r="AO192" i="4"/>
  <c r="AA193" i="4"/>
  <c r="AI193" i="4"/>
  <c r="AQ193" i="4"/>
  <c r="AC194" i="4"/>
  <c r="AK194" i="4"/>
  <c r="AS194" i="4"/>
  <c r="AC195" i="4"/>
  <c r="AK195" i="4"/>
  <c r="AS195" i="4"/>
  <c r="AE196" i="4"/>
  <c r="AM196" i="4"/>
  <c r="AU196" i="4"/>
  <c r="AG197" i="4"/>
  <c r="AO197" i="4"/>
  <c r="AA198" i="4"/>
  <c r="AI198" i="4"/>
  <c r="AQ198" i="4"/>
  <c r="AC199" i="4"/>
  <c r="AK199" i="4"/>
  <c r="AS199" i="4"/>
  <c r="AE200" i="4"/>
  <c r="AM200" i="4"/>
  <c r="AU200" i="4"/>
  <c r="AG201" i="4"/>
  <c r="AO201" i="4"/>
  <c r="AC202" i="4"/>
  <c r="AK202" i="4"/>
  <c r="AS202" i="4"/>
  <c r="AE203" i="4"/>
  <c r="AM203" i="4"/>
  <c r="AU203" i="4"/>
  <c r="AG204" i="4"/>
  <c r="AO204" i="4"/>
  <c r="AA205" i="4"/>
  <c r="AI205" i="4"/>
  <c r="AQ205" i="4"/>
  <c r="AC206" i="4"/>
  <c r="AK206" i="4"/>
  <c r="AS206" i="4"/>
  <c r="AE207" i="4"/>
  <c r="AM207" i="4"/>
  <c r="AU207" i="4"/>
  <c r="AF181" i="4"/>
  <c r="AN181" i="4"/>
  <c r="AH182" i="4"/>
  <c r="AP182" i="4"/>
  <c r="AA184" i="4"/>
  <c r="AA188" i="4"/>
  <c r="AA192" i="4"/>
  <c r="AA197" i="4"/>
  <c r="AA201" i="4"/>
  <c r="AA204" i="4"/>
  <c r="AA210" i="4"/>
  <c r="AA212" i="4"/>
  <c r="AA216" i="4"/>
  <c r="AK366" i="4"/>
  <c r="AS366" i="4"/>
  <c r="AE367" i="4"/>
  <c r="AM367" i="4"/>
  <c r="AU367" i="4"/>
  <c r="AG368" i="4"/>
  <c r="AO368" i="4"/>
  <c r="AA369" i="4"/>
  <c r="AI369" i="4"/>
  <c r="AQ369" i="4"/>
  <c r="AC370" i="4"/>
  <c r="AK370" i="4"/>
  <c r="AS370" i="4"/>
  <c r="AE371" i="4"/>
  <c r="AM371" i="4"/>
  <c r="AU371" i="4"/>
  <c r="AC164" i="4"/>
  <c r="AK164" i="4"/>
  <c r="AS164" i="4"/>
  <c r="AE165" i="4"/>
  <c r="AM165" i="4"/>
  <c r="AU165" i="4"/>
  <c r="AC166" i="4"/>
  <c r="AK166" i="4"/>
  <c r="AS166" i="4"/>
  <c r="AG167" i="4"/>
  <c r="AO167" i="4"/>
  <c r="AE168" i="4"/>
  <c r="AM168" i="4"/>
  <c r="AU168" i="4"/>
  <c r="AG169" i="4"/>
  <c r="AO169" i="4"/>
  <c r="AA170" i="4"/>
  <c r="AI170" i="4"/>
  <c r="AQ170" i="4"/>
  <c r="AC171" i="4"/>
  <c r="AK171" i="4"/>
  <c r="AS171" i="4"/>
  <c r="AE172" i="4"/>
  <c r="AM172" i="4"/>
  <c r="AU172" i="4"/>
  <c r="AG173" i="4"/>
  <c r="AO173" i="4"/>
  <c r="AA174" i="4"/>
  <c r="AI174" i="4"/>
  <c r="AQ174" i="4"/>
  <c r="AC175" i="4"/>
  <c r="AK175" i="4"/>
  <c r="AS175" i="4"/>
  <c r="AE176" i="4"/>
  <c r="AM176" i="4"/>
  <c r="AU176" i="4"/>
  <c r="AG177" i="4"/>
  <c r="AO177" i="4"/>
  <c r="AA178" i="4"/>
  <c r="AI178" i="4"/>
  <c r="AQ178" i="4"/>
  <c r="AC179" i="4"/>
  <c r="AK179" i="4"/>
  <c r="AS179" i="4"/>
  <c r="AE180" i="4"/>
  <c r="AM180" i="4"/>
  <c r="AU180" i="4"/>
  <c r="AA181" i="4"/>
  <c r="AI181" i="4"/>
  <c r="AQ181" i="4"/>
  <c r="AC182" i="4"/>
  <c r="AK182" i="4"/>
  <c r="AS182" i="4"/>
  <c r="AA183" i="4"/>
  <c r="AI183" i="4"/>
  <c r="AQ183" i="4"/>
  <c r="AC184" i="4"/>
  <c r="AK184" i="4"/>
  <c r="AS184" i="4"/>
  <c r="AE185" i="4"/>
  <c r="AM185" i="4"/>
  <c r="AU185" i="4"/>
  <c r="AG186" i="4"/>
  <c r="AO186" i="4"/>
  <c r="AA187" i="4"/>
  <c r="AI187" i="4"/>
  <c r="AQ187" i="4"/>
  <c r="AC188" i="4"/>
  <c r="AK188" i="4"/>
  <c r="AS188" i="4"/>
  <c r="AE189" i="4"/>
  <c r="AM189" i="4"/>
  <c r="AU189" i="4"/>
  <c r="AG190" i="4"/>
  <c r="AO190" i="4"/>
  <c r="AA191" i="4"/>
  <c r="AI191" i="4"/>
  <c r="AQ191" i="4"/>
  <c r="AC192" i="4"/>
  <c r="AK192" i="4"/>
  <c r="AS192" i="4"/>
  <c r="AE193" i="4"/>
  <c r="AM193" i="4"/>
  <c r="AU193" i="4"/>
  <c r="AG194" i="4"/>
  <c r="AO194" i="4"/>
  <c r="AG195" i="4"/>
  <c r="AO195" i="4"/>
  <c r="AA196" i="4"/>
  <c r="AI196" i="4"/>
  <c r="AQ196" i="4"/>
  <c r="AC197" i="4"/>
  <c r="AK197" i="4"/>
  <c r="AS197" i="4"/>
  <c r="AE198" i="4"/>
  <c r="AM198" i="4"/>
  <c r="AU198" i="4"/>
  <c r="AG199" i="4"/>
  <c r="AO199" i="4"/>
  <c r="AA200" i="4"/>
  <c r="AI200" i="4"/>
  <c r="AQ200" i="4"/>
  <c r="AC201" i="4"/>
  <c r="AK201" i="4"/>
  <c r="AS201" i="4"/>
  <c r="AG202" i="4"/>
  <c r="AO202" i="4"/>
  <c r="AA203" i="4"/>
  <c r="AI203" i="4"/>
  <c r="AQ203" i="4"/>
  <c r="AC204" i="4"/>
  <c r="AK204" i="4"/>
  <c r="AS204" i="4"/>
  <c r="AE205" i="4"/>
  <c r="AM205" i="4"/>
  <c r="AU205" i="4"/>
  <c r="AG206" i="4"/>
  <c r="AO206" i="4"/>
  <c r="AA207" i="4"/>
  <c r="AI207" i="4"/>
  <c r="AQ207" i="4"/>
  <c r="AD171" i="4"/>
  <c r="AL171" i="4"/>
  <c r="AT171" i="4"/>
  <c r="AF172" i="4"/>
  <c r="AN172" i="4"/>
  <c r="AH173" i="4"/>
  <c r="AP173" i="4"/>
  <c r="AB174" i="4"/>
  <c r="AJ174" i="4"/>
  <c r="AR174" i="4"/>
  <c r="AD175" i="4"/>
  <c r="AL175" i="4"/>
  <c r="AT175" i="4"/>
  <c r="AF176" i="4"/>
  <c r="AN176" i="4"/>
  <c r="AH177" i="4"/>
  <c r="AP177" i="4"/>
  <c r="AB178" i="4"/>
  <c r="AJ178" i="4"/>
  <c r="AR178" i="4"/>
  <c r="AD179" i="4"/>
  <c r="AL179" i="4"/>
  <c r="AT179" i="4"/>
  <c r="AF180" i="4"/>
  <c r="AN180" i="4"/>
  <c r="AB181" i="4"/>
  <c r="AJ181" i="4"/>
  <c r="AR181" i="4"/>
  <c r="AD182" i="4"/>
  <c r="AL182" i="4"/>
  <c r="AT182" i="4"/>
  <c r="AB183" i="4"/>
  <c r="AJ183" i="4"/>
  <c r="AR183" i="4"/>
  <c r="AD184" i="4"/>
  <c r="AL184" i="4"/>
  <c r="AT184" i="4"/>
  <c r="AF185" i="4"/>
  <c r="AN185" i="4"/>
  <c r="AH186" i="4"/>
  <c r="AP186" i="4"/>
  <c r="AB187" i="4"/>
  <c r="AJ187" i="4"/>
  <c r="AR187" i="4"/>
  <c r="AD188" i="4"/>
  <c r="AL188" i="4"/>
  <c r="AT188" i="4"/>
  <c r="AF189" i="4"/>
  <c r="AN189" i="4"/>
  <c r="AH190" i="4"/>
  <c r="AP190" i="4"/>
  <c r="AB191" i="4"/>
  <c r="AJ191" i="4"/>
  <c r="AR191" i="4"/>
  <c r="AD192" i="4"/>
  <c r="AL192" i="4"/>
  <c r="AT192" i="4"/>
  <c r="AF193" i="4"/>
  <c r="AN193" i="4"/>
  <c r="AH194" i="4"/>
  <c r="AP194" i="4"/>
  <c r="AH195" i="4"/>
  <c r="AP195" i="4"/>
  <c r="AB196" i="4"/>
  <c r="AJ196" i="4"/>
  <c r="AR196" i="4"/>
  <c r="AD197" i="4"/>
  <c r="AL197" i="4"/>
  <c r="AT197" i="4"/>
  <c r="AF198" i="4"/>
  <c r="AN198" i="4"/>
  <c r="AH199" i="4"/>
  <c r="AP199" i="4"/>
  <c r="AB200" i="4"/>
  <c r="AJ200" i="4"/>
  <c r="AR200" i="4"/>
  <c r="AD201" i="4"/>
  <c r="AL201" i="4"/>
  <c r="AT201" i="4"/>
  <c r="AH202" i="4"/>
  <c r="AP202" i="4"/>
  <c r="AB203" i="4"/>
  <c r="AJ203" i="4"/>
  <c r="AR203" i="4"/>
  <c r="AD204" i="4"/>
  <c r="AL204" i="4"/>
  <c r="AT204" i="4"/>
  <c r="AF205" i="4"/>
  <c r="AN205" i="4"/>
  <c r="AH206" i="4"/>
  <c r="AP206" i="4"/>
  <c r="AB207" i="4"/>
  <c r="AJ207" i="4"/>
  <c r="AR207" i="4"/>
  <c r="AF208" i="4"/>
  <c r="AN208" i="4"/>
  <c r="AH209" i="4"/>
  <c r="AP209" i="4"/>
  <c r="AD210" i="4"/>
  <c r="AL210" i="4"/>
  <c r="AT210" i="4"/>
  <c r="AF211" i="4"/>
  <c r="AN211" i="4"/>
  <c r="AA186" i="4"/>
  <c r="AA190" i="4"/>
  <c r="AA194" i="4"/>
  <c r="AA195" i="4"/>
  <c r="AA199" i="4"/>
  <c r="AA202" i="4"/>
  <c r="AA206" i="4"/>
  <c r="AA209" i="4"/>
  <c r="AA214" i="4"/>
  <c r="AA208" i="4"/>
  <c r="AI208" i="4"/>
  <c r="AQ208" i="4"/>
  <c r="AC209" i="4"/>
  <c r="AK209" i="4"/>
  <c r="AS209" i="4"/>
  <c r="AG210" i="4"/>
  <c r="AO210" i="4"/>
  <c r="AA211" i="4"/>
  <c r="AI211" i="4"/>
  <c r="AQ211" i="4"/>
  <c r="AG212" i="4"/>
  <c r="AO212" i="4"/>
  <c r="AA213" i="4"/>
  <c r="AI213" i="4"/>
  <c r="AQ213" i="4"/>
  <c r="AC214" i="4"/>
  <c r="AK214" i="4"/>
  <c r="AS214" i="4"/>
  <c r="AE215" i="4"/>
  <c r="AM215" i="4"/>
  <c r="AU215" i="4"/>
  <c r="AG216" i="4"/>
  <c r="AO216" i="4"/>
  <c r="AA217" i="4"/>
  <c r="AI217" i="4"/>
  <c r="AQ217" i="4"/>
  <c r="AA218" i="4"/>
  <c r="AI218" i="4"/>
  <c r="AQ218" i="4"/>
  <c r="AC219" i="4"/>
  <c r="AK219" i="4"/>
  <c r="AS219" i="4"/>
  <c r="AE220" i="4"/>
  <c r="AM220" i="4"/>
  <c r="AU220" i="4"/>
  <c r="AG221" i="4"/>
  <c r="AO221" i="4"/>
  <c r="AA222" i="4"/>
  <c r="AI222" i="4"/>
  <c r="AQ222" i="4"/>
  <c r="AC223" i="4"/>
  <c r="AK223" i="4"/>
  <c r="AS223" i="4"/>
  <c r="AE224" i="4"/>
  <c r="AM224" i="4"/>
  <c r="AU224" i="4"/>
  <c r="AG225" i="4"/>
  <c r="AO225" i="4"/>
  <c r="AC226" i="4"/>
  <c r="AK226" i="4"/>
  <c r="AS226" i="4"/>
  <c r="AE227" i="4"/>
  <c r="AM227" i="4"/>
  <c r="AU227" i="4"/>
  <c r="AA228" i="4"/>
  <c r="AI228" i="4"/>
  <c r="AQ228" i="4"/>
  <c r="AC229" i="4"/>
  <c r="AK229" i="4"/>
  <c r="AS229" i="4"/>
  <c r="AE230" i="4"/>
  <c r="AM230" i="4"/>
  <c r="AU230" i="4"/>
  <c r="AC231" i="4"/>
  <c r="AK231" i="4"/>
  <c r="AS231" i="4"/>
  <c r="AG232" i="4"/>
  <c r="AO232" i="4"/>
  <c r="AA233" i="4"/>
  <c r="AI233" i="4"/>
  <c r="AQ233" i="4"/>
  <c r="AE234" i="4"/>
  <c r="AM234" i="4"/>
  <c r="AU234" i="4"/>
  <c r="AG235" i="4"/>
  <c r="AO235" i="4"/>
  <c r="AA236" i="4"/>
  <c r="AI236" i="4"/>
  <c r="AQ236" i="4"/>
  <c r="AG237" i="4"/>
  <c r="AO237" i="4"/>
  <c r="AA238" i="4"/>
  <c r="AI238" i="4"/>
  <c r="AQ238" i="4"/>
  <c r="AE239" i="4"/>
  <c r="AM239" i="4"/>
  <c r="AU239" i="4"/>
  <c r="AG240" i="4"/>
  <c r="AO240" i="4"/>
  <c r="AA241" i="4"/>
  <c r="AI241" i="4"/>
  <c r="AQ241" i="4"/>
  <c r="AC242" i="4"/>
  <c r="AK242" i="4"/>
  <c r="AS242" i="4"/>
  <c r="AE243" i="4"/>
  <c r="AM243" i="4"/>
  <c r="AU243" i="4"/>
  <c r="AG244" i="4"/>
  <c r="AO244" i="4"/>
  <c r="AA245" i="4"/>
  <c r="AI245" i="4"/>
  <c r="AQ245" i="4"/>
  <c r="AC246" i="4"/>
  <c r="AK246" i="4"/>
  <c r="AS246" i="4"/>
  <c r="AA247" i="4"/>
  <c r="AI247" i="4"/>
  <c r="AQ247" i="4"/>
  <c r="AC248" i="4"/>
  <c r="AK248" i="4"/>
  <c r="AS248" i="4"/>
  <c r="AE249" i="4"/>
  <c r="AM249" i="4"/>
  <c r="AA221" i="4"/>
  <c r="AA225" i="4"/>
  <c r="AA232" i="4"/>
  <c r="AA235" i="4"/>
  <c r="AA237" i="4"/>
  <c r="AA240" i="4"/>
  <c r="AA244" i="4"/>
  <c r="AA250" i="4"/>
  <c r="AA253" i="4"/>
  <c r="AE208" i="4"/>
  <c r="AM208" i="4"/>
  <c r="AU208" i="4"/>
  <c r="AG209" i="4"/>
  <c r="AO209" i="4"/>
  <c r="AC210" i="4"/>
  <c r="AK210" i="4"/>
  <c r="AS210" i="4"/>
  <c r="AE211" i="4"/>
  <c r="AM211" i="4"/>
  <c r="AU211" i="4"/>
  <c r="AC212" i="4"/>
  <c r="AK212" i="4"/>
  <c r="AS212" i="4"/>
  <c r="AE213" i="4"/>
  <c r="AM213" i="4"/>
  <c r="AU213" i="4"/>
  <c r="AG214" i="4"/>
  <c r="AO214" i="4"/>
  <c r="AA215" i="4"/>
  <c r="AI215" i="4"/>
  <c r="AQ215" i="4"/>
  <c r="AC216" i="4"/>
  <c r="AK216" i="4"/>
  <c r="AS216" i="4"/>
  <c r="AE217" i="4"/>
  <c r="AM217" i="4"/>
  <c r="AU217" i="4"/>
  <c r="AE218" i="4"/>
  <c r="AM218" i="4"/>
  <c r="AU218" i="4"/>
  <c r="AG219" i="4"/>
  <c r="AO219" i="4"/>
  <c r="AA220" i="4"/>
  <c r="AI220" i="4"/>
  <c r="AQ220" i="4"/>
  <c r="AC221" i="4"/>
  <c r="AK221" i="4"/>
  <c r="AS221" i="4"/>
  <c r="AE222" i="4"/>
  <c r="AM222" i="4"/>
  <c r="AU222" i="4"/>
  <c r="AG223" i="4"/>
  <c r="AO223" i="4"/>
  <c r="AA224" i="4"/>
  <c r="AI224" i="4"/>
  <c r="AQ224" i="4"/>
  <c r="AC225" i="4"/>
  <c r="AK225" i="4"/>
  <c r="AS225" i="4"/>
  <c r="AG226" i="4"/>
  <c r="AO226" i="4"/>
  <c r="AA227" i="4"/>
  <c r="AI227" i="4"/>
  <c r="AQ227" i="4"/>
  <c r="AE228" i="4"/>
  <c r="AM228" i="4"/>
  <c r="AU228" i="4"/>
  <c r="AG229" i="4"/>
  <c r="AO229" i="4"/>
  <c r="AA230" i="4"/>
  <c r="AI230" i="4"/>
  <c r="AQ230" i="4"/>
  <c r="AG231" i="4"/>
  <c r="AO231" i="4"/>
  <c r="AC232" i="4"/>
  <c r="AK232" i="4"/>
  <c r="AS232" i="4"/>
  <c r="AE233" i="4"/>
  <c r="AM233" i="4"/>
  <c r="AU233" i="4"/>
  <c r="AA234" i="4"/>
  <c r="AI234" i="4"/>
  <c r="AQ234" i="4"/>
  <c r="AC235" i="4"/>
  <c r="AK235" i="4"/>
  <c r="AS235" i="4"/>
  <c r="AE236" i="4"/>
  <c r="AM236" i="4"/>
  <c r="AU236" i="4"/>
  <c r="AC237" i="4"/>
  <c r="AK237" i="4"/>
  <c r="AS237" i="4"/>
  <c r="AE238" i="4"/>
  <c r="AM238" i="4"/>
  <c r="AU238" i="4"/>
  <c r="AA239" i="4"/>
  <c r="AI239" i="4"/>
  <c r="AQ239" i="4"/>
  <c r="AC240" i="4"/>
  <c r="AK240" i="4"/>
  <c r="AS240" i="4"/>
  <c r="AE241" i="4"/>
  <c r="AM241" i="4"/>
  <c r="AU241" i="4"/>
  <c r="AG242" i="4"/>
  <c r="AO242" i="4"/>
  <c r="AA243" i="4"/>
  <c r="AI243" i="4"/>
  <c r="AQ243" i="4"/>
  <c r="AC244" i="4"/>
  <c r="AK244" i="4"/>
  <c r="AS244" i="4"/>
  <c r="AE245" i="4"/>
  <c r="AM245" i="4"/>
  <c r="AU245" i="4"/>
  <c r="AG246" i="4"/>
  <c r="AO246" i="4"/>
  <c r="AE247" i="4"/>
  <c r="AM247" i="4"/>
  <c r="AU247" i="4"/>
  <c r="AG248" i="4"/>
  <c r="AO248" i="4"/>
  <c r="AA249" i="4"/>
  <c r="AI249" i="4"/>
  <c r="AQ249" i="4"/>
  <c r="AD212" i="4"/>
  <c r="AL212" i="4"/>
  <c r="AT212" i="4"/>
  <c r="AF213" i="4"/>
  <c r="AN213" i="4"/>
  <c r="AH214" i="4"/>
  <c r="AP214" i="4"/>
  <c r="AB215" i="4"/>
  <c r="AJ215" i="4"/>
  <c r="AR215" i="4"/>
  <c r="AD216" i="4"/>
  <c r="AL216" i="4"/>
  <c r="AT216" i="4"/>
  <c r="AF217" i="4"/>
  <c r="AN217" i="4"/>
  <c r="AF218" i="4"/>
  <c r="AN218" i="4"/>
  <c r="AH219" i="4"/>
  <c r="AP219" i="4"/>
  <c r="AB220" i="4"/>
  <c r="AJ220" i="4"/>
  <c r="AR220" i="4"/>
  <c r="AD221" i="4"/>
  <c r="AL221" i="4"/>
  <c r="AT221" i="4"/>
  <c r="AF222" i="4"/>
  <c r="AN222" i="4"/>
  <c r="AH223" i="4"/>
  <c r="AP223" i="4"/>
  <c r="AB224" i="4"/>
  <c r="AJ224" i="4"/>
  <c r="AR224" i="4"/>
  <c r="AD225" i="4"/>
  <c r="AL225" i="4"/>
  <c r="AT225" i="4"/>
  <c r="AH226" i="4"/>
  <c r="AP226" i="4"/>
  <c r="AB227" i="4"/>
  <c r="AJ227" i="4"/>
  <c r="AR227" i="4"/>
  <c r="AF228" i="4"/>
  <c r="AN228" i="4"/>
  <c r="AH229" i="4"/>
  <c r="AP229" i="4"/>
  <c r="AB230" i="4"/>
  <c r="AJ230" i="4"/>
  <c r="AR230" i="4"/>
  <c r="AH231" i="4"/>
  <c r="AP231" i="4"/>
  <c r="AD232" i="4"/>
  <c r="AL232" i="4"/>
  <c r="AT232" i="4"/>
  <c r="AF233" i="4"/>
  <c r="AN233" i="4"/>
  <c r="AB234" i="4"/>
  <c r="AJ234" i="4"/>
  <c r="AR234" i="4"/>
  <c r="AD235" i="4"/>
  <c r="AL235" i="4"/>
  <c r="AT235" i="4"/>
  <c r="AF236" i="4"/>
  <c r="AN236" i="4"/>
  <c r="AD237" i="4"/>
  <c r="AL237" i="4"/>
  <c r="AT237" i="4"/>
  <c r="AF238" i="4"/>
  <c r="AN238" i="4"/>
  <c r="AB239" i="4"/>
  <c r="AJ239" i="4"/>
  <c r="AR239" i="4"/>
  <c r="AD240" i="4"/>
  <c r="AL240" i="4"/>
  <c r="AT240" i="4"/>
  <c r="AF241" i="4"/>
  <c r="AN241" i="4"/>
  <c r="AH242" i="4"/>
  <c r="AP242" i="4"/>
  <c r="AB243" i="4"/>
  <c r="AJ243" i="4"/>
  <c r="AR243" i="4"/>
  <c r="AD244" i="4"/>
  <c r="AL244" i="4"/>
  <c r="AT244" i="4"/>
  <c r="AF245" i="4"/>
  <c r="AN245" i="4"/>
  <c r="AH246" i="4"/>
  <c r="AP246" i="4"/>
  <c r="AF247" i="4"/>
  <c r="AN247" i="4"/>
  <c r="AH248" i="4"/>
  <c r="AP248" i="4"/>
  <c r="AB249" i="4"/>
  <c r="AJ249" i="4"/>
  <c r="AR249" i="4"/>
  <c r="AD250" i="4"/>
  <c r="AL250" i="4"/>
  <c r="AT250" i="4"/>
  <c r="AF251" i="4"/>
  <c r="AN251" i="4"/>
  <c r="AH252" i="4"/>
  <c r="AP252" i="4"/>
  <c r="AD253" i="4"/>
  <c r="AL253" i="4"/>
  <c r="AT253" i="4"/>
  <c r="AA219" i="4"/>
  <c r="AA223" i="4"/>
  <c r="AA226" i="4"/>
  <c r="AA229" i="4"/>
  <c r="AA231" i="4"/>
  <c r="AA242" i="4"/>
  <c r="AA246" i="4"/>
  <c r="AA248" i="4"/>
  <c r="AA252" i="4"/>
  <c r="AA259" i="4"/>
  <c r="AA264" i="4"/>
  <c r="AA268" i="4"/>
  <c r="AA272" i="4"/>
  <c r="AA276" i="4"/>
  <c r="AA280" i="4"/>
  <c r="AA284" i="4"/>
  <c r="AA288" i="4"/>
  <c r="AA292" i="4"/>
  <c r="AA296" i="4"/>
  <c r="AA300" i="4"/>
  <c r="AA304" i="4"/>
  <c r="AA308" i="4"/>
  <c r="AA295" i="4"/>
  <c r="AC250" i="4"/>
  <c r="AK250" i="4"/>
  <c r="AS250" i="4"/>
  <c r="AE251" i="4"/>
  <c r="AM251" i="4"/>
  <c r="AU251" i="4"/>
  <c r="AG252" i="4"/>
  <c r="AO252" i="4"/>
  <c r="AC253" i="4"/>
  <c r="AK253" i="4"/>
  <c r="AS253" i="4"/>
  <c r="AE254" i="4"/>
  <c r="AM254" i="4"/>
  <c r="AU254" i="4"/>
  <c r="AG255" i="4"/>
  <c r="AO255" i="4"/>
  <c r="AA256" i="4"/>
  <c r="AI256" i="4"/>
  <c r="AQ256" i="4"/>
  <c r="AG257" i="4"/>
  <c r="AO257" i="4"/>
  <c r="AA258" i="4"/>
  <c r="AI258" i="4"/>
  <c r="AQ258" i="4"/>
  <c r="AC259" i="4"/>
  <c r="AK259" i="4"/>
  <c r="AS259" i="4"/>
  <c r="AG260" i="4"/>
  <c r="AO260" i="4"/>
  <c r="AE261" i="4"/>
  <c r="AM261" i="4"/>
  <c r="AU261" i="4"/>
  <c r="AG262" i="4"/>
  <c r="AO262" i="4"/>
  <c r="AA263" i="4"/>
  <c r="AI263" i="4"/>
  <c r="AQ263" i="4"/>
  <c r="AC264" i="4"/>
  <c r="AK264" i="4"/>
  <c r="AS264" i="4"/>
  <c r="AE265" i="4"/>
  <c r="AM265" i="4"/>
  <c r="AU265" i="4"/>
  <c r="AA266" i="4"/>
  <c r="AI266" i="4"/>
  <c r="AQ266" i="4"/>
  <c r="AA267" i="4"/>
  <c r="AI267" i="4"/>
  <c r="AQ267" i="4"/>
  <c r="AC268" i="4"/>
  <c r="AK268" i="4"/>
  <c r="AS268" i="4"/>
  <c r="AE269" i="4"/>
  <c r="AM269" i="4"/>
  <c r="AU269" i="4"/>
  <c r="AG270" i="4"/>
  <c r="AO270" i="4"/>
  <c r="AA271" i="4"/>
  <c r="AI271" i="4"/>
  <c r="AQ271" i="4"/>
  <c r="AC272" i="4"/>
  <c r="AK272" i="4"/>
  <c r="AS272" i="4"/>
  <c r="AE273" i="4"/>
  <c r="AM273" i="4"/>
  <c r="AU273" i="4"/>
  <c r="AG274" i="4"/>
  <c r="AO274" i="4"/>
  <c r="AA275" i="4"/>
  <c r="AI275" i="4"/>
  <c r="AQ275" i="4"/>
  <c r="AC276" i="4"/>
  <c r="AK276" i="4"/>
  <c r="AS276" i="4"/>
  <c r="AE277" i="4"/>
  <c r="AM277" i="4"/>
  <c r="AU277" i="4"/>
  <c r="AG278" i="4"/>
  <c r="AO278" i="4"/>
  <c r="AA279" i="4"/>
  <c r="AI279" i="4"/>
  <c r="AQ279" i="4"/>
  <c r="AC280" i="4"/>
  <c r="AK280" i="4"/>
  <c r="AS280" i="4"/>
  <c r="AE281" i="4"/>
  <c r="AM281" i="4"/>
  <c r="AU281" i="4"/>
  <c r="AG282" i="4"/>
  <c r="AO282" i="4"/>
  <c r="AA283" i="4"/>
  <c r="AI283" i="4"/>
  <c r="AQ283" i="4"/>
  <c r="AC284" i="4"/>
  <c r="AK284" i="4"/>
  <c r="AS284" i="4"/>
  <c r="AE285" i="4"/>
  <c r="AM285" i="4"/>
  <c r="AU285" i="4"/>
  <c r="AG286" i="4"/>
  <c r="AO286" i="4"/>
  <c r="AA287" i="4"/>
  <c r="AI287" i="4"/>
  <c r="AQ287" i="4"/>
  <c r="AC288" i="4"/>
  <c r="AK288" i="4"/>
  <c r="AS288" i="4"/>
  <c r="AE289" i="4"/>
  <c r="AM289" i="4"/>
  <c r="AU289" i="4"/>
  <c r="AG290" i="4"/>
  <c r="AO290" i="4"/>
  <c r="AA291" i="4"/>
  <c r="AI291" i="4"/>
  <c r="AQ291" i="4"/>
  <c r="AC292" i="4"/>
  <c r="AK292" i="4"/>
  <c r="AS292" i="4"/>
  <c r="AE293" i="4"/>
  <c r="AM293" i="4"/>
  <c r="AU293" i="4"/>
  <c r="AG294" i="4"/>
  <c r="AO294" i="4"/>
  <c r="AC296" i="4"/>
  <c r="AK296" i="4"/>
  <c r="AS296" i="4"/>
  <c r="AE297" i="4"/>
  <c r="AM297" i="4"/>
  <c r="AU297" i="4"/>
  <c r="AG298" i="4"/>
  <c r="AO298" i="4"/>
  <c r="AA299" i="4"/>
  <c r="AI299" i="4"/>
  <c r="AQ299" i="4"/>
  <c r="AC300" i="4"/>
  <c r="AK300" i="4"/>
  <c r="AS300" i="4"/>
  <c r="AE301" i="4"/>
  <c r="AM301" i="4"/>
  <c r="AU301" i="4"/>
  <c r="AG302" i="4"/>
  <c r="AO302" i="4"/>
  <c r="AC304" i="4"/>
  <c r="AK304" i="4"/>
  <c r="AS304" i="4"/>
  <c r="AE305" i="4"/>
  <c r="AM305" i="4"/>
  <c r="AU305" i="4"/>
  <c r="AG306" i="4"/>
  <c r="AO306" i="4"/>
  <c r="AA307" i="4"/>
  <c r="AI307" i="4"/>
  <c r="AQ307" i="4"/>
  <c r="AC308" i="4"/>
  <c r="AK308" i="4"/>
  <c r="AS308" i="4"/>
  <c r="AE309" i="4"/>
  <c r="AM309" i="4"/>
  <c r="AU309" i="4"/>
  <c r="AF254" i="4"/>
  <c r="AN254" i="4"/>
  <c r="AH255" i="4"/>
  <c r="AP255" i="4"/>
  <c r="AB256" i="4"/>
  <c r="AJ256" i="4"/>
  <c r="AR256" i="4"/>
  <c r="AH257" i="4"/>
  <c r="AP257" i="4"/>
  <c r="AB258" i="4"/>
  <c r="AJ258" i="4"/>
  <c r="AR258" i="4"/>
  <c r="AD259" i="4"/>
  <c r="AL259" i="4"/>
  <c r="AT259" i="4"/>
  <c r="AH260" i="4"/>
  <c r="AP260" i="4"/>
  <c r="AA303" i="4"/>
  <c r="AA255" i="4"/>
  <c r="AA257" i="4"/>
  <c r="AA260" i="4"/>
  <c r="AA262" i="4"/>
  <c r="AA270" i="4"/>
  <c r="AA274" i="4"/>
  <c r="AA278" i="4"/>
  <c r="AA282" i="4"/>
  <c r="AA286" i="4"/>
  <c r="AA290" i="4"/>
  <c r="AA294" i="4"/>
  <c r="AA298" i="4"/>
  <c r="AA302" i="4"/>
  <c r="AA306" i="4"/>
  <c r="AU249" i="4"/>
  <c r="AG250" i="4"/>
  <c r="AO250" i="4"/>
  <c r="AA251" i="4"/>
  <c r="AI251" i="4"/>
  <c r="AQ251" i="4"/>
  <c r="AC252" i="4"/>
  <c r="AK252" i="4"/>
  <c r="AS252" i="4"/>
  <c r="AG253" i="4"/>
  <c r="AO253" i="4"/>
  <c r="AA254" i="4"/>
  <c r="AI254" i="4"/>
  <c r="AQ254" i="4"/>
  <c r="AC255" i="4"/>
  <c r="AK255" i="4"/>
  <c r="AS255" i="4"/>
  <c r="AE256" i="4"/>
  <c r="AM256" i="4"/>
  <c r="AU256" i="4"/>
  <c r="AC257" i="4"/>
  <c r="AK257" i="4"/>
  <c r="AS257" i="4"/>
  <c r="AE258" i="4"/>
  <c r="AM258" i="4"/>
  <c r="AU258" i="4"/>
  <c r="AG259" i="4"/>
  <c r="AO259" i="4"/>
  <c r="AC260" i="4"/>
  <c r="AK260" i="4"/>
  <c r="AS260" i="4"/>
  <c r="AA261" i="4"/>
  <c r="AI261" i="4"/>
  <c r="AQ261" i="4"/>
  <c r="AC262" i="4"/>
  <c r="AK262" i="4"/>
  <c r="AS262" i="4"/>
  <c r="AE263" i="4"/>
  <c r="AM263" i="4"/>
  <c r="AU263" i="4"/>
  <c r="AG264" i="4"/>
  <c r="AO264" i="4"/>
  <c r="AA265" i="4"/>
  <c r="AI265" i="4"/>
  <c r="AQ265" i="4"/>
  <c r="AE266" i="4"/>
  <c r="AM266" i="4"/>
  <c r="AU266" i="4"/>
  <c r="AE267" i="4"/>
  <c r="AM267" i="4"/>
  <c r="AU267" i="4"/>
  <c r="AG268" i="4"/>
  <c r="AO268" i="4"/>
  <c r="AA269" i="4"/>
  <c r="AI269" i="4"/>
  <c r="AQ269" i="4"/>
  <c r="AC270" i="4"/>
  <c r="AK270" i="4"/>
  <c r="AS270" i="4"/>
  <c r="AE271" i="4"/>
  <c r="AM271" i="4"/>
  <c r="AU271" i="4"/>
  <c r="AG272" i="4"/>
  <c r="AO272" i="4"/>
  <c r="AA273" i="4"/>
  <c r="AI273" i="4"/>
  <c r="AQ273" i="4"/>
  <c r="AC274" i="4"/>
  <c r="AK274" i="4"/>
  <c r="AS274" i="4"/>
  <c r="AE275" i="4"/>
  <c r="AM275" i="4"/>
  <c r="AU275" i="4"/>
  <c r="AG276" i="4"/>
  <c r="AO276" i="4"/>
  <c r="AA277" i="4"/>
  <c r="AI277" i="4"/>
  <c r="AQ277" i="4"/>
  <c r="AC278" i="4"/>
  <c r="AK278" i="4"/>
  <c r="AS278" i="4"/>
  <c r="AE279" i="4"/>
  <c r="AM279" i="4"/>
  <c r="AU279" i="4"/>
  <c r="AG280" i="4"/>
  <c r="AO280" i="4"/>
  <c r="AA281" i="4"/>
  <c r="AI281" i="4"/>
  <c r="AQ281" i="4"/>
  <c r="AC282" i="4"/>
  <c r="AK282" i="4"/>
  <c r="AS282" i="4"/>
  <c r="AE283" i="4"/>
  <c r="AM283" i="4"/>
  <c r="AU283" i="4"/>
  <c r="AG284" i="4"/>
  <c r="AO284" i="4"/>
  <c r="AA285" i="4"/>
  <c r="AI285" i="4"/>
  <c r="AQ285" i="4"/>
  <c r="AC286" i="4"/>
  <c r="AK286" i="4"/>
  <c r="AS286" i="4"/>
  <c r="AE287" i="4"/>
  <c r="AM287" i="4"/>
  <c r="AU287" i="4"/>
  <c r="AG288" i="4"/>
  <c r="AO288" i="4"/>
  <c r="AA289" i="4"/>
  <c r="AI289" i="4"/>
  <c r="AQ289" i="4"/>
  <c r="AC290" i="4"/>
  <c r="AK290" i="4"/>
  <c r="AS290" i="4"/>
  <c r="AE291" i="4"/>
  <c r="AM291" i="4"/>
  <c r="AU291" i="4"/>
  <c r="AG292" i="4"/>
  <c r="AO292" i="4"/>
  <c r="AA293" i="4"/>
  <c r="AI293" i="4"/>
  <c r="AQ293" i="4"/>
  <c r="AC294" i="4"/>
  <c r="AK294" i="4"/>
  <c r="AS294" i="4"/>
  <c r="AE295" i="4"/>
  <c r="AM295" i="4"/>
  <c r="AU295" i="4"/>
  <c r="AG296" i="4"/>
  <c r="AO296" i="4"/>
  <c r="AA297" i="4"/>
  <c r="AI297" i="4"/>
  <c r="AQ297" i="4"/>
  <c r="AC298" i="4"/>
  <c r="AK298" i="4"/>
  <c r="AS298" i="4"/>
  <c r="AG300" i="4"/>
  <c r="AO300" i="4"/>
  <c r="AA301" i="4"/>
  <c r="AI301" i="4"/>
  <c r="AQ301" i="4"/>
  <c r="AC302" i="4"/>
  <c r="AK302" i="4"/>
  <c r="AS302" i="4"/>
  <c r="AE303" i="4"/>
  <c r="AM303" i="4"/>
  <c r="AU303" i="4"/>
  <c r="AG304" i="4"/>
  <c r="AO304" i="4"/>
  <c r="AA305" i="4"/>
  <c r="AI305" i="4"/>
  <c r="AQ305" i="4"/>
  <c r="AC306" i="4"/>
  <c r="AK306" i="4"/>
  <c r="AS306" i="4"/>
  <c r="AG308" i="4"/>
  <c r="AO308" i="4"/>
  <c r="AA309" i="4"/>
  <c r="AI309" i="4"/>
  <c r="AQ309" i="4"/>
  <c r="E161" i="2"/>
  <c r="U161" i="3" s="1"/>
  <c r="F161" i="2"/>
  <c r="T161" i="3" s="1"/>
  <c r="G161" i="2"/>
  <c r="S161" i="3" s="1"/>
  <c r="H161" i="2"/>
  <c r="R161" i="3" s="1"/>
  <c r="I161" i="2"/>
  <c r="Q161" i="3" s="1"/>
  <c r="J161" i="2"/>
  <c r="P161" i="3" s="1"/>
  <c r="K161" i="2"/>
  <c r="O161" i="3" s="1"/>
  <c r="L161" i="2"/>
  <c r="N161" i="3" s="1"/>
  <c r="M161" i="2"/>
  <c r="M161" i="3" s="1"/>
  <c r="N161" i="2"/>
  <c r="L161" i="3" s="1"/>
  <c r="O161" i="2"/>
  <c r="K161" i="3" s="1"/>
  <c r="P161" i="2"/>
  <c r="J161" i="3" s="1"/>
  <c r="Q161" i="2"/>
  <c r="I161" i="3" s="1"/>
  <c r="R161" i="2"/>
  <c r="H161" i="3" s="1"/>
  <c r="S161" i="2"/>
  <c r="G161" i="3" s="1"/>
  <c r="T161" i="2"/>
  <c r="F161" i="3" s="1"/>
  <c r="U161" i="2"/>
  <c r="E161" i="3" s="1"/>
  <c r="V161" i="2"/>
  <c r="D161" i="3" s="1"/>
  <c r="W161" i="2"/>
  <c r="C161" i="3" s="1"/>
  <c r="E98" i="2"/>
  <c r="U98" i="3" s="1"/>
  <c r="F98" i="2"/>
  <c r="T98" i="3" s="1"/>
  <c r="G98" i="2"/>
  <c r="S98" i="3" s="1"/>
  <c r="H98" i="2"/>
  <c r="R98" i="3" s="1"/>
  <c r="I98" i="2"/>
  <c r="Q98" i="3" s="1"/>
  <c r="J98" i="2"/>
  <c r="P98" i="3" s="1"/>
  <c r="K98" i="2"/>
  <c r="O98" i="3" s="1"/>
  <c r="L98" i="2"/>
  <c r="N98" i="3" s="1"/>
  <c r="M98" i="2"/>
  <c r="M98" i="3" s="1"/>
  <c r="N98" i="2"/>
  <c r="L98" i="3" s="1"/>
  <c r="O98" i="2"/>
  <c r="K98" i="3" s="1"/>
  <c r="P98" i="2"/>
  <c r="J98" i="3" s="1"/>
  <c r="Q98" i="2"/>
  <c r="I98" i="3" s="1"/>
  <c r="R98" i="2"/>
  <c r="H98" i="3" s="1"/>
  <c r="S98" i="2"/>
  <c r="G98" i="3" s="1"/>
  <c r="T98" i="2"/>
  <c r="F98" i="3" s="1"/>
  <c r="U98" i="2"/>
  <c r="E98" i="3" s="1"/>
  <c r="V98" i="2"/>
  <c r="D98" i="3" s="1"/>
  <c r="W98" i="2"/>
  <c r="C98" i="3" s="1"/>
  <c r="E135" i="2"/>
  <c r="U135" i="3" s="1"/>
  <c r="F135" i="2"/>
  <c r="T135" i="3" s="1"/>
  <c r="G135" i="2"/>
  <c r="S135" i="3" s="1"/>
  <c r="H135" i="2"/>
  <c r="R135" i="3" s="1"/>
  <c r="I135" i="2"/>
  <c r="Q135" i="3" s="1"/>
  <c r="J135" i="2"/>
  <c r="P135" i="3" s="1"/>
  <c r="K135" i="2"/>
  <c r="O135" i="3" s="1"/>
  <c r="L135" i="2"/>
  <c r="N135" i="3" s="1"/>
  <c r="M135" i="2"/>
  <c r="M135" i="3" s="1"/>
  <c r="N135" i="2"/>
  <c r="L135" i="3" s="1"/>
  <c r="O135" i="2"/>
  <c r="K135" i="3" s="1"/>
  <c r="P135" i="2"/>
  <c r="J135" i="3" s="1"/>
  <c r="Q135" i="2"/>
  <c r="I135" i="3" s="1"/>
  <c r="R135" i="2"/>
  <c r="H135" i="3" s="1"/>
  <c r="S135" i="2"/>
  <c r="G135" i="3" s="1"/>
  <c r="T135" i="2"/>
  <c r="F135" i="3" s="1"/>
  <c r="U135" i="2"/>
  <c r="E135" i="3" s="1"/>
  <c r="V135" i="2"/>
  <c r="D135" i="3" s="1"/>
  <c r="W135" i="2"/>
  <c r="C135" i="3" s="1"/>
  <c r="E17" i="2"/>
  <c r="U17" i="3" s="1"/>
  <c r="F17" i="2"/>
  <c r="T17" i="3" s="1"/>
  <c r="G17" i="2"/>
  <c r="S17" i="3" s="1"/>
  <c r="H17" i="2"/>
  <c r="R17" i="3" s="1"/>
  <c r="I17" i="2"/>
  <c r="Q17" i="3" s="1"/>
  <c r="J17" i="2"/>
  <c r="P17" i="3" s="1"/>
  <c r="K17" i="2"/>
  <c r="O17" i="3" s="1"/>
  <c r="L17" i="2"/>
  <c r="N17" i="3" s="1"/>
  <c r="M17" i="2"/>
  <c r="M17" i="3" s="1"/>
  <c r="N17" i="2"/>
  <c r="L17" i="3" s="1"/>
  <c r="O17" i="2"/>
  <c r="K17" i="3" s="1"/>
  <c r="P17" i="2"/>
  <c r="J17" i="3" s="1"/>
  <c r="Q17" i="2"/>
  <c r="I17" i="3" s="1"/>
  <c r="R17" i="2"/>
  <c r="H17" i="3" s="1"/>
  <c r="S17" i="2"/>
  <c r="G17" i="3" s="1"/>
  <c r="T17" i="2"/>
  <c r="F17" i="3" s="1"/>
  <c r="U17" i="2"/>
  <c r="E17" i="3" s="1"/>
  <c r="V17" i="2"/>
  <c r="D17" i="3" s="1"/>
  <c r="W17" i="2"/>
  <c r="C17" i="3" s="1"/>
  <c r="E147" i="2"/>
  <c r="U147" i="3" s="1"/>
  <c r="F147" i="2"/>
  <c r="T147" i="3" s="1"/>
  <c r="G147" i="2"/>
  <c r="S147" i="3" s="1"/>
  <c r="H147" i="2"/>
  <c r="R147" i="3" s="1"/>
  <c r="I147" i="2"/>
  <c r="Q147" i="3" s="1"/>
  <c r="J147" i="2"/>
  <c r="P147" i="3" s="1"/>
  <c r="K147" i="2"/>
  <c r="O147" i="3" s="1"/>
  <c r="L147" i="2"/>
  <c r="N147" i="3" s="1"/>
  <c r="M147" i="2"/>
  <c r="M147" i="3" s="1"/>
  <c r="N147" i="2"/>
  <c r="L147" i="3" s="1"/>
  <c r="O147" i="2"/>
  <c r="K147" i="3" s="1"/>
  <c r="P147" i="2"/>
  <c r="J147" i="3" s="1"/>
  <c r="Q147" i="2"/>
  <c r="I147" i="3" s="1"/>
  <c r="R147" i="2"/>
  <c r="H147" i="3" s="1"/>
  <c r="S147" i="2"/>
  <c r="G147" i="3" s="1"/>
  <c r="T147" i="2"/>
  <c r="F147" i="3" s="1"/>
  <c r="U147" i="2"/>
  <c r="E147" i="3" s="1"/>
  <c r="V147" i="2"/>
  <c r="D147" i="3" s="1"/>
  <c r="W147" i="2"/>
  <c r="C147" i="3" s="1"/>
  <c r="E43" i="2"/>
  <c r="U43" i="3" s="1"/>
  <c r="F43" i="2"/>
  <c r="T43" i="3" s="1"/>
  <c r="G43" i="2"/>
  <c r="S43" i="3" s="1"/>
  <c r="H43" i="2"/>
  <c r="R43" i="3" s="1"/>
  <c r="I43" i="2"/>
  <c r="Q43" i="3" s="1"/>
  <c r="J43" i="2"/>
  <c r="P43" i="3" s="1"/>
  <c r="K43" i="2"/>
  <c r="O43" i="3" s="1"/>
  <c r="L43" i="2"/>
  <c r="N43" i="3" s="1"/>
  <c r="M43" i="2"/>
  <c r="M43" i="3" s="1"/>
  <c r="N43" i="2"/>
  <c r="L43" i="3" s="1"/>
  <c r="O43" i="2"/>
  <c r="K43" i="3" s="1"/>
  <c r="P43" i="2"/>
  <c r="J43" i="3" s="1"/>
  <c r="Q43" i="2"/>
  <c r="I43" i="3" s="1"/>
  <c r="R43" i="2"/>
  <c r="H43" i="3" s="1"/>
  <c r="S43" i="2"/>
  <c r="G43" i="3" s="1"/>
  <c r="T43" i="2"/>
  <c r="F43" i="3" s="1"/>
  <c r="U43" i="2"/>
  <c r="E43" i="3" s="1"/>
  <c r="V43" i="2"/>
  <c r="D43" i="3" s="1"/>
  <c r="W43" i="2"/>
  <c r="C43" i="3" s="1"/>
  <c r="E42" i="2"/>
  <c r="U42" i="3" s="1"/>
  <c r="F42" i="2"/>
  <c r="T42" i="3" s="1"/>
  <c r="G42" i="2"/>
  <c r="S42" i="3" s="1"/>
  <c r="H42" i="2"/>
  <c r="R42" i="3" s="1"/>
  <c r="I42" i="2"/>
  <c r="Q42" i="3" s="1"/>
  <c r="J42" i="2"/>
  <c r="P42" i="3" s="1"/>
  <c r="K42" i="2"/>
  <c r="O42" i="3" s="1"/>
  <c r="L42" i="2"/>
  <c r="N42" i="3" s="1"/>
  <c r="M42" i="2"/>
  <c r="M42" i="3" s="1"/>
  <c r="N42" i="2"/>
  <c r="L42" i="3" s="1"/>
  <c r="O42" i="2"/>
  <c r="K42" i="3" s="1"/>
  <c r="P42" i="2"/>
  <c r="J42" i="3" s="1"/>
  <c r="Q42" i="2"/>
  <c r="I42" i="3" s="1"/>
  <c r="R42" i="2"/>
  <c r="H42" i="3" s="1"/>
  <c r="S42" i="2"/>
  <c r="G42" i="3" s="1"/>
  <c r="T42" i="2"/>
  <c r="F42" i="3" s="1"/>
  <c r="U42" i="2"/>
  <c r="E42" i="3" s="1"/>
  <c r="V42" i="2"/>
  <c r="D42" i="3" s="1"/>
  <c r="W42" i="2"/>
  <c r="C42" i="3" s="1"/>
  <c r="E195" i="2"/>
  <c r="U195" i="3" s="1"/>
  <c r="F195" i="2"/>
  <c r="T195" i="3" s="1"/>
  <c r="G195" i="2"/>
  <c r="S195" i="3" s="1"/>
  <c r="H195" i="2"/>
  <c r="R195" i="3" s="1"/>
  <c r="I195" i="2"/>
  <c r="Q195" i="3" s="1"/>
  <c r="J195" i="2"/>
  <c r="P195" i="3" s="1"/>
  <c r="K195" i="2"/>
  <c r="O195" i="3" s="1"/>
  <c r="L195" i="2"/>
  <c r="N195" i="3" s="1"/>
  <c r="M195" i="2"/>
  <c r="M195" i="3" s="1"/>
  <c r="N195" i="2"/>
  <c r="L195" i="3" s="1"/>
  <c r="O195" i="2"/>
  <c r="K195" i="3" s="1"/>
  <c r="P195" i="2"/>
  <c r="J195" i="3" s="1"/>
  <c r="Q195" i="2"/>
  <c r="I195" i="3" s="1"/>
  <c r="R195" i="2"/>
  <c r="H195" i="3" s="1"/>
  <c r="S195" i="2"/>
  <c r="G195" i="3" s="1"/>
  <c r="T195" i="2"/>
  <c r="F195" i="3" s="1"/>
  <c r="U195" i="2"/>
  <c r="E195" i="3" s="1"/>
  <c r="V195" i="2"/>
  <c r="D195" i="3" s="1"/>
  <c r="W195" i="2"/>
  <c r="C195" i="3" s="1"/>
  <c r="E164" i="2"/>
  <c r="U164" i="3" s="1"/>
  <c r="F164" i="2"/>
  <c r="T164" i="3" s="1"/>
  <c r="G164" i="2"/>
  <c r="S164" i="3" s="1"/>
  <c r="H164" i="2"/>
  <c r="R164" i="3" s="1"/>
  <c r="I164" i="2"/>
  <c r="Q164" i="3" s="1"/>
  <c r="J164" i="2"/>
  <c r="P164" i="3" s="1"/>
  <c r="K164" i="2"/>
  <c r="O164" i="3" s="1"/>
  <c r="L164" i="2"/>
  <c r="N164" i="3" s="1"/>
  <c r="M164" i="2"/>
  <c r="M164" i="3" s="1"/>
  <c r="N164" i="2"/>
  <c r="L164" i="3" s="1"/>
  <c r="O164" i="2"/>
  <c r="K164" i="3" s="1"/>
  <c r="P164" i="2"/>
  <c r="J164" i="3" s="1"/>
  <c r="Q164" i="2"/>
  <c r="I164" i="3" s="1"/>
  <c r="R164" i="2"/>
  <c r="H164" i="3" s="1"/>
  <c r="S164" i="2"/>
  <c r="G164" i="3" s="1"/>
  <c r="T164" i="2"/>
  <c r="F164" i="3" s="1"/>
  <c r="U164" i="2"/>
  <c r="E164" i="3" s="1"/>
  <c r="V164" i="2"/>
  <c r="D164" i="3" s="1"/>
  <c r="W164" i="2"/>
  <c r="C164" i="3" s="1"/>
  <c r="E125" i="2"/>
  <c r="U125" i="3" s="1"/>
  <c r="F125" i="2"/>
  <c r="T125" i="3" s="1"/>
  <c r="G125" i="2"/>
  <c r="S125" i="3" s="1"/>
  <c r="H125" i="2"/>
  <c r="R125" i="3" s="1"/>
  <c r="I125" i="2"/>
  <c r="Q125" i="3" s="1"/>
  <c r="J125" i="2"/>
  <c r="P125" i="3" s="1"/>
  <c r="K125" i="2"/>
  <c r="O125" i="3" s="1"/>
  <c r="L125" i="2"/>
  <c r="N125" i="3" s="1"/>
  <c r="M125" i="2"/>
  <c r="M125" i="3" s="1"/>
  <c r="N125" i="2"/>
  <c r="L125" i="3" s="1"/>
  <c r="O125" i="2"/>
  <c r="K125" i="3" s="1"/>
  <c r="P125" i="2"/>
  <c r="J125" i="3" s="1"/>
  <c r="Q125" i="2"/>
  <c r="I125" i="3" s="1"/>
  <c r="R125" i="2"/>
  <c r="H125" i="3" s="1"/>
  <c r="S125" i="2"/>
  <c r="G125" i="3" s="1"/>
  <c r="T125" i="2"/>
  <c r="F125" i="3" s="1"/>
  <c r="U125" i="2"/>
  <c r="E125" i="3" s="1"/>
  <c r="V125" i="2"/>
  <c r="D125" i="3" s="1"/>
  <c r="W125" i="2"/>
  <c r="C125" i="3" s="1"/>
  <c r="E163" i="2"/>
  <c r="U163" i="3" s="1"/>
  <c r="F163" i="2"/>
  <c r="T163" i="3" s="1"/>
  <c r="G163" i="2"/>
  <c r="S163" i="3" s="1"/>
  <c r="H163" i="2"/>
  <c r="R163" i="3" s="1"/>
  <c r="I163" i="2"/>
  <c r="Q163" i="3" s="1"/>
  <c r="J163" i="2"/>
  <c r="P163" i="3" s="1"/>
  <c r="K163" i="2"/>
  <c r="O163" i="3" s="1"/>
  <c r="L163" i="2"/>
  <c r="N163" i="3" s="1"/>
  <c r="M163" i="2"/>
  <c r="M163" i="3" s="1"/>
  <c r="N163" i="2"/>
  <c r="L163" i="3" s="1"/>
  <c r="O163" i="2"/>
  <c r="K163" i="3" s="1"/>
  <c r="P163" i="2"/>
  <c r="J163" i="3" s="1"/>
  <c r="Q163" i="2"/>
  <c r="I163" i="3" s="1"/>
  <c r="R163" i="2"/>
  <c r="H163" i="3" s="1"/>
  <c r="S163" i="2"/>
  <c r="G163" i="3" s="1"/>
  <c r="T163" i="2"/>
  <c r="F163" i="3" s="1"/>
  <c r="U163" i="2"/>
  <c r="E163" i="3" s="1"/>
  <c r="V163" i="2"/>
  <c r="D163" i="3" s="1"/>
  <c r="W163" i="2"/>
  <c r="C163" i="3" s="1"/>
  <c r="E227" i="2"/>
  <c r="U227" i="3" s="1"/>
  <c r="F227" i="2"/>
  <c r="T227" i="3" s="1"/>
  <c r="G227" i="2"/>
  <c r="S227" i="3" s="1"/>
  <c r="H227" i="2"/>
  <c r="R227" i="3" s="1"/>
  <c r="I227" i="2"/>
  <c r="Q227" i="3" s="1"/>
  <c r="J227" i="2"/>
  <c r="P227" i="3" s="1"/>
  <c r="K227" i="2"/>
  <c r="O227" i="3" s="1"/>
  <c r="L227" i="2"/>
  <c r="N227" i="3" s="1"/>
  <c r="M227" i="2"/>
  <c r="M227" i="3" s="1"/>
  <c r="N227" i="2"/>
  <c r="L227" i="3" s="1"/>
  <c r="O227" i="2"/>
  <c r="K227" i="3" s="1"/>
  <c r="P227" i="2"/>
  <c r="J227" i="3" s="1"/>
  <c r="Q227" i="2"/>
  <c r="I227" i="3" s="1"/>
  <c r="R227" i="2"/>
  <c r="H227" i="3" s="1"/>
  <c r="S227" i="2"/>
  <c r="G227" i="3" s="1"/>
  <c r="T227" i="2"/>
  <c r="F227" i="3" s="1"/>
  <c r="U227" i="2"/>
  <c r="E227" i="3" s="1"/>
  <c r="V227" i="2"/>
  <c r="D227" i="3" s="1"/>
  <c r="W227" i="2"/>
  <c r="C227" i="3" s="1"/>
  <c r="E92" i="2"/>
  <c r="U92" i="3" s="1"/>
  <c r="F92" i="2"/>
  <c r="T92" i="3" s="1"/>
  <c r="G92" i="2"/>
  <c r="S92" i="3" s="1"/>
  <c r="H92" i="2"/>
  <c r="R92" i="3" s="1"/>
  <c r="I92" i="2"/>
  <c r="Q92" i="3" s="1"/>
  <c r="J92" i="2"/>
  <c r="P92" i="3" s="1"/>
  <c r="K92" i="2"/>
  <c r="O92" i="3" s="1"/>
  <c r="L92" i="2"/>
  <c r="N92" i="3" s="1"/>
  <c r="M92" i="2"/>
  <c r="M92" i="3" s="1"/>
  <c r="N92" i="2"/>
  <c r="L92" i="3" s="1"/>
  <c r="O92" i="2"/>
  <c r="K92" i="3" s="1"/>
  <c r="P92" i="2"/>
  <c r="J92" i="3" s="1"/>
  <c r="Q92" i="2"/>
  <c r="I92" i="3" s="1"/>
  <c r="R92" i="2"/>
  <c r="H92" i="3" s="1"/>
  <c r="S92" i="2"/>
  <c r="G92" i="3" s="1"/>
  <c r="T92" i="2"/>
  <c r="F92" i="3" s="1"/>
  <c r="U92" i="2"/>
  <c r="E92" i="3" s="1"/>
  <c r="V92" i="2"/>
  <c r="D92" i="3" s="1"/>
  <c r="W92" i="2"/>
  <c r="C92" i="3" s="1"/>
  <c r="E211" i="2"/>
  <c r="U211" i="3" s="1"/>
  <c r="F211" i="2"/>
  <c r="T211" i="3" s="1"/>
  <c r="G211" i="2"/>
  <c r="S211" i="3" s="1"/>
  <c r="H211" i="2"/>
  <c r="R211" i="3" s="1"/>
  <c r="I211" i="2"/>
  <c r="Q211" i="3" s="1"/>
  <c r="J211" i="2"/>
  <c r="P211" i="3" s="1"/>
  <c r="K211" i="2"/>
  <c r="O211" i="3" s="1"/>
  <c r="L211" i="2"/>
  <c r="N211" i="3" s="1"/>
  <c r="M211" i="2"/>
  <c r="M211" i="3" s="1"/>
  <c r="N211" i="2"/>
  <c r="L211" i="3" s="1"/>
  <c r="O211" i="2"/>
  <c r="K211" i="3" s="1"/>
  <c r="P211" i="2"/>
  <c r="J211" i="3" s="1"/>
  <c r="Q211" i="2"/>
  <c r="I211" i="3" s="1"/>
  <c r="R211" i="2"/>
  <c r="H211" i="3" s="1"/>
  <c r="S211" i="2"/>
  <c r="G211" i="3" s="1"/>
  <c r="T211" i="2"/>
  <c r="F211" i="3" s="1"/>
  <c r="U211" i="2"/>
  <c r="E211" i="3" s="1"/>
  <c r="V211" i="2"/>
  <c r="D211" i="3" s="1"/>
  <c r="W211" i="2"/>
  <c r="C211" i="3" s="1"/>
  <c r="E35" i="2"/>
  <c r="U35" i="3" s="1"/>
  <c r="F35" i="2"/>
  <c r="T35" i="3" s="1"/>
  <c r="G35" i="2"/>
  <c r="S35" i="3" s="1"/>
  <c r="H35" i="2"/>
  <c r="R35" i="3" s="1"/>
  <c r="I35" i="2"/>
  <c r="Q35" i="3" s="1"/>
  <c r="J35" i="2"/>
  <c r="P35" i="3" s="1"/>
  <c r="K35" i="2"/>
  <c r="O35" i="3" s="1"/>
  <c r="L35" i="2"/>
  <c r="N35" i="3" s="1"/>
  <c r="M35" i="2"/>
  <c r="M35" i="3" s="1"/>
  <c r="N35" i="2"/>
  <c r="L35" i="3" s="1"/>
  <c r="O35" i="2"/>
  <c r="K35" i="3" s="1"/>
  <c r="P35" i="2"/>
  <c r="J35" i="3" s="1"/>
  <c r="Q35" i="2"/>
  <c r="I35" i="3" s="1"/>
  <c r="R35" i="2"/>
  <c r="H35" i="3" s="1"/>
  <c r="S35" i="2"/>
  <c r="G35" i="3" s="1"/>
  <c r="T35" i="2"/>
  <c r="F35" i="3" s="1"/>
  <c r="U35" i="2"/>
  <c r="E35" i="3" s="1"/>
  <c r="V35" i="2"/>
  <c r="D35" i="3" s="1"/>
  <c r="W35" i="2"/>
  <c r="C35" i="3" s="1"/>
  <c r="E191" i="2"/>
  <c r="U191" i="3" s="1"/>
  <c r="F191" i="2"/>
  <c r="T191" i="3" s="1"/>
  <c r="G191" i="2"/>
  <c r="S191" i="3" s="1"/>
  <c r="H191" i="2"/>
  <c r="R191" i="3" s="1"/>
  <c r="I191" i="2"/>
  <c r="Q191" i="3" s="1"/>
  <c r="J191" i="2"/>
  <c r="P191" i="3" s="1"/>
  <c r="K191" i="2"/>
  <c r="O191" i="3" s="1"/>
  <c r="L191" i="2"/>
  <c r="N191" i="3" s="1"/>
  <c r="M191" i="2"/>
  <c r="M191" i="3" s="1"/>
  <c r="N191" i="2"/>
  <c r="L191" i="3" s="1"/>
  <c r="O191" i="2"/>
  <c r="K191" i="3" s="1"/>
  <c r="P191" i="2"/>
  <c r="J191" i="3" s="1"/>
  <c r="Q191" i="2"/>
  <c r="I191" i="3" s="1"/>
  <c r="R191" i="2"/>
  <c r="H191" i="3" s="1"/>
  <c r="S191" i="2"/>
  <c r="G191" i="3" s="1"/>
  <c r="T191" i="2"/>
  <c r="F191" i="3" s="1"/>
  <c r="U191" i="2"/>
  <c r="E191" i="3" s="1"/>
  <c r="V191" i="2"/>
  <c r="D191" i="3" s="1"/>
  <c r="W191" i="2"/>
  <c r="C191" i="3" s="1"/>
  <c r="E84" i="2"/>
  <c r="U84" i="3" s="1"/>
  <c r="F84" i="2"/>
  <c r="T84" i="3" s="1"/>
  <c r="G84" i="2"/>
  <c r="S84" i="3" s="1"/>
  <c r="H84" i="2"/>
  <c r="R84" i="3" s="1"/>
  <c r="I84" i="2"/>
  <c r="Q84" i="3" s="1"/>
  <c r="J84" i="2"/>
  <c r="P84" i="3" s="1"/>
  <c r="K84" i="2"/>
  <c r="O84" i="3" s="1"/>
  <c r="L84" i="2"/>
  <c r="N84" i="3" s="1"/>
  <c r="M84" i="2"/>
  <c r="M84" i="3" s="1"/>
  <c r="N84" i="2"/>
  <c r="L84" i="3" s="1"/>
  <c r="O84" i="2"/>
  <c r="K84" i="3" s="1"/>
  <c r="P84" i="2"/>
  <c r="J84" i="3" s="1"/>
  <c r="Q84" i="2"/>
  <c r="I84" i="3" s="1"/>
  <c r="R84" i="2"/>
  <c r="H84" i="3" s="1"/>
  <c r="S84" i="2"/>
  <c r="G84" i="3" s="1"/>
  <c r="T84" i="2"/>
  <c r="F84" i="3" s="1"/>
  <c r="U84" i="2"/>
  <c r="E84" i="3" s="1"/>
  <c r="V84" i="2"/>
  <c r="D84" i="3" s="1"/>
  <c r="W84" i="2"/>
  <c r="C84" i="3" s="1"/>
  <c r="E45" i="2"/>
  <c r="U45" i="3" s="1"/>
  <c r="F45" i="2"/>
  <c r="T45" i="3" s="1"/>
  <c r="G45" i="2"/>
  <c r="S45" i="3" s="1"/>
  <c r="H45" i="2"/>
  <c r="R45" i="3" s="1"/>
  <c r="I45" i="2"/>
  <c r="Q45" i="3" s="1"/>
  <c r="J45" i="2"/>
  <c r="P45" i="3" s="1"/>
  <c r="K45" i="2"/>
  <c r="O45" i="3" s="1"/>
  <c r="L45" i="2"/>
  <c r="N45" i="3" s="1"/>
  <c r="M45" i="2"/>
  <c r="M45" i="3" s="1"/>
  <c r="N45" i="2"/>
  <c r="L45" i="3" s="1"/>
  <c r="O45" i="2"/>
  <c r="K45" i="3" s="1"/>
  <c r="P45" i="2"/>
  <c r="J45" i="3" s="1"/>
  <c r="Q45" i="2"/>
  <c r="I45" i="3" s="1"/>
  <c r="R45" i="2"/>
  <c r="H45" i="3" s="1"/>
  <c r="S45" i="2"/>
  <c r="G45" i="3" s="1"/>
  <c r="T45" i="2"/>
  <c r="F45" i="3" s="1"/>
  <c r="U45" i="2"/>
  <c r="E45" i="3" s="1"/>
  <c r="V45" i="2"/>
  <c r="D45" i="3" s="1"/>
  <c r="W45" i="2"/>
  <c r="C45" i="3" s="1"/>
  <c r="E32" i="2"/>
  <c r="U32" i="3" s="1"/>
  <c r="F32" i="2"/>
  <c r="T32" i="3" s="1"/>
  <c r="G32" i="2"/>
  <c r="S32" i="3" s="1"/>
  <c r="H32" i="2"/>
  <c r="R32" i="3" s="1"/>
  <c r="I32" i="2"/>
  <c r="Q32" i="3" s="1"/>
  <c r="J32" i="2"/>
  <c r="P32" i="3" s="1"/>
  <c r="K32" i="2"/>
  <c r="O32" i="3" s="1"/>
  <c r="L32" i="2"/>
  <c r="N32" i="3" s="1"/>
  <c r="M32" i="2"/>
  <c r="M32" i="3" s="1"/>
  <c r="N32" i="2"/>
  <c r="L32" i="3" s="1"/>
  <c r="O32" i="2"/>
  <c r="K32" i="3" s="1"/>
  <c r="P32" i="2"/>
  <c r="J32" i="3" s="1"/>
  <c r="Q32" i="2"/>
  <c r="I32" i="3" s="1"/>
  <c r="R32" i="2"/>
  <c r="H32" i="3" s="1"/>
  <c r="S32" i="2"/>
  <c r="G32" i="3" s="1"/>
  <c r="T32" i="2"/>
  <c r="F32" i="3" s="1"/>
  <c r="U32" i="2"/>
  <c r="E32" i="3" s="1"/>
  <c r="V32" i="2"/>
  <c r="D32" i="3" s="1"/>
  <c r="W32" i="2"/>
  <c r="C32" i="3" s="1"/>
  <c r="E91" i="2"/>
  <c r="U91" i="3" s="1"/>
  <c r="F91" i="2"/>
  <c r="T91" i="3" s="1"/>
  <c r="G91" i="2"/>
  <c r="S91" i="3" s="1"/>
  <c r="H91" i="2"/>
  <c r="R91" i="3" s="1"/>
  <c r="I91" i="2"/>
  <c r="Q91" i="3" s="1"/>
  <c r="J91" i="2"/>
  <c r="P91" i="3" s="1"/>
  <c r="K91" i="2"/>
  <c r="O91" i="3" s="1"/>
  <c r="L91" i="2"/>
  <c r="N91" i="3" s="1"/>
  <c r="M91" i="2"/>
  <c r="M91" i="3" s="1"/>
  <c r="N91" i="2"/>
  <c r="L91" i="3" s="1"/>
  <c r="O91" i="2"/>
  <c r="K91" i="3" s="1"/>
  <c r="P91" i="2"/>
  <c r="J91" i="3" s="1"/>
  <c r="Q91" i="2"/>
  <c r="I91" i="3" s="1"/>
  <c r="R91" i="2"/>
  <c r="H91" i="3" s="1"/>
  <c r="S91" i="2"/>
  <c r="G91" i="3" s="1"/>
  <c r="T91" i="2"/>
  <c r="F91" i="3" s="1"/>
  <c r="U91" i="2"/>
  <c r="E91" i="3" s="1"/>
  <c r="V91" i="2"/>
  <c r="D91" i="3" s="1"/>
  <c r="W91" i="2"/>
  <c r="C91" i="3" s="1"/>
  <c r="E245" i="2"/>
  <c r="U245" i="3" s="1"/>
  <c r="F245" i="2"/>
  <c r="T245" i="3" s="1"/>
  <c r="G245" i="2"/>
  <c r="S245" i="3" s="1"/>
  <c r="H245" i="2"/>
  <c r="R245" i="3" s="1"/>
  <c r="I245" i="2"/>
  <c r="Q245" i="3" s="1"/>
  <c r="J245" i="2"/>
  <c r="P245" i="3" s="1"/>
  <c r="K245" i="2"/>
  <c r="O245" i="3" s="1"/>
  <c r="L245" i="2"/>
  <c r="N245" i="3" s="1"/>
  <c r="M245" i="2"/>
  <c r="M245" i="3" s="1"/>
  <c r="N245" i="2"/>
  <c r="L245" i="3" s="1"/>
  <c r="O245" i="2"/>
  <c r="K245" i="3" s="1"/>
  <c r="P245" i="2"/>
  <c r="J245" i="3" s="1"/>
  <c r="Q245" i="2"/>
  <c r="I245" i="3" s="1"/>
  <c r="R245" i="2"/>
  <c r="H245" i="3" s="1"/>
  <c r="S245" i="2"/>
  <c r="G245" i="3" s="1"/>
  <c r="T245" i="2"/>
  <c r="F245" i="3" s="1"/>
  <c r="U245" i="2"/>
  <c r="E245" i="3" s="1"/>
  <c r="V245" i="2"/>
  <c r="D245" i="3" s="1"/>
  <c r="W245" i="2"/>
  <c r="C245" i="3" s="1"/>
  <c r="E31" i="2"/>
  <c r="U31" i="3" s="1"/>
  <c r="F31" i="2"/>
  <c r="T31" i="3" s="1"/>
  <c r="G31" i="2"/>
  <c r="S31" i="3" s="1"/>
  <c r="H31" i="2"/>
  <c r="R31" i="3" s="1"/>
  <c r="I31" i="2"/>
  <c r="Q31" i="3" s="1"/>
  <c r="J31" i="2"/>
  <c r="P31" i="3" s="1"/>
  <c r="K31" i="2"/>
  <c r="O31" i="3" s="1"/>
  <c r="L31" i="2"/>
  <c r="N31" i="3" s="1"/>
  <c r="M31" i="2"/>
  <c r="M31" i="3" s="1"/>
  <c r="N31" i="2"/>
  <c r="L31" i="3" s="1"/>
  <c r="O31" i="2"/>
  <c r="K31" i="3" s="1"/>
  <c r="P31" i="2"/>
  <c r="J31" i="3" s="1"/>
  <c r="Q31" i="2"/>
  <c r="I31" i="3" s="1"/>
  <c r="R31" i="2"/>
  <c r="H31" i="3" s="1"/>
  <c r="S31" i="2"/>
  <c r="G31" i="3" s="1"/>
  <c r="T31" i="2"/>
  <c r="F31" i="3" s="1"/>
  <c r="U31" i="2"/>
  <c r="E31" i="3" s="1"/>
  <c r="V31" i="2"/>
  <c r="D31" i="3" s="1"/>
  <c r="W31" i="2"/>
  <c r="C31" i="3" s="1"/>
  <c r="E64" i="2"/>
  <c r="U64" i="3" s="1"/>
  <c r="F64" i="2"/>
  <c r="T64" i="3" s="1"/>
  <c r="G64" i="2"/>
  <c r="S64" i="3" s="1"/>
  <c r="H64" i="2"/>
  <c r="R64" i="3" s="1"/>
  <c r="I64" i="2"/>
  <c r="Q64" i="3" s="1"/>
  <c r="J64" i="2"/>
  <c r="P64" i="3" s="1"/>
  <c r="K64" i="2"/>
  <c r="O64" i="3" s="1"/>
  <c r="L64" i="2"/>
  <c r="N64" i="3" s="1"/>
  <c r="M64" i="2"/>
  <c r="M64" i="3" s="1"/>
  <c r="N64" i="2"/>
  <c r="L64" i="3" s="1"/>
  <c r="O64" i="2"/>
  <c r="K64" i="3" s="1"/>
  <c r="P64" i="2"/>
  <c r="J64" i="3" s="1"/>
  <c r="Q64" i="2"/>
  <c r="I64" i="3" s="1"/>
  <c r="R64" i="2"/>
  <c r="H64" i="3" s="1"/>
  <c r="S64" i="2"/>
  <c r="G64" i="3" s="1"/>
  <c r="T64" i="2"/>
  <c r="F64" i="3" s="1"/>
  <c r="U64" i="2"/>
  <c r="E64" i="3" s="1"/>
  <c r="V64" i="2"/>
  <c r="D64" i="3" s="1"/>
  <c r="W64" i="2"/>
  <c r="C64" i="3" s="1"/>
  <c r="E44" i="2"/>
  <c r="U44" i="3" s="1"/>
  <c r="F44" i="2"/>
  <c r="T44" i="3" s="1"/>
  <c r="G44" i="2"/>
  <c r="S44" i="3" s="1"/>
  <c r="H44" i="2"/>
  <c r="R44" i="3" s="1"/>
  <c r="I44" i="2"/>
  <c r="Q44" i="3" s="1"/>
  <c r="J44" i="2"/>
  <c r="P44" i="3" s="1"/>
  <c r="K44" i="2"/>
  <c r="O44" i="3" s="1"/>
  <c r="L44" i="2"/>
  <c r="N44" i="3" s="1"/>
  <c r="M44" i="2"/>
  <c r="M44" i="3" s="1"/>
  <c r="N44" i="2"/>
  <c r="L44" i="3" s="1"/>
  <c r="O44" i="2"/>
  <c r="K44" i="3" s="1"/>
  <c r="P44" i="2"/>
  <c r="J44" i="3" s="1"/>
  <c r="Q44" i="2"/>
  <c r="I44" i="3" s="1"/>
  <c r="R44" i="2"/>
  <c r="H44" i="3" s="1"/>
  <c r="S44" i="2"/>
  <c r="G44" i="3" s="1"/>
  <c r="T44" i="2"/>
  <c r="F44" i="3" s="1"/>
  <c r="U44" i="2"/>
  <c r="E44" i="3" s="1"/>
  <c r="V44" i="2"/>
  <c r="D44" i="3" s="1"/>
  <c r="W44" i="2"/>
  <c r="C44" i="3" s="1"/>
  <c r="E138" i="2"/>
  <c r="U138" i="3" s="1"/>
  <c r="F138" i="2"/>
  <c r="T138" i="3" s="1"/>
  <c r="G138" i="2"/>
  <c r="S138" i="3" s="1"/>
  <c r="H138" i="2"/>
  <c r="R138" i="3" s="1"/>
  <c r="I138" i="2"/>
  <c r="Q138" i="3" s="1"/>
  <c r="J138" i="2"/>
  <c r="P138" i="3" s="1"/>
  <c r="K138" i="2"/>
  <c r="O138" i="3" s="1"/>
  <c r="L138" i="2"/>
  <c r="N138" i="3" s="1"/>
  <c r="M138" i="2"/>
  <c r="M138" i="3" s="1"/>
  <c r="N138" i="2"/>
  <c r="L138" i="3" s="1"/>
  <c r="O138" i="2"/>
  <c r="K138" i="3" s="1"/>
  <c r="P138" i="2"/>
  <c r="J138" i="3" s="1"/>
  <c r="Q138" i="2"/>
  <c r="I138" i="3" s="1"/>
  <c r="R138" i="2"/>
  <c r="H138" i="3" s="1"/>
  <c r="S138" i="2"/>
  <c r="G138" i="3" s="1"/>
  <c r="T138" i="2"/>
  <c r="F138" i="3" s="1"/>
  <c r="U138" i="2"/>
  <c r="E138" i="3" s="1"/>
  <c r="V138" i="2"/>
  <c r="D138" i="3" s="1"/>
  <c r="W138" i="2"/>
  <c r="C138" i="3" s="1"/>
  <c r="E239" i="2"/>
  <c r="U239" i="3" s="1"/>
  <c r="F239" i="2"/>
  <c r="T239" i="3" s="1"/>
  <c r="G239" i="2"/>
  <c r="S239" i="3" s="1"/>
  <c r="H239" i="2"/>
  <c r="R239" i="3" s="1"/>
  <c r="I239" i="2"/>
  <c r="Q239" i="3" s="1"/>
  <c r="J239" i="2"/>
  <c r="P239" i="3" s="1"/>
  <c r="K239" i="2"/>
  <c r="O239" i="3" s="1"/>
  <c r="L239" i="2"/>
  <c r="N239" i="3" s="1"/>
  <c r="M239" i="2"/>
  <c r="M239" i="3" s="1"/>
  <c r="N239" i="2"/>
  <c r="L239" i="3" s="1"/>
  <c r="O239" i="2"/>
  <c r="K239" i="3" s="1"/>
  <c r="P239" i="2"/>
  <c r="J239" i="3" s="1"/>
  <c r="Q239" i="2"/>
  <c r="I239" i="3" s="1"/>
  <c r="R239" i="2"/>
  <c r="H239" i="3" s="1"/>
  <c r="S239" i="2"/>
  <c r="G239" i="3" s="1"/>
  <c r="T239" i="2"/>
  <c r="F239" i="3" s="1"/>
  <c r="U239" i="2"/>
  <c r="E239" i="3" s="1"/>
  <c r="V239" i="2"/>
  <c r="D239" i="3" s="1"/>
  <c r="W239" i="2"/>
  <c r="C239" i="3" s="1"/>
  <c r="E8" i="2"/>
  <c r="U8" i="3" s="1"/>
  <c r="F8" i="2"/>
  <c r="T8" i="3" s="1"/>
  <c r="G8" i="2"/>
  <c r="S8" i="3" s="1"/>
  <c r="H8" i="2"/>
  <c r="R8" i="3" s="1"/>
  <c r="I8" i="2"/>
  <c r="Q8" i="3" s="1"/>
  <c r="J8" i="2"/>
  <c r="P8" i="3" s="1"/>
  <c r="K8" i="2"/>
  <c r="O8" i="3" s="1"/>
  <c r="L8" i="2"/>
  <c r="N8" i="3" s="1"/>
  <c r="M8" i="2"/>
  <c r="M8" i="3" s="1"/>
  <c r="N8" i="2"/>
  <c r="L8" i="3" s="1"/>
  <c r="O8" i="2"/>
  <c r="K8" i="3" s="1"/>
  <c r="P8" i="2"/>
  <c r="J8" i="3" s="1"/>
  <c r="Q8" i="2"/>
  <c r="I8" i="3" s="1"/>
  <c r="R8" i="2"/>
  <c r="H8" i="3" s="1"/>
  <c r="S8" i="2"/>
  <c r="G8" i="3" s="1"/>
  <c r="T8" i="2"/>
  <c r="F8" i="3" s="1"/>
  <c r="U8" i="2"/>
  <c r="E8" i="3" s="1"/>
  <c r="V8" i="2"/>
  <c r="D8" i="3" s="1"/>
  <c r="W8" i="2"/>
  <c r="C8" i="3" s="1"/>
  <c r="E286" i="2"/>
  <c r="U286" i="3" s="1"/>
  <c r="F286" i="2"/>
  <c r="T286" i="3" s="1"/>
  <c r="G286" i="2"/>
  <c r="S286" i="3" s="1"/>
  <c r="H286" i="2"/>
  <c r="R286" i="3" s="1"/>
  <c r="I286" i="2"/>
  <c r="Q286" i="3" s="1"/>
  <c r="J286" i="2"/>
  <c r="P286" i="3" s="1"/>
  <c r="K286" i="2"/>
  <c r="O286" i="3" s="1"/>
  <c r="L286" i="2"/>
  <c r="N286" i="3" s="1"/>
  <c r="M286" i="2"/>
  <c r="M286" i="3" s="1"/>
  <c r="N286" i="2"/>
  <c r="L286" i="3" s="1"/>
  <c r="O286" i="2"/>
  <c r="K286" i="3" s="1"/>
  <c r="P286" i="2"/>
  <c r="J286" i="3" s="1"/>
  <c r="Q286" i="2"/>
  <c r="I286" i="3" s="1"/>
  <c r="R286" i="2"/>
  <c r="H286" i="3" s="1"/>
  <c r="S286" i="2"/>
  <c r="G286" i="3" s="1"/>
  <c r="T286" i="2"/>
  <c r="F286" i="3" s="1"/>
  <c r="U286" i="2"/>
  <c r="E286" i="3" s="1"/>
  <c r="V286" i="2"/>
  <c r="D286" i="3" s="1"/>
  <c r="W286" i="2"/>
  <c r="C286" i="3" s="1"/>
  <c r="E283" i="2"/>
  <c r="U283" i="3" s="1"/>
  <c r="F283" i="2"/>
  <c r="T283" i="3" s="1"/>
  <c r="G283" i="2"/>
  <c r="S283" i="3" s="1"/>
  <c r="H283" i="2"/>
  <c r="R283" i="3" s="1"/>
  <c r="I283" i="2"/>
  <c r="Q283" i="3" s="1"/>
  <c r="J283" i="2"/>
  <c r="P283" i="3" s="1"/>
  <c r="K283" i="2"/>
  <c r="O283" i="3" s="1"/>
  <c r="L283" i="2"/>
  <c r="N283" i="3" s="1"/>
  <c r="M283" i="2"/>
  <c r="M283" i="3" s="1"/>
  <c r="N283" i="2"/>
  <c r="L283" i="3" s="1"/>
  <c r="O283" i="2"/>
  <c r="K283" i="3" s="1"/>
  <c r="P283" i="2"/>
  <c r="J283" i="3" s="1"/>
  <c r="Q283" i="2"/>
  <c r="I283" i="3" s="1"/>
  <c r="R283" i="2"/>
  <c r="H283" i="3" s="1"/>
  <c r="S283" i="2"/>
  <c r="G283" i="3" s="1"/>
  <c r="T283" i="2"/>
  <c r="F283" i="3" s="1"/>
  <c r="U283" i="2"/>
  <c r="E283" i="3" s="1"/>
  <c r="V283" i="2"/>
  <c r="D283" i="3" s="1"/>
  <c r="W283" i="2"/>
  <c r="C283" i="3" s="1"/>
  <c r="E90" i="2"/>
  <c r="U90" i="3" s="1"/>
  <c r="F90" i="2"/>
  <c r="T90" i="3" s="1"/>
  <c r="G90" i="2"/>
  <c r="S90" i="3" s="1"/>
  <c r="H90" i="2"/>
  <c r="R90" i="3" s="1"/>
  <c r="I90" i="2"/>
  <c r="Q90" i="3" s="1"/>
  <c r="J90" i="2"/>
  <c r="P90" i="3" s="1"/>
  <c r="K90" i="2"/>
  <c r="O90" i="3" s="1"/>
  <c r="L90" i="2"/>
  <c r="N90" i="3" s="1"/>
  <c r="M90" i="2"/>
  <c r="M90" i="3" s="1"/>
  <c r="N90" i="2"/>
  <c r="L90" i="3" s="1"/>
  <c r="O90" i="2"/>
  <c r="K90" i="3" s="1"/>
  <c r="P90" i="2"/>
  <c r="J90" i="3" s="1"/>
  <c r="Q90" i="2"/>
  <c r="I90" i="3" s="1"/>
  <c r="R90" i="2"/>
  <c r="H90" i="3" s="1"/>
  <c r="S90" i="2"/>
  <c r="G90" i="3" s="1"/>
  <c r="T90" i="2"/>
  <c r="F90" i="3" s="1"/>
  <c r="U90" i="2"/>
  <c r="E90" i="3" s="1"/>
  <c r="V90" i="2"/>
  <c r="D90" i="3" s="1"/>
  <c r="W90" i="2"/>
  <c r="C90" i="3" s="1"/>
  <c r="E34" i="2"/>
  <c r="U34" i="3" s="1"/>
  <c r="F34" i="2"/>
  <c r="T34" i="3" s="1"/>
  <c r="G34" i="2"/>
  <c r="S34" i="3" s="1"/>
  <c r="H34" i="2"/>
  <c r="R34" i="3" s="1"/>
  <c r="I34" i="2"/>
  <c r="Q34" i="3" s="1"/>
  <c r="J34" i="2"/>
  <c r="P34" i="3" s="1"/>
  <c r="K34" i="2"/>
  <c r="O34" i="3" s="1"/>
  <c r="L34" i="2"/>
  <c r="N34" i="3" s="1"/>
  <c r="M34" i="2"/>
  <c r="M34" i="3" s="1"/>
  <c r="N34" i="2"/>
  <c r="L34" i="3" s="1"/>
  <c r="O34" i="2"/>
  <c r="K34" i="3" s="1"/>
  <c r="P34" i="2"/>
  <c r="J34" i="3" s="1"/>
  <c r="Q34" i="2"/>
  <c r="I34" i="3" s="1"/>
  <c r="R34" i="2"/>
  <c r="H34" i="3" s="1"/>
  <c r="S34" i="2"/>
  <c r="G34" i="3" s="1"/>
  <c r="T34" i="2"/>
  <c r="F34" i="3" s="1"/>
  <c r="U34" i="2"/>
  <c r="E34" i="3" s="1"/>
  <c r="V34" i="2"/>
  <c r="D34" i="3" s="1"/>
  <c r="W34" i="2"/>
  <c r="C34" i="3" s="1"/>
  <c r="E10" i="2"/>
  <c r="U10" i="3" s="1"/>
  <c r="F10" i="2"/>
  <c r="T10" i="3" s="1"/>
  <c r="G10" i="2"/>
  <c r="S10" i="3" s="1"/>
  <c r="H10" i="2"/>
  <c r="R10" i="3" s="1"/>
  <c r="I10" i="2"/>
  <c r="Q10" i="3" s="1"/>
  <c r="J10" i="2"/>
  <c r="P10" i="3" s="1"/>
  <c r="K10" i="2"/>
  <c r="O10" i="3" s="1"/>
  <c r="L10" i="2"/>
  <c r="N10" i="3" s="1"/>
  <c r="M10" i="2"/>
  <c r="M10" i="3" s="1"/>
  <c r="N10" i="2"/>
  <c r="L10" i="3" s="1"/>
  <c r="O10" i="2"/>
  <c r="K10" i="3" s="1"/>
  <c r="P10" i="2"/>
  <c r="J10" i="3" s="1"/>
  <c r="Q10" i="2"/>
  <c r="I10" i="3" s="1"/>
  <c r="R10" i="2"/>
  <c r="H10" i="3" s="1"/>
  <c r="S10" i="2"/>
  <c r="G10" i="3" s="1"/>
  <c r="T10" i="2"/>
  <c r="F10" i="3" s="1"/>
  <c r="U10" i="2"/>
  <c r="E10" i="3" s="1"/>
  <c r="V10" i="2"/>
  <c r="D10" i="3" s="1"/>
  <c r="W10" i="2"/>
  <c r="C10" i="3" s="1"/>
  <c r="E303" i="2"/>
  <c r="U303" i="3" s="1"/>
  <c r="F303" i="2"/>
  <c r="T303" i="3" s="1"/>
  <c r="G303" i="2"/>
  <c r="S303" i="3" s="1"/>
  <c r="H303" i="2"/>
  <c r="R303" i="3" s="1"/>
  <c r="I303" i="2"/>
  <c r="Q303" i="3" s="1"/>
  <c r="J303" i="2"/>
  <c r="P303" i="3" s="1"/>
  <c r="K303" i="2"/>
  <c r="O303" i="3" s="1"/>
  <c r="L303" i="2"/>
  <c r="N303" i="3" s="1"/>
  <c r="M303" i="2"/>
  <c r="M303" i="3" s="1"/>
  <c r="N303" i="2"/>
  <c r="L303" i="3" s="1"/>
  <c r="O303" i="2"/>
  <c r="K303" i="3" s="1"/>
  <c r="P303" i="2"/>
  <c r="J303" i="3" s="1"/>
  <c r="Q303" i="2"/>
  <c r="I303" i="3" s="1"/>
  <c r="R303" i="2"/>
  <c r="H303" i="3" s="1"/>
  <c r="S303" i="2"/>
  <c r="G303" i="3" s="1"/>
  <c r="T303" i="2"/>
  <c r="F303" i="3" s="1"/>
  <c r="U303" i="2"/>
  <c r="E303" i="3" s="1"/>
  <c r="V303" i="2"/>
  <c r="D303" i="3" s="1"/>
  <c r="W303" i="2"/>
  <c r="C303" i="3" s="1"/>
  <c r="E111" i="2"/>
  <c r="U111" i="3" s="1"/>
  <c r="F111" i="2"/>
  <c r="T111" i="3" s="1"/>
  <c r="G111" i="2"/>
  <c r="S111" i="3" s="1"/>
  <c r="H111" i="2"/>
  <c r="R111" i="3" s="1"/>
  <c r="I111" i="2"/>
  <c r="Q111" i="3" s="1"/>
  <c r="J111" i="2"/>
  <c r="P111" i="3" s="1"/>
  <c r="K111" i="2"/>
  <c r="O111" i="3" s="1"/>
  <c r="L111" i="2"/>
  <c r="N111" i="3" s="1"/>
  <c r="M111" i="2"/>
  <c r="M111" i="3" s="1"/>
  <c r="N111" i="2"/>
  <c r="L111" i="3" s="1"/>
  <c r="O111" i="2"/>
  <c r="K111" i="3" s="1"/>
  <c r="P111" i="2"/>
  <c r="J111" i="3" s="1"/>
  <c r="Q111" i="2"/>
  <c r="I111" i="3" s="1"/>
  <c r="R111" i="2"/>
  <c r="H111" i="3" s="1"/>
  <c r="S111" i="2"/>
  <c r="G111" i="3" s="1"/>
  <c r="T111" i="2"/>
  <c r="F111" i="3" s="1"/>
  <c r="U111" i="2"/>
  <c r="E111" i="3" s="1"/>
  <c r="V111" i="2"/>
  <c r="D111" i="3" s="1"/>
  <c r="W111" i="2"/>
  <c r="C111" i="3" s="1"/>
  <c r="E107" i="2"/>
  <c r="U107" i="3" s="1"/>
  <c r="F107" i="2"/>
  <c r="T107" i="3" s="1"/>
  <c r="G107" i="2"/>
  <c r="S107" i="3" s="1"/>
  <c r="H107" i="2"/>
  <c r="R107" i="3" s="1"/>
  <c r="I107" i="2"/>
  <c r="Q107" i="3" s="1"/>
  <c r="J107" i="2"/>
  <c r="P107" i="3" s="1"/>
  <c r="K107" i="2"/>
  <c r="O107" i="3" s="1"/>
  <c r="L107" i="2"/>
  <c r="N107" i="3" s="1"/>
  <c r="M107" i="2"/>
  <c r="M107" i="3" s="1"/>
  <c r="N107" i="2"/>
  <c r="L107" i="3" s="1"/>
  <c r="O107" i="2"/>
  <c r="K107" i="3" s="1"/>
  <c r="P107" i="2"/>
  <c r="J107" i="3" s="1"/>
  <c r="Q107" i="2"/>
  <c r="I107" i="3" s="1"/>
  <c r="R107" i="2"/>
  <c r="H107" i="3" s="1"/>
  <c r="S107" i="2"/>
  <c r="G107" i="3" s="1"/>
  <c r="T107" i="2"/>
  <c r="F107" i="3" s="1"/>
  <c r="U107" i="2"/>
  <c r="E107" i="3" s="1"/>
  <c r="V107" i="2"/>
  <c r="D107" i="3" s="1"/>
  <c r="W107" i="2"/>
  <c r="C107" i="3" s="1"/>
  <c r="E178" i="2"/>
  <c r="U178" i="3" s="1"/>
  <c r="F178" i="2"/>
  <c r="T178" i="3" s="1"/>
  <c r="G178" i="2"/>
  <c r="S178" i="3" s="1"/>
  <c r="H178" i="2"/>
  <c r="R178" i="3" s="1"/>
  <c r="I178" i="2"/>
  <c r="Q178" i="3" s="1"/>
  <c r="J178" i="2"/>
  <c r="P178" i="3" s="1"/>
  <c r="K178" i="2"/>
  <c r="O178" i="3" s="1"/>
  <c r="L178" i="2"/>
  <c r="N178" i="3" s="1"/>
  <c r="M178" i="2"/>
  <c r="M178" i="3" s="1"/>
  <c r="N178" i="2"/>
  <c r="L178" i="3" s="1"/>
  <c r="O178" i="2"/>
  <c r="K178" i="3" s="1"/>
  <c r="P178" i="2"/>
  <c r="J178" i="3" s="1"/>
  <c r="Q178" i="2"/>
  <c r="I178" i="3" s="1"/>
  <c r="R178" i="2"/>
  <c r="H178" i="3" s="1"/>
  <c r="S178" i="2"/>
  <c r="G178" i="3" s="1"/>
  <c r="T178" i="2"/>
  <c r="F178" i="3" s="1"/>
  <c r="U178" i="2"/>
  <c r="E178" i="3" s="1"/>
  <c r="V178" i="2"/>
  <c r="D178" i="3" s="1"/>
  <c r="W178" i="2"/>
  <c r="C178" i="3" s="1"/>
  <c r="E5" i="2"/>
  <c r="U5" i="3" s="1"/>
  <c r="F5" i="2"/>
  <c r="T5" i="3" s="1"/>
  <c r="G5" i="2"/>
  <c r="S5" i="3" s="1"/>
  <c r="H5" i="2"/>
  <c r="R5" i="3" s="1"/>
  <c r="I5" i="2"/>
  <c r="Q5" i="3" s="1"/>
  <c r="J5" i="2"/>
  <c r="P5" i="3" s="1"/>
  <c r="K5" i="2"/>
  <c r="O5" i="3" s="1"/>
  <c r="L5" i="2"/>
  <c r="N5" i="3" s="1"/>
  <c r="M5" i="2"/>
  <c r="M5" i="3" s="1"/>
  <c r="N5" i="2"/>
  <c r="L5" i="3" s="1"/>
  <c r="O5" i="2"/>
  <c r="K5" i="3" s="1"/>
  <c r="P5" i="2"/>
  <c r="J5" i="3" s="1"/>
  <c r="Q5" i="2"/>
  <c r="I5" i="3" s="1"/>
  <c r="R5" i="2"/>
  <c r="H5" i="3" s="1"/>
  <c r="S5" i="2"/>
  <c r="G5" i="3" s="1"/>
  <c r="T5" i="2"/>
  <c r="F5" i="3" s="1"/>
  <c r="U5" i="2"/>
  <c r="E5" i="3" s="1"/>
  <c r="V5" i="2"/>
  <c r="D5" i="3" s="1"/>
  <c r="W5" i="2"/>
  <c r="C5" i="3" s="1"/>
  <c r="E265" i="2"/>
  <c r="U265" i="3" s="1"/>
  <c r="F265" i="2"/>
  <c r="T265" i="3" s="1"/>
  <c r="G265" i="2"/>
  <c r="S265" i="3" s="1"/>
  <c r="H265" i="2"/>
  <c r="R265" i="3" s="1"/>
  <c r="I265" i="2"/>
  <c r="Q265" i="3" s="1"/>
  <c r="J265" i="2"/>
  <c r="P265" i="3" s="1"/>
  <c r="K265" i="2"/>
  <c r="O265" i="3" s="1"/>
  <c r="L265" i="2"/>
  <c r="N265" i="3" s="1"/>
  <c r="M265" i="2"/>
  <c r="M265" i="3" s="1"/>
  <c r="N265" i="2"/>
  <c r="L265" i="3" s="1"/>
  <c r="O265" i="2"/>
  <c r="K265" i="3" s="1"/>
  <c r="P265" i="2"/>
  <c r="J265" i="3" s="1"/>
  <c r="Q265" i="2"/>
  <c r="I265" i="3" s="1"/>
  <c r="R265" i="2"/>
  <c r="H265" i="3" s="1"/>
  <c r="S265" i="2"/>
  <c r="G265" i="3" s="1"/>
  <c r="T265" i="2"/>
  <c r="F265" i="3" s="1"/>
  <c r="U265" i="2"/>
  <c r="E265" i="3" s="1"/>
  <c r="V265" i="2"/>
  <c r="D265" i="3" s="1"/>
  <c r="W265" i="2"/>
  <c r="C265" i="3" s="1"/>
  <c r="E369" i="2"/>
  <c r="U369" i="3" s="1"/>
  <c r="F369" i="2"/>
  <c r="T369" i="3" s="1"/>
  <c r="G369" i="2"/>
  <c r="S369" i="3" s="1"/>
  <c r="H369" i="2"/>
  <c r="R369" i="3" s="1"/>
  <c r="I369" i="2"/>
  <c r="Q369" i="3" s="1"/>
  <c r="J369" i="2"/>
  <c r="P369" i="3" s="1"/>
  <c r="K369" i="2"/>
  <c r="O369" i="3" s="1"/>
  <c r="L369" i="2"/>
  <c r="N369" i="3" s="1"/>
  <c r="M369" i="2"/>
  <c r="M369" i="3" s="1"/>
  <c r="N369" i="2"/>
  <c r="L369" i="3" s="1"/>
  <c r="O369" i="2"/>
  <c r="K369" i="3" s="1"/>
  <c r="P369" i="2"/>
  <c r="J369" i="3" s="1"/>
  <c r="Q369" i="2"/>
  <c r="I369" i="3" s="1"/>
  <c r="R369" i="2"/>
  <c r="H369" i="3" s="1"/>
  <c r="S369" i="2"/>
  <c r="G369" i="3" s="1"/>
  <c r="T369" i="2"/>
  <c r="F369" i="3" s="1"/>
  <c r="U369" i="2"/>
  <c r="E369" i="3" s="1"/>
  <c r="V369" i="2"/>
  <c r="D369" i="3" s="1"/>
  <c r="W369" i="2"/>
  <c r="C369" i="3" s="1"/>
  <c r="E321" i="2"/>
  <c r="U321" i="3" s="1"/>
  <c r="F321" i="2"/>
  <c r="T321" i="3" s="1"/>
  <c r="G321" i="2"/>
  <c r="S321" i="3" s="1"/>
  <c r="H321" i="2"/>
  <c r="R321" i="3" s="1"/>
  <c r="I321" i="2"/>
  <c r="Q321" i="3" s="1"/>
  <c r="J321" i="2"/>
  <c r="P321" i="3" s="1"/>
  <c r="K321" i="2"/>
  <c r="O321" i="3" s="1"/>
  <c r="L321" i="2"/>
  <c r="N321" i="3" s="1"/>
  <c r="M321" i="2"/>
  <c r="M321" i="3" s="1"/>
  <c r="N321" i="2"/>
  <c r="L321" i="3" s="1"/>
  <c r="O321" i="2"/>
  <c r="K321" i="3" s="1"/>
  <c r="P321" i="2"/>
  <c r="J321" i="3" s="1"/>
  <c r="Q321" i="2"/>
  <c r="I321" i="3" s="1"/>
  <c r="R321" i="2"/>
  <c r="H321" i="3" s="1"/>
  <c r="S321" i="2"/>
  <c r="G321" i="3" s="1"/>
  <c r="T321" i="2"/>
  <c r="F321" i="3" s="1"/>
  <c r="U321" i="2"/>
  <c r="E321" i="3" s="1"/>
  <c r="V321" i="2"/>
  <c r="D321" i="3" s="1"/>
  <c r="W321" i="2"/>
  <c r="C321" i="3" s="1"/>
  <c r="E18" i="2"/>
  <c r="U18" i="3" s="1"/>
  <c r="F18" i="2"/>
  <c r="T18" i="3" s="1"/>
  <c r="G18" i="2"/>
  <c r="S18" i="3" s="1"/>
  <c r="H18" i="2"/>
  <c r="R18" i="3" s="1"/>
  <c r="I18" i="2"/>
  <c r="Q18" i="3" s="1"/>
  <c r="J18" i="2"/>
  <c r="P18" i="3" s="1"/>
  <c r="K18" i="2"/>
  <c r="O18" i="3" s="1"/>
  <c r="L18" i="2"/>
  <c r="N18" i="3" s="1"/>
  <c r="M18" i="2"/>
  <c r="M18" i="3" s="1"/>
  <c r="N18" i="2"/>
  <c r="L18" i="3" s="1"/>
  <c r="O18" i="2"/>
  <c r="K18" i="3" s="1"/>
  <c r="P18" i="2"/>
  <c r="J18" i="3" s="1"/>
  <c r="Q18" i="2"/>
  <c r="I18" i="3" s="1"/>
  <c r="R18" i="2"/>
  <c r="H18" i="3" s="1"/>
  <c r="S18" i="2"/>
  <c r="G18" i="3" s="1"/>
  <c r="T18" i="2"/>
  <c r="F18" i="3" s="1"/>
  <c r="U18" i="2"/>
  <c r="E18" i="3" s="1"/>
  <c r="V18" i="2"/>
  <c r="D18" i="3" s="1"/>
  <c r="W18" i="2"/>
  <c r="C18" i="3" s="1"/>
  <c r="E228" i="2"/>
  <c r="U228" i="3" s="1"/>
  <c r="F228" i="2"/>
  <c r="T228" i="3" s="1"/>
  <c r="G228" i="2"/>
  <c r="S228" i="3" s="1"/>
  <c r="H228" i="2"/>
  <c r="R228" i="3" s="1"/>
  <c r="I228" i="2"/>
  <c r="Q228" i="3" s="1"/>
  <c r="J228" i="2"/>
  <c r="P228" i="3" s="1"/>
  <c r="K228" i="2"/>
  <c r="O228" i="3" s="1"/>
  <c r="L228" i="2"/>
  <c r="N228" i="3" s="1"/>
  <c r="M228" i="2"/>
  <c r="M228" i="3" s="1"/>
  <c r="N228" i="2"/>
  <c r="L228" i="3" s="1"/>
  <c r="O228" i="2"/>
  <c r="K228" i="3" s="1"/>
  <c r="P228" i="2"/>
  <c r="J228" i="3" s="1"/>
  <c r="Q228" i="2"/>
  <c r="I228" i="3" s="1"/>
  <c r="R228" i="2"/>
  <c r="H228" i="3" s="1"/>
  <c r="S228" i="2"/>
  <c r="G228" i="3" s="1"/>
  <c r="T228" i="2"/>
  <c r="F228" i="3" s="1"/>
  <c r="U228" i="2"/>
  <c r="E228" i="3" s="1"/>
  <c r="V228" i="2"/>
  <c r="D228" i="3" s="1"/>
  <c r="W228" i="2"/>
  <c r="C228" i="3" s="1"/>
  <c r="E349" i="2"/>
  <c r="U349" i="3" s="1"/>
  <c r="F349" i="2"/>
  <c r="T349" i="3" s="1"/>
  <c r="G349" i="2"/>
  <c r="S349" i="3" s="1"/>
  <c r="H349" i="2"/>
  <c r="R349" i="3" s="1"/>
  <c r="I349" i="2"/>
  <c r="Q349" i="3" s="1"/>
  <c r="J349" i="2"/>
  <c r="P349" i="3" s="1"/>
  <c r="K349" i="2"/>
  <c r="O349" i="3" s="1"/>
  <c r="L349" i="2"/>
  <c r="N349" i="3" s="1"/>
  <c r="M349" i="2"/>
  <c r="M349" i="3" s="1"/>
  <c r="N349" i="2"/>
  <c r="L349" i="3" s="1"/>
  <c r="O349" i="2"/>
  <c r="K349" i="3" s="1"/>
  <c r="P349" i="2"/>
  <c r="J349" i="3" s="1"/>
  <c r="Q349" i="2"/>
  <c r="I349" i="3" s="1"/>
  <c r="R349" i="2"/>
  <c r="H349" i="3" s="1"/>
  <c r="S349" i="2"/>
  <c r="G349" i="3" s="1"/>
  <c r="T349" i="2"/>
  <c r="F349" i="3" s="1"/>
  <c r="U349" i="2"/>
  <c r="E349" i="3" s="1"/>
  <c r="V349" i="2"/>
  <c r="D349" i="3" s="1"/>
  <c r="W349" i="2"/>
  <c r="C349" i="3" s="1"/>
  <c r="E134" i="2"/>
  <c r="U134" i="3" s="1"/>
  <c r="F134" i="2"/>
  <c r="T134" i="3" s="1"/>
  <c r="G134" i="2"/>
  <c r="S134" i="3" s="1"/>
  <c r="H134" i="2"/>
  <c r="R134" i="3" s="1"/>
  <c r="I134" i="2"/>
  <c r="Q134" i="3" s="1"/>
  <c r="J134" i="2"/>
  <c r="P134" i="3" s="1"/>
  <c r="K134" i="2"/>
  <c r="O134" i="3" s="1"/>
  <c r="L134" i="2"/>
  <c r="N134" i="3" s="1"/>
  <c r="M134" i="2"/>
  <c r="M134" i="3" s="1"/>
  <c r="N134" i="2"/>
  <c r="L134" i="3" s="1"/>
  <c r="O134" i="2"/>
  <c r="K134" i="3" s="1"/>
  <c r="P134" i="2"/>
  <c r="J134" i="3" s="1"/>
  <c r="Q134" i="2"/>
  <c r="I134" i="3" s="1"/>
  <c r="R134" i="2"/>
  <c r="H134" i="3" s="1"/>
  <c r="S134" i="2"/>
  <c r="G134" i="3" s="1"/>
  <c r="T134" i="2"/>
  <c r="F134" i="3" s="1"/>
  <c r="U134" i="2"/>
  <c r="E134" i="3" s="1"/>
  <c r="V134" i="2"/>
  <c r="D134" i="3" s="1"/>
  <c r="W134" i="2"/>
  <c r="C134" i="3" s="1"/>
  <c r="E22" i="2"/>
  <c r="U22" i="3" s="1"/>
  <c r="F22" i="2"/>
  <c r="T22" i="3" s="1"/>
  <c r="G22" i="2"/>
  <c r="S22" i="3" s="1"/>
  <c r="H22" i="2"/>
  <c r="R22" i="3" s="1"/>
  <c r="I22" i="2"/>
  <c r="Q22" i="3" s="1"/>
  <c r="J22" i="2"/>
  <c r="P22" i="3" s="1"/>
  <c r="K22" i="2"/>
  <c r="O22" i="3" s="1"/>
  <c r="L22" i="2"/>
  <c r="N22" i="3" s="1"/>
  <c r="M22" i="2"/>
  <c r="M22" i="3" s="1"/>
  <c r="N22" i="2"/>
  <c r="L22" i="3" s="1"/>
  <c r="O22" i="2"/>
  <c r="K22" i="3" s="1"/>
  <c r="P22" i="2"/>
  <c r="J22" i="3" s="1"/>
  <c r="Q22" i="2"/>
  <c r="I22" i="3" s="1"/>
  <c r="R22" i="2"/>
  <c r="H22" i="3" s="1"/>
  <c r="S22" i="2"/>
  <c r="G22" i="3" s="1"/>
  <c r="T22" i="2"/>
  <c r="F22" i="3" s="1"/>
  <c r="U22" i="2"/>
  <c r="E22" i="3" s="1"/>
  <c r="V22" i="2"/>
  <c r="D22" i="3" s="1"/>
  <c r="W22" i="2"/>
  <c r="C22" i="3" s="1"/>
  <c r="E323" i="2"/>
  <c r="U323" i="3" s="1"/>
  <c r="F323" i="2"/>
  <c r="T323" i="3" s="1"/>
  <c r="G323" i="2"/>
  <c r="S323" i="3" s="1"/>
  <c r="H323" i="2"/>
  <c r="R323" i="3" s="1"/>
  <c r="I323" i="2"/>
  <c r="Q323" i="3" s="1"/>
  <c r="J323" i="2"/>
  <c r="P323" i="3" s="1"/>
  <c r="K323" i="2"/>
  <c r="O323" i="3" s="1"/>
  <c r="L323" i="2"/>
  <c r="N323" i="3" s="1"/>
  <c r="M323" i="2"/>
  <c r="M323" i="3" s="1"/>
  <c r="N323" i="2"/>
  <c r="L323" i="3" s="1"/>
  <c r="O323" i="2"/>
  <c r="K323" i="3" s="1"/>
  <c r="P323" i="2"/>
  <c r="J323" i="3" s="1"/>
  <c r="Q323" i="2"/>
  <c r="I323" i="3" s="1"/>
  <c r="R323" i="2"/>
  <c r="H323" i="3" s="1"/>
  <c r="S323" i="2"/>
  <c r="G323" i="3" s="1"/>
  <c r="T323" i="2"/>
  <c r="F323" i="3" s="1"/>
  <c r="U323" i="2"/>
  <c r="E323" i="3" s="1"/>
  <c r="V323" i="2"/>
  <c r="D323" i="3" s="1"/>
  <c r="W323" i="2"/>
  <c r="C323" i="3" s="1"/>
  <c r="E76" i="2"/>
  <c r="U76" i="3" s="1"/>
  <c r="F76" i="2"/>
  <c r="T76" i="3" s="1"/>
  <c r="G76" i="2"/>
  <c r="S76" i="3" s="1"/>
  <c r="H76" i="2"/>
  <c r="R76" i="3" s="1"/>
  <c r="I76" i="2"/>
  <c r="Q76" i="3" s="1"/>
  <c r="J76" i="2"/>
  <c r="P76" i="3" s="1"/>
  <c r="K76" i="2"/>
  <c r="O76" i="3" s="1"/>
  <c r="L76" i="2"/>
  <c r="N76" i="3" s="1"/>
  <c r="M76" i="2"/>
  <c r="M76" i="3" s="1"/>
  <c r="N76" i="2"/>
  <c r="L76" i="3" s="1"/>
  <c r="O76" i="2"/>
  <c r="K76" i="3" s="1"/>
  <c r="P76" i="2"/>
  <c r="J76" i="3" s="1"/>
  <c r="Q76" i="2"/>
  <c r="I76" i="3" s="1"/>
  <c r="R76" i="2"/>
  <c r="H76" i="3" s="1"/>
  <c r="S76" i="2"/>
  <c r="G76" i="3" s="1"/>
  <c r="T76" i="2"/>
  <c r="F76" i="3" s="1"/>
  <c r="U76" i="2"/>
  <c r="E76" i="3" s="1"/>
  <c r="V76" i="2"/>
  <c r="D76" i="3" s="1"/>
  <c r="W76" i="2"/>
  <c r="C76" i="3" s="1"/>
  <c r="E36" i="2"/>
  <c r="U36" i="3" s="1"/>
  <c r="F36" i="2"/>
  <c r="T36" i="3" s="1"/>
  <c r="G36" i="2"/>
  <c r="S36" i="3" s="1"/>
  <c r="H36" i="2"/>
  <c r="R36" i="3" s="1"/>
  <c r="I36" i="2"/>
  <c r="Q36" i="3" s="1"/>
  <c r="J36" i="2"/>
  <c r="P36" i="3" s="1"/>
  <c r="K36" i="2"/>
  <c r="O36" i="3" s="1"/>
  <c r="L36" i="2"/>
  <c r="N36" i="3" s="1"/>
  <c r="M36" i="2"/>
  <c r="M36" i="3" s="1"/>
  <c r="N36" i="2"/>
  <c r="L36" i="3" s="1"/>
  <c r="O36" i="2"/>
  <c r="K36" i="3" s="1"/>
  <c r="P36" i="2"/>
  <c r="J36" i="3" s="1"/>
  <c r="Q36" i="2"/>
  <c r="I36" i="3" s="1"/>
  <c r="R36" i="2"/>
  <c r="H36" i="3" s="1"/>
  <c r="S36" i="2"/>
  <c r="G36" i="3" s="1"/>
  <c r="T36" i="2"/>
  <c r="F36" i="3" s="1"/>
  <c r="U36" i="2"/>
  <c r="E36" i="3" s="1"/>
  <c r="V36" i="2"/>
  <c r="D36" i="3" s="1"/>
  <c r="W36" i="2"/>
  <c r="C36" i="3" s="1"/>
  <c r="E41" i="2"/>
  <c r="U41" i="3" s="1"/>
  <c r="F41" i="2"/>
  <c r="T41" i="3" s="1"/>
  <c r="G41" i="2"/>
  <c r="S41" i="3" s="1"/>
  <c r="H41" i="2"/>
  <c r="R41" i="3" s="1"/>
  <c r="I41" i="2"/>
  <c r="Q41" i="3" s="1"/>
  <c r="J41" i="2"/>
  <c r="P41" i="3" s="1"/>
  <c r="K41" i="2"/>
  <c r="O41" i="3" s="1"/>
  <c r="L41" i="2"/>
  <c r="N41" i="3" s="1"/>
  <c r="M41" i="2"/>
  <c r="M41" i="3" s="1"/>
  <c r="N41" i="2"/>
  <c r="L41" i="3" s="1"/>
  <c r="O41" i="2"/>
  <c r="K41" i="3" s="1"/>
  <c r="P41" i="2"/>
  <c r="J41" i="3" s="1"/>
  <c r="Q41" i="2"/>
  <c r="I41" i="3" s="1"/>
  <c r="R41" i="2"/>
  <c r="H41" i="3" s="1"/>
  <c r="S41" i="2"/>
  <c r="G41" i="3" s="1"/>
  <c r="T41" i="2"/>
  <c r="F41" i="3" s="1"/>
  <c r="U41" i="2"/>
  <c r="E41" i="3" s="1"/>
  <c r="V41" i="2"/>
  <c r="D41" i="3" s="1"/>
  <c r="W41" i="2"/>
  <c r="C41" i="3" s="1"/>
  <c r="E133" i="2"/>
  <c r="U133" i="3" s="1"/>
  <c r="F133" i="2"/>
  <c r="T133" i="3" s="1"/>
  <c r="G133" i="2"/>
  <c r="S133" i="3" s="1"/>
  <c r="H133" i="2"/>
  <c r="R133" i="3" s="1"/>
  <c r="I133" i="2"/>
  <c r="Q133" i="3" s="1"/>
  <c r="J133" i="2"/>
  <c r="P133" i="3" s="1"/>
  <c r="K133" i="2"/>
  <c r="O133" i="3" s="1"/>
  <c r="L133" i="2"/>
  <c r="N133" i="3" s="1"/>
  <c r="M133" i="2"/>
  <c r="M133" i="3" s="1"/>
  <c r="N133" i="2"/>
  <c r="L133" i="3" s="1"/>
  <c r="O133" i="2"/>
  <c r="K133" i="3" s="1"/>
  <c r="P133" i="2"/>
  <c r="J133" i="3" s="1"/>
  <c r="Q133" i="2"/>
  <c r="I133" i="3" s="1"/>
  <c r="R133" i="2"/>
  <c r="H133" i="3" s="1"/>
  <c r="S133" i="2"/>
  <c r="G133" i="3" s="1"/>
  <c r="T133" i="2"/>
  <c r="F133" i="3" s="1"/>
  <c r="U133" i="2"/>
  <c r="E133" i="3" s="1"/>
  <c r="V133" i="2"/>
  <c r="D133" i="3" s="1"/>
  <c r="W133" i="2"/>
  <c r="C133" i="3" s="1"/>
  <c r="E229" i="2"/>
  <c r="U229" i="3" s="1"/>
  <c r="F229" i="2"/>
  <c r="T229" i="3" s="1"/>
  <c r="G229" i="2"/>
  <c r="S229" i="3" s="1"/>
  <c r="H229" i="2"/>
  <c r="R229" i="3" s="1"/>
  <c r="I229" i="2"/>
  <c r="Q229" i="3" s="1"/>
  <c r="J229" i="2"/>
  <c r="P229" i="3" s="1"/>
  <c r="K229" i="2"/>
  <c r="O229" i="3" s="1"/>
  <c r="L229" i="2"/>
  <c r="N229" i="3" s="1"/>
  <c r="M229" i="2"/>
  <c r="M229" i="3" s="1"/>
  <c r="N229" i="2"/>
  <c r="L229" i="3" s="1"/>
  <c r="O229" i="2"/>
  <c r="K229" i="3" s="1"/>
  <c r="P229" i="2"/>
  <c r="J229" i="3" s="1"/>
  <c r="Q229" i="2"/>
  <c r="I229" i="3" s="1"/>
  <c r="R229" i="2"/>
  <c r="H229" i="3" s="1"/>
  <c r="S229" i="2"/>
  <c r="G229" i="3" s="1"/>
  <c r="T229" i="2"/>
  <c r="F229" i="3" s="1"/>
  <c r="U229" i="2"/>
  <c r="E229" i="3" s="1"/>
  <c r="V229" i="2"/>
  <c r="D229" i="3" s="1"/>
  <c r="W229" i="2"/>
  <c r="C229" i="3" s="1"/>
  <c r="E177" i="2"/>
  <c r="U177" i="3" s="1"/>
  <c r="F177" i="2"/>
  <c r="T177" i="3" s="1"/>
  <c r="G177" i="2"/>
  <c r="S177" i="3" s="1"/>
  <c r="H177" i="2"/>
  <c r="R177" i="3" s="1"/>
  <c r="I177" i="2"/>
  <c r="Q177" i="3" s="1"/>
  <c r="J177" i="2"/>
  <c r="P177" i="3" s="1"/>
  <c r="K177" i="2"/>
  <c r="O177" i="3" s="1"/>
  <c r="L177" i="2"/>
  <c r="N177" i="3" s="1"/>
  <c r="M177" i="2"/>
  <c r="M177" i="3" s="1"/>
  <c r="N177" i="2"/>
  <c r="L177" i="3" s="1"/>
  <c r="O177" i="2"/>
  <c r="K177" i="3" s="1"/>
  <c r="P177" i="2"/>
  <c r="J177" i="3" s="1"/>
  <c r="Q177" i="2"/>
  <c r="I177" i="3" s="1"/>
  <c r="R177" i="2"/>
  <c r="H177" i="3" s="1"/>
  <c r="S177" i="2"/>
  <c r="G177" i="3" s="1"/>
  <c r="T177" i="2"/>
  <c r="F177" i="3" s="1"/>
  <c r="U177" i="2"/>
  <c r="E177" i="3" s="1"/>
  <c r="V177" i="2"/>
  <c r="D177" i="3" s="1"/>
  <c r="W177" i="2"/>
  <c r="C177" i="3" s="1"/>
  <c r="E150" i="2"/>
  <c r="U150" i="3" s="1"/>
  <c r="F150" i="2"/>
  <c r="T150" i="3" s="1"/>
  <c r="G150" i="2"/>
  <c r="S150" i="3" s="1"/>
  <c r="H150" i="2"/>
  <c r="R150" i="3" s="1"/>
  <c r="I150" i="2"/>
  <c r="Q150" i="3" s="1"/>
  <c r="J150" i="2"/>
  <c r="P150" i="3" s="1"/>
  <c r="K150" i="2"/>
  <c r="O150" i="3" s="1"/>
  <c r="L150" i="2"/>
  <c r="N150" i="3" s="1"/>
  <c r="M150" i="2"/>
  <c r="M150" i="3" s="1"/>
  <c r="N150" i="2"/>
  <c r="L150" i="3" s="1"/>
  <c r="O150" i="2"/>
  <c r="K150" i="3" s="1"/>
  <c r="P150" i="2"/>
  <c r="J150" i="3" s="1"/>
  <c r="Q150" i="2"/>
  <c r="I150" i="3" s="1"/>
  <c r="R150" i="2"/>
  <c r="H150" i="3" s="1"/>
  <c r="S150" i="2"/>
  <c r="G150" i="3" s="1"/>
  <c r="T150" i="2"/>
  <c r="F150" i="3" s="1"/>
  <c r="U150" i="2"/>
  <c r="E150" i="3" s="1"/>
  <c r="V150" i="2"/>
  <c r="D150" i="3" s="1"/>
  <c r="W150" i="2"/>
  <c r="C150" i="3" s="1"/>
  <c r="E11" i="2"/>
  <c r="U11" i="3" s="1"/>
  <c r="F11" i="2"/>
  <c r="T11" i="3" s="1"/>
  <c r="G11" i="2"/>
  <c r="S11" i="3" s="1"/>
  <c r="H11" i="2"/>
  <c r="R11" i="3" s="1"/>
  <c r="I11" i="2"/>
  <c r="Q11" i="3" s="1"/>
  <c r="J11" i="2"/>
  <c r="P11" i="3" s="1"/>
  <c r="K11" i="2"/>
  <c r="O11" i="3" s="1"/>
  <c r="L11" i="2"/>
  <c r="N11" i="3" s="1"/>
  <c r="M11" i="2"/>
  <c r="M11" i="3" s="1"/>
  <c r="N11" i="2"/>
  <c r="L11" i="3" s="1"/>
  <c r="O11" i="2"/>
  <c r="K11" i="3" s="1"/>
  <c r="P11" i="2"/>
  <c r="J11" i="3" s="1"/>
  <c r="Q11" i="2"/>
  <c r="I11" i="3" s="1"/>
  <c r="R11" i="2"/>
  <c r="H11" i="3" s="1"/>
  <c r="S11" i="2"/>
  <c r="G11" i="3" s="1"/>
  <c r="T11" i="2"/>
  <c r="F11" i="3" s="1"/>
  <c r="U11" i="2"/>
  <c r="E11" i="3" s="1"/>
  <c r="V11" i="2"/>
  <c r="D11" i="3" s="1"/>
  <c r="W11" i="2"/>
  <c r="C11" i="3" s="1"/>
  <c r="E148" i="2"/>
  <c r="U148" i="3" s="1"/>
  <c r="F148" i="2"/>
  <c r="T148" i="3" s="1"/>
  <c r="G148" i="2"/>
  <c r="S148" i="3" s="1"/>
  <c r="H148" i="2"/>
  <c r="R148" i="3" s="1"/>
  <c r="I148" i="2"/>
  <c r="Q148" i="3" s="1"/>
  <c r="J148" i="2"/>
  <c r="P148" i="3" s="1"/>
  <c r="K148" i="2"/>
  <c r="O148" i="3" s="1"/>
  <c r="L148" i="2"/>
  <c r="N148" i="3" s="1"/>
  <c r="M148" i="2"/>
  <c r="M148" i="3" s="1"/>
  <c r="N148" i="2"/>
  <c r="L148" i="3" s="1"/>
  <c r="O148" i="2"/>
  <c r="K148" i="3" s="1"/>
  <c r="P148" i="2"/>
  <c r="J148" i="3" s="1"/>
  <c r="Q148" i="2"/>
  <c r="I148" i="3" s="1"/>
  <c r="R148" i="2"/>
  <c r="H148" i="3" s="1"/>
  <c r="S148" i="2"/>
  <c r="G148" i="3" s="1"/>
  <c r="T148" i="2"/>
  <c r="F148" i="3" s="1"/>
  <c r="U148" i="2"/>
  <c r="E148" i="3" s="1"/>
  <c r="V148" i="2"/>
  <c r="D148" i="3" s="1"/>
  <c r="W148" i="2"/>
  <c r="C148" i="3" s="1"/>
  <c r="E421" i="2"/>
  <c r="U421" i="3" s="1"/>
  <c r="F421" i="2"/>
  <c r="T421" i="3" s="1"/>
  <c r="G421" i="2"/>
  <c r="S421" i="3" s="1"/>
  <c r="H421" i="2"/>
  <c r="R421" i="3" s="1"/>
  <c r="I421" i="2"/>
  <c r="Q421" i="3" s="1"/>
  <c r="J421" i="2"/>
  <c r="P421" i="3" s="1"/>
  <c r="K421" i="2"/>
  <c r="O421" i="3" s="1"/>
  <c r="L421" i="2"/>
  <c r="N421" i="3" s="1"/>
  <c r="M421" i="2"/>
  <c r="M421" i="3" s="1"/>
  <c r="N421" i="2"/>
  <c r="L421" i="3" s="1"/>
  <c r="O421" i="2"/>
  <c r="K421" i="3" s="1"/>
  <c r="P421" i="2"/>
  <c r="J421" i="3" s="1"/>
  <c r="Q421" i="2"/>
  <c r="I421" i="3" s="1"/>
  <c r="R421" i="2"/>
  <c r="H421" i="3" s="1"/>
  <c r="S421" i="2"/>
  <c r="G421" i="3" s="1"/>
  <c r="T421" i="2"/>
  <c r="F421" i="3" s="1"/>
  <c r="U421" i="2"/>
  <c r="E421" i="3" s="1"/>
  <c r="V421" i="2"/>
  <c r="D421" i="3" s="1"/>
  <c r="W421" i="2"/>
  <c r="C421" i="3" s="1"/>
  <c r="E424" i="2"/>
  <c r="U424" i="3" s="1"/>
  <c r="F424" i="2"/>
  <c r="T424" i="3" s="1"/>
  <c r="G424" i="2"/>
  <c r="S424" i="3" s="1"/>
  <c r="H424" i="2"/>
  <c r="R424" i="3" s="1"/>
  <c r="I424" i="2"/>
  <c r="Q424" i="3" s="1"/>
  <c r="J424" i="2"/>
  <c r="P424" i="3" s="1"/>
  <c r="K424" i="2"/>
  <c r="O424" i="3" s="1"/>
  <c r="L424" i="2"/>
  <c r="N424" i="3" s="1"/>
  <c r="M424" i="2"/>
  <c r="M424" i="3" s="1"/>
  <c r="N424" i="2"/>
  <c r="L424" i="3" s="1"/>
  <c r="O424" i="2"/>
  <c r="K424" i="3" s="1"/>
  <c r="P424" i="2"/>
  <c r="J424" i="3" s="1"/>
  <c r="Q424" i="2"/>
  <c r="I424" i="3" s="1"/>
  <c r="R424" i="2"/>
  <c r="H424" i="3" s="1"/>
  <c r="S424" i="2"/>
  <c r="G424" i="3" s="1"/>
  <c r="T424" i="2"/>
  <c r="F424" i="3" s="1"/>
  <c r="U424" i="2"/>
  <c r="E424" i="3" s="1"/>
  <c r="V424" i="2"/>
  <c r="D424" i="3" s="1"/>
  <c r="W424" i="2"/>
  <c r="C424" i="3" s="1"/>
  <c r="E302" i="2"/>
  <c r="U302" i="3" s="1"/>
  <c r="F302" i="2"/>
  <c r="T302" i="3" s="1"/>
  <c r="G302" i="2"/>
  <c r="S302" i="3" s="1"/>
  <c r="H302" i="2"/>
  <c r="R302" i="3" s="1"/>
  <c r="I302" i="2"/>
  <c r="Q302" i="3" s="1"/>
  <c r="J302" i="2"/>
  <c r="P302" i="3" s="1"/>
  <c r="K302" i="2"/>
  <c r="O302" i="3" s="1"/>
  <c r="L302" i="2"/>
  <c r="N302" i="3" s="1"/>
  <c r="M302" i="2"/>
  <c r="M302" i="3" s="1"/>
  <c r="N302" i="2"/>
  <c r="L302" i="3" s="1"/>
  <c r="O302" i="2"/>
  <c r="K302" i="3" s="1"/>
  <c r="P302" i="2"/>
  <c r="J302" i="3" s="1"/>
  <c r="Q302" i="2"/>
  <c r="I302" i="3" s="1"/>
  <c r="R302" i="2"/>
  <c r="H302" i="3" s="1"/>
  <c r="S302" i="2"/>
  <c r="G302" i="3" s="1"/>
  <c r="T302" i="2"/>
  <c r="F302" i="3" s="1"/>
  <c r="U302" i="2"/>
  <c r="E302" i="3" s="1"/>
  <c r="V302" i="2"/>
  <c r="D302" i="3" s="1"/>
  <c r="W302" i="2"/>
  <c r="C302" i="3" s="1"/>
  <c r="E346" i="2"/>
  <c r="U346" i="3" s="1"/>
  <c r="F346" i="2"/>
  <c r="T346" i="3" s="1"/>
  <c r="G346" i="2"/>
  <c r="S346" i="3" s="1"/>
  <c r="H346" i="2"/>
  <c r="R346" i="3" s="1"/>
  <c r="I346" i="2"/>
  <c r="Q346" i="3" s="1"/>
  <c r="J346" i="2"/>
  <c r="P346" i="3" s="1"/>
  <c r="K346" i="2"/>
  <c r="O346" i="3" s="1"/>
  <c r="L346" i="2"/>
  <c r="N346" i="3" s="1"/>
  <c r="M346" i="2"/>
  <c r="M346" i="3" s="1"/>
  <c r="N346" i="2"/>
  <c r="L346" i="3" s="1"/>
  <c r="O346" i="2"/>
  <c r="K346" i="3" s="1"/>
  <c r="P346" i="2"/>
  <c r="J346" i="3" s="1"/>
  <c r="Q346" i="2"/>
  <c r="I346" i="3" s="1"/>
  <c r="R346" i="2"/>
  <c r="H346" i="3" s="1"/>
  <c r="S346" i="2"/>
  <c r="G346" i="3" s="1"/>
  <c r="T346" i="2"/>
  <c r="F346" i="3" s="1"/>
  <c r="U346" i="2"/>
  <c r="E346" i="3" s="1"/>
  <c r="V346" i="2"/>
  <c r="D346" i="3" s="1"/>
  <c r="W346" i="2"/>
  <c r="C346" i="3" s="1"/>
  <c r="E438" i="2"/>
  <c r="U438" i="3" s="1"/>
  <c r="F438" i="2"/>
  <c r="T438" i="3" s="1"/>
  <c r="G438" i="2"/>
  <c r="S438" i="3" s="1"/>
  <c r="H438" i="2"/>
  <c r="R438" i="3" s="1"/>
  <c r="I438" i="2"/>
  <c r="Q438" i="3" s="1"/>
  <c r="J438" i="2"/>
  <c r="P438" i="3" s="1"/>
  <c r="K438" i="2"/>
  <c r="O438" i="3" s="1"/>
  <c r="L438" i="2"/>
  <c r="N438" i="3" s="1"/>
  <c r="M438" i="2"/>
  <c r="M438" i="3" s="1"/>
  <c r="N438" i="2"/>
  <c r="L438" i="3" s="1"/>
  <c r="O438" i="2"/>
  <c r="K438" i="3" s="1"/>
  <c r="P438" i="2"/>
  <c r="J438" i="3" s="1"/>
  <c r="Q438" i="2"/>
  <c r="I438" i="3" s="1"/>
  <c r="R438" i="2"/>
  <c r="H438" i="3" s="1"/>
  <c r="S438" i="2"/>
  <c r="G438" i="3" s="1"/>
  <c r="T438" i="2"/>
  <c r="F438" i="3" s="1"/>
  <c r="U438" i="2"/>
  <c r="E438" i="3" s="1"/>
  <c r="V438" i="2"/>
  <c r="D438" i="3" s="1"/>
  <c r="W438" i="2"/>
  <c r="C438" i="3" s="1"/>
  <c r="E365" i="2"/>
  <c r="U365" i="3" s="1"/>
  <c r="F365" i="2"/>
  <c r="T365" i="3" s="1"/>
  <c r="G365" i="2"/>
  <c r="S365" i="3" s="1"/>
  <c r="H365" i="2"/>
  <c r="R365" i="3" s="1"/>
  <c r="I365" i="2"/>
  <c r="Q365" i="3" s="1"/>
  <c r="J365" i="2"/>
  <c r="P365" i="3" s="1"/>
  <c r="K365" i="2"/>
  <c r="O365" i="3" s="1"/>
  <c r="L365" i="2"/>
  <c r="N365" i="3" s="1"/>
  <c r="M365" i="2"/>
  <c r="M365" i="3" s="1"/>
  <c r="N365" i="2"/>
  <c r="L365" i="3" s="1"/>
  <c r="O365" i="2"/>
  <c r="K365" i="3" s="1"/>
  <c r="P365" i="2"/>
  <c r="J365" i="3" s="1"/>
  <c r="Q365" i="2"/>
  <c r="I365" i="3" s="1"/>
  <c r="R365" i="2"/>
  <c r="H365" i="3" s="1"/>
  <c r="S365" i="2"/>
  <c r="G365" i="3" s="1"/>
  <c r="T365" i="2"/>
  <c r="F365" i="3" s="1"/>
  <c r="U365" i="2"/>
  <c r="E365" i="3" s="1"/>
  <c r="V365" i="2"/>
  <c r="D365" i="3" s="1"/>
  <c r="W365" i="2"/>
  <c r="C365" i="3" s="1"/>
  <c r="E269" i="2"/>
  <c r="U269" i="3" s="1"/>
  <c r="F269" i="2"/>
  <c r="T269" i="3" s="1"/>
  <c r="G269" i="2"/>
  <c r="S269" i="3" s="1"/>
  <c r="H269" i="2"/>
  <c r="R269" i="3" s="1"/>
  <c r="I269" i="2"/>
  <c r="Q269" i="3" s="1"/>
  <c r="J269" i="2"/>
  <c r="P269" i="3" s="1"/>
  <c r="K269" i="2"/>
  <c r="O269" i="3" s="1"/>
  <c r="L269" i="2"/>
  <c r="N269" i="3" s="1"/>
  <c r="M269" i="2"/>
  <c r="M269" i="3" s="1"/>
  <c r="N269" i="2"/>
  <c r="L269" i="3" s="1"/>
  <c r="O269" i="2"/>
  <c r="K269" i="3" s="1"/>
  <c r="P269" i="2"/>
  <c r="J269" i="3" s="1"/>
  <c r="Q269" i="2"/>
  <c r="I269" i="3" s="1"/>
  <c r="R269" i="2"/>
  <c r="H269" i="3" s="1"/>
  <c r="S269" i="2"/>
  <c r="G269" i="3" s="1"/>
  <c r="T269" i="2"/>
  <c r="F269" i="3" s="1"/>
  <c r="U269" i="2"/>
  <c r="E269" i="3" s="1"/>
  <c r="V269" i="2"/>
  <c r="D269" i="3" s="1"/>
  <c r="W269" i="2"/>
  <c r="C269" i="3" s="1"/>
  <c r="E9" i="2"/>
  <c r="U9" i="3" s="1"/>
  <c r="F9" i="2"/>
  <c r="T9" i="3" s="1"/>
  <c r="G9" i="2"/>
  <c r="S9" i="3" s="1"/>
  <c r="H9" i="2"/>
  <c r="R9" i="3" s="1"/>
  <c r="I9" i="2"/>
  <c r="Q9" i="3" s="1"/>
  <c r="J9" i="2"/>
  <c r="P9" i="3" s="1"/>
  <c r="K9" i="2"/>
  <c r="O9" i="3" s="1"/>
  <c r="L9" i="2"/>
  <c r="N9" i="3" s="1"/>
  <c r="M9" i="2"/>
  <c r="M9" i="3" s="1"/>
  <c r="N9" i="2"/>
  <c r="L9" i="3" s="1"/>
  <c r="O9" i="2"/>
  <c r="K9" i="3" s="1"/>
  <c r="P9" i="2"/>
  <c r="J9" i="3" s="1"/>
  <c r="Q9" i="2"/>
  <c r="I9" i="3" s="1"/>
  <c r="R9" i="2"/>
  <c r="H9" i="3" s="1"/>
  <c r="S9" i="2"/>
  <c r="G9" i="3" s="1"/>
  <c r="T9" i="2"/>
  <c r="F9" i="3" s="1"/>
  <c r="U9" i="2"/>
  <c r="E9" i="3" s="1"/>
  <c r="V9" i="2"/>
  <c r="D9" i="3" s="1"/>
  <c r="W9" i="2"/>
  <c r="C9" i="3" s="1"/>
  <c r="E190" i="2"/>
  <c r="U190" i="3" s="1"/>
  <c r="F190" i="2"/>
  <c r="T190" i="3" s="1"/>
  <c r="G190" i="2"/>
  <c r="S190" i="3" s="1"/>
  <c r="H190" i="2"/>
  <c r="R190" i="3" s="1"/>
  <c r="I190" i="2"/>
  <c r="Q190" i="3" s="1"/>
  <c r="J190" i="2"/>
  <c r="P190" i="3" s="1"/>
  <c r="K190" i="2"/>
  <c r="O190" i="3" s="1"/>
  <c r="L190" i="2"/>
  <c r="N190" i="3" s="1"/>
  <c r="M190" i="2"/>
  <c r="M190" i="3" s="1"/>
  <c r="N190" i="2"/>
  <c r="L190" i="3" s="1"/>
  <c r="O190" i="2"/>
  <c r="K190" i="3" s="1"/>
  <c r="P190" i="2"/>
  <c r="J190" i="3" s="1"/>
  <c r="Q190" i="2"/>
  <c r="I190" i="3" s="1"/>
  <c r="R190" i="2"/>
  <c r="H190" i="3" s="1"/>
  <c r="S190" i="2"/>
  <c r="G190" i="3" s="1"/>
  <c r="T190" i="2"/>
  <c r="F190" i="3" s="1"/>
  <c r="U190" i="2"/>
  <c r="E190" i="3" s="1"/>
  <c r="V190" i="2"/>
  <c r="D190" i="3" s="1"/>
  <c r="W190" i="2"/>
  <c r="C190" i="3" s="1"/>
  <c r="E431" i="2"/>
  <c r="U431" i="3" s="1"/>
  <c r="F431" i="2"/>
  <c r="T431" i="3" s="1"/>
  <c r="G431" i="2"/>
  <c r="S431" i="3" s="1"/>
  <c r="H431" i="2"/>
  <c r="R431" i="3" s="1"/>
  <c r="I431" i="2"/>
  <c r="Q431" i="3" s="1"/>
  <c r="J431" i="2"/>
  <c r="P431" i="3" s="1"/>
  <c r="K431" i="2"/>
  <c r="O431" i="3" s="1"/>
  <c r="L431" i="2"/>
  <c r="N431" i="3" s="1"/>
  <c r="M431" i="2"/>
  <c r="M431" i="3" s="1"/>
  <c r="N431" i="2"/>
  <c r="L431" i="3" s="1"/>
  <c r="O431" i="2"/>
  <c r="K431" i="3" s="1"/>
  <c r="P431" i="2"/>
  <c r="J431" i="3" s="1"/>
  <c r="Q431" i="2"/>
  <c r="I431" i="3" s="1"/>
  <c r="R431" i="2"/>
  <c r="H431" i="3" s="1"/>
  <c r="S431" i="2"/>
  <c r="G431" i="3" s="1"/>
  <c r="T431" i="2"/>
  <c r="F431" i="3" s="1"/>
  <c r="U431" i="2"/>
  <c r="E431" i="3" s="1"/>
  <c r="V431" i="2"/>
  <c r="D431" i="3" s="1"/>
  <c r="W431" i="2"/>
  <c r="C431" i="3" s="1"/>
  <c r="E416" i="2"/>
  <c r="U416" i="3" s="1"/>
  <c r="F416" i="2"/>
  <c r="T416" i="3" s="1"/>
  <c r="G416" i="2"/>
  <c r="S416" i="3" s="1"/>
  <c r="H416" i="2"/>
  <c r="R416" i="3" s="1"/>
  <c r="I416" i="2"/>
  <c r="Q416" i="3" s="1"/>
  <c r="J416" i="2"/>
  <c r="P416" i="3" s="1"/>
  <c r="K416" i="2"/>
  <c r="O416" i="3" s="1"/>
  <c r="L416" i="2"/>
  <c r="N416" i="3" s="1"/>
  <c r="M416" i="2"/>
  <c r="M416" i="3" s="1"/>
  <c r="N416" i="2"/>
  <c r="L416" i="3" s="1"/>
  <c r="O416" i="2"/>
  <c r="K416" i="3" s="1"/>
  <c r="P416" i="2"/>
  <c r="J416" i="3" s="1"/>
  <c r="Q416" i="2"/>
  <c r="I416" i="3" s="1"/>
  <c r="R416" i="2"/>
  <c r="H416" i="3" s="1"/>
  <c r="S416" i="2"/>
  <c r="G416" i="3" s="1"/>
  <c r="T416" i="2"/>
  <c r="F416" i="3" s="1"/>
  <c r="U416" i="2"/>
  <c r="E416" i="3" s="1"/>
  <c r="V416" i="2"/>
  <c r="D416" i="3" s="1"/>
  <c r="W416" i="2"/>
  <c r="C416" i="3" s="1"/>
  <c r="E6" i="2"/>
  <c r="U6" i="3" s="1"/>
  <c r="F6" i="2"/>
  <c r="T6" i="3" s="1"/>
  <c r="G6" i="2"/>
  <c r="S6" i="3" s="1"/>
  <c r="H6" i="2"/>
  <c r="R6" i="3" s="1"/>
  <c r="I6" i="2"/>
  <c r="Q6" i="3" s="1"/>
  <c r="J6" i="2"/>
  <c r="P6" i="3" s="1"/>
  <c r="K6" i="2"/>
  <c r="O6" i="3" s="1"/>
  <c r="L6" i="2"/>
  <c r="N6" i="3" s="1"/>
  <c r="M6" i="2"/>
  <c r="M6" i="3" s="1"/>
  <c r="N6" i="2"/>
  <c r="L6" i="3" s="1"/>
  <c r="O6" i="2"/>
  <c r="K6" i="3" s="1"/>
  <c r="P6" i="2"/>
  <c r="J6" i="3" s="1"/>
  <c r="Q6" i="2"/>
  <c r="I6" i="3" s="1"/>
  <c r="R6" i="2"/>
  <c r="H6" i="3" s="1"/>
  <c r="S6" i="2"/>
  <c r="G6" i="3" s="1"/>
  <c r="T6" i="2"/>
  <c r="F6" i="3" s="1"/>
  <c r="U6" i="2"/>
  <c r="E6" i="3" s="1"/>
  <c r="V6" i="2"/>
  <c r="D6" i="3" s="1"/>
  <c r="W6" i="2"/>
  <c r="C6" i="3" s="1"/>
  <c r="E284" i="2"/>
  <c r="U284" i="3" s="1"/>
  <c r="F284" i="2"/>
  <c r="T284" i="3" s="1"/>
  <c r="G284" i="2"/>
  <c r="S284" i="3" s="1"/>
  <c r="H284" i="2"/>
  <c r="R284" i="3" s="1"/>
  <c r="I284" i="2"/>
  <c r="Q284" i="3" s="1"/>
  <c r="J284" i="2"/>
  <c r="P284" i="3" s="1"/>
  <c r="K284" i="2"/>
  <c r="O284" i="3" s="1"/>
  <c r="L284" i="2"/>
  <c r="N284" i="3" s="1"/>
  <c r="M284" i="2"/>
  <c r="M284" i="3" s="1"/>
  <c r="N284" i="2"/>
  <c r="L284" i="3" s="1"/>
  <c r="O284" i="2"/>
  <c r="K284" i="3" s="1"/>
  <c r="P284" i="2"/>
  <c r="J284" i="3" s="1"/>
  <c r="Q284" i="2"/>
  <c r="I284" i="3" s="1"/>
  <c r="R284" i="2"/>
  <c r="H284" i="3" s="1"/>
  <c r="S284" i="2"/>
  <c r="G284" i="3" s="1"/>
  <c r="T284" i="2"/>
  <c r="F284" i="3" s="1"/>
  <c r="U284" i="2"/>
  <c r="E284" i="3" s="1"/>
  <c r="V284" i="2"/>
  <c r="D284" i="3" s="1"/>
  <c r="W284" i="2"/>
  <c r="C284" i="3" s="1"/>
  <c r="E414" i="2"/>
  <c r="U414" i="3" s="1"/>
  <c r="F414" i="2"/>
  <c r="T414" i="3" s="1"/>
  <c r="G414" i="2"/>
  <c r="S414" i="3" s="1"/>
  <c r="H414" i="2"/>
  <c r="R414" i="3" s="1"/>
  <c r="I414" i="2"/>
  <c r="Q414" i="3" s="1"/>
  <c r="J414" i="2"/>
  <c r="P414" i="3" s="1"/>
  <c r="K414" i="2"/>
  <c r="O414" i="3" s="1"/>
  <c r="L414" i="2"/>
  <c r="N414" i="3" s="1"/>
  <c r="M414" i="2"/>
  <c r="M414" i="3" s="1"/>
  <c r="N414" i="2"/>
  <c r="L414" i="3" s="1"/>
  <c r="O414" i="2"/>
  <c r="K414" i="3" s="1"/>
  <c r="P414" i="2"/>
  <c r="J414" i="3" s="1"/>
  <c r="Q414" i="2"/>
  <c r="I414" i="3" s="1"/>
  <c r="R414" i="2"/>
  <c r="H414" i="3" s="1"/>
  <c r="S414" i="2"/>
  <c r="G414" i="3" s="1"/>
  <c r="T414" i="2"/>
  <c r="F414" i="3" s="1"/>
  <c r="U414" i="2"/>
  <c r="E414" i="3" s="1"/>
  <c r="V414" i="2"/>
  <c r="D414" i="3" s="1"/>
  <c r="W414" i="2"/>
  <c r="C414" i="3" s="1"/>
  <c r="E282" i="2"/>
  <c r="U282" i="3" s="1"/>
  <c r="F282" i="2"/>
  <c r="T282" i="3" s="1"/>
  <c r="G282" i="2"/>
  <c r="S282" i="3" s="1"/>
  <c r="H282" i="2"/>
  <c r="R282" i="3" s="1"/>
  <c r="I282" i="2"/>
  <c r="Q282" i="3" s="1"/>
  <c r="J282" i="2"/>
  <c r="P282" i="3" s="1"/>
  <c r="K282" i="2"/>
  <c r="O282" i="3" s="1"/>
  <c r="L282" i="2"/>
  <c r="N282" i="3" s="1"/>
  <c r="M282" i="2"/>
  <c r="M282" i="3" s="1"/>
  <c r="N282" i="2"/>
  <c r="L282" i="3" s="1"/>
  <c r="O282" i="2"/>
  <c r="K282" i="3" s="1"/>
  <c r="P282" i="2"/>
  <c r="J282" i="3" s="1"/>
  <c r="Q282" i="2"/>
  <c r="I282" i="3" s="1"/>
  <c r="R282" i="2"/>
  <c r="H282" i="3" s="1"/>
  <c r="S282" i="2"/>
  <c r="G282" i="3" s="1"/>
  <c r="T282" i="2"/>
  <c r="F282" i="3" s="1"/>
  <c r="U282" i="2"/>
  <c r="E282" i="3" s="1"/>
  <c r="V282" i="2"/>
  <c r="D282" i="3" s="1"/>
  <c r="W282" i="2"/>
  <c r="C282" i="3" s="1"/>
  <c r="E19" i="2"/>
  <c r="U19" i="3" s="1"/>
  <c r="F19" i="2"/>
  <c r="T19" i="3" s="1"/>
  <c r="G19" i="2"/>
  <c r="S19" i="3" s="1"/>
  <c r="H19" i="2"/>
  <c r="R19" i="3" s="1"/>
  <c r="I19" i="2"/>
  <c r="Q19" i="3" s="1"/>
  <c r="J19" i="2"/>
  <c r="P19" i="3" s="1"/>
  <c r="K19" i="2"/>
  <c r="O19" i="3" s="1"/>
  <c r="L19" i="2"/>
  <c r="N19" i="3" s="1"/>
  <c r="M19" i="2"/>
  <c r="M19" i="3" s="1"/>
  <c r="N19" i="2"/>
  <c r="L19" i="3" s="1"/>
  <c r="O19" i="2"/>
  <c r="K19" i="3" s="1"/>
  <c r="P19" i="2"/>
  <c r="J19" i="3" s="1"/>
  <c r="Q19" i="2"/>
  <c r="I19" i="3" s="1"/>
  <c r="R19" i="2"/>
  <c r="H19" i="3" s="1"/>
  <c r="S19" i="2"/>
  <c r="G19" i="3" s="1"/>
  <c r="T19" i="2"/>
  <c r="F19" i="3" s="1"/>
  <c r="U19" i="2"/>
  <c r="E19" i="3" s="1"/>
  <c r="V19" i="2"/>
  <c r="D19" i="3" s="1"/>
  <c r="W19" i="2"/>
  <c r="C19" i="3" s="1"/>
  <c r="E430" i="2"/>
  <c r="U430" i="3" s="1"/>
  <c r="F430" i="2"/>
  <c r="T430" i="3" s="1"/>
  <c r="G430" i="2"/>
  <c r="S430" i="3" s="1"/>
  <c r="H430" i="2"/>
  <c r="R430" i="3" s="1"/>
  <c r="I430" i="2"/>
  <c r="Q430" i="3" s="1"/>
  <c r="J430" i="2"/>
  <c r="P430" i="3" s="1"/>
  <c r="K430" i="2"/>
  <c r="O430" i="3" s="1"/>
  <c r="L430" i="2"/>
  <c r="N430" i="3" s="1"/>
  <c r="M430" i="2"/>
  <c r="M430" i="3" s="1"/>
  <c r="N430" i="2"/>
  <c r="L430" i="3" s="1"/>
  <c r="O430" i="2"/>
  <c r="K430" i="3" s="1"/>
  <c r="P430" i="2"/>
  <c r="J430" i="3" s="1"/>
  <c r="Q430" i="2"/>
  <c r="I430" i="3" s="1"/>
  <c r="R430" i="2"/>
  <c r="H430" i="3" s="1"/>
  <c r="S430" i="2"/>
  <c r="G430" i="3" s="1"/>
  <c r="T430" i="2"/>
  <c r="F430" i="3" s="1"/>
  <c r="U430" i="2"/>
  <c r="E430" i="3" s="1"/>
  <c r="V430" i="2"/>
  <c r="D430" i="3" s="1"/>
  <c r="W430" i="2"/>
  <c r="C430" i="3" s="1"/>
  <c r="E152" i="2"/>
  <c r="U152" i="3" s="1"/>
  <c r="F152" i="2"/>
  <c r="T152" i="3" s="1"/>
  <c r="G152" i="2"/>
  <c r="S152" i="3" s="1"/>
  <c r="H152" i="2"/>
  <c r="R152" i="3" s="1"/>
  <c r="I152" i="2"/>
  <c r="Q152" i="3" s="1"/>
  <c r="J152" i="2"/>
  <c r="P152" i="3" s="1"/>
  <c r="K152" i="2"/>
  <c r="O152" i="3" s="1"/>
  <c r="L152" i="2"/>
  <c r="N152" i="3" s="1"/>
  <c r="M152" i="2"/>
  <c r="M152" i="3" s="1"/>
  <c r="N152" i="2"/>
  <c r="L152" i="3" s="1"/>
  <c r="O152" i="2"/>
  <c r="K152" i="3" s="1"/>
  <c r="P152" i="2"/>
  <c r="J152" i="3" s="1"/>
  <c r="Q152" i="2"/>
  <c r="I152" i="3" s="1"/>
  <c r="R152" i="2"/>
  <c r="H152" i="3" s="1"/>
  <c r="S152" i="2"/>
  <c r="G152" i="3" s="1"/>
  <c r="T152" i="2"/>
  <c r="F152" i="3" s="1"/>
  <c r="U152" i="2"/>
  <c r="E152" i="3" s="1"/>
  <c r="V152" i="2"/>
  <c r="D152" i="3" s="1"/>
  <c r="W152" i="2"/>
  <c r="C152" i="3" s="1"/>
  <c r="E371" i="2"/>
  <c r="U371" i="3" s="1"/>
  <c r="F371" i="2"/>
  <c r="T371" i="3" s="1"/>
  <c r="G371" i="2"/>
  <c r="S371" i="3" s="1"/>
  <c r="H371" i="2"/>
  <c r="R371" i="3" s="1"/>
  <c r="I371" i="2"/>
  <c r="Q371" i="3" s="1"/>
  <c r="J371" i="2"/>
  <c r="P371" i="3" s="1"/>
  <c r="K371" i="2"/>
  <c r="O371" i="3" s="1"/>
  <c r="L371" i="2"/>
  <c r="N371" i="3" s="1"/>
  <c r="M371" i="2"/>
  <c r="M371" i="3" s="1"/>
  <c r="N371" i="2"/>
  <c r="L371" i="3" s="1"/>
  <c r="O371" i="2"/>
  <c r="K371" i="3" s="1"/>
  <c r="P371" i="2"/>
  <c r="J371" i="3" s="1"/>
  <c r="Q371" i="2"/>
  <c r="I371" i="3" s="1"/>
  <c r="R371" i="2"/>
  <c r="H371" i="3" s="1"/>
  <c r="S371" i="2"/>
  <c r="G371" i="3" s="1"/>
  <c r="T371" i="2"/>
  <c r="F371" i="3" s="1"/>
  <c r="U371" i="2"/>
  <c r="E371" i="3" s="1"/>
  <c r="V371" i="2"/>
  <c r="D371" i="3" s="1"/>
  <c r="W371" i="2"/>
  <c r="C371" i="3" s="1"/>
  <c r="E23" i="2"/>
  <c r="U23" i="3" s="1"/>
  <c r="F23" i="2"/>
  <c r="T23" i="3" s="1"/>
  <c r="G23" i="2"/>
  <c r="S23" i="3" s="1"/>
  <c r="H23" i="2"/>
  <c r="R23" i="3" s="1"/>
  <c r="I23" i="2"/>
  <c r="Q23" i="3" s="1"/>
  <c r="J23" i="2"/>
  <c r="P23" i="3" s="1"/>
  <c r="K23" i="2"/>
  <c r="O23" i="3" s="1"/>
  <c r="L23" i="2"/>
  <c r="N23" i="3" s="1"/>
  <c r="M23" i="2"/>
  <c r="M23" i="3" s="1"/>
  <c r="N23" i="2"/>
  <c r="L23" i="3" s="1"/>
  <c r="O23" i="2"/>
  <c r="K23" i="3" s="1"/>
  <c r="P23" i="2"/>
  <c r="J23" i="3" s="1"/>
  <c r="Q23" i="2"/>
  <c r="I23" i="3" s="1"/>
  <c r="R23" i="2"/>
  <c r="H23" i="3" s="1"/>
  <c r="S23" i="2"/>
  <c r="G23" i="3" s="1"/>
  <c r="T23" i="2"/>
  <c r="F23" i="3" s="1"/>
  <c r="U23" i="2"/>
  <c r="E23" i="3" s="1"/>
  <c r="V23" i="2"/>
  <c r="D23" i="3" s="1"/>
  <c r="W23" i="2"/>
  <c r="C23" i="3" s="1"/>
  <c r="E101" i="2"/>
  <c r="U101" i="3" s="1"/>
  <c r="F101" i="2"/>
  <c r="T101" i="3" s="1"/>
  <c r="G101" i="2"/>
  <c r="S101" i="3" s="1"/>
  <c r="H101" i="2"/>
  <c r="R101" i="3" s="1"/>
  <c r="I101" i="2"/>
  <c r="Q101" i="3" s="1"/>
  <c r="J101" i="2"/>
  <c r="P101" i="3" s="1"/>
  <c r="K101" i="2"/>
  <c r="O101" i="3" s="1"/>
  <c r="L101" i="2"/>
  <c r="N101" i="3" s="1"/>
  <c r="M101" i="2"/>
  <c r="M101" i="3" s="1"/>
  <c r="N101" i="2"/>
  <c r="L101" i="3" s="1"/>
  <c r="O101" i="2"/>
  <c r="K101" i="3" s="1"/>
  <c r="P101" i="2"/>
  <c r="J101" i="3" s="1"/>
  <c r="Q101" i="2"/>
  <c r="I101" i="3" s="1"/>
  <c r="R101" i="2"/>
  <c r="H101" i="3" s="1"/>
  <c r="S101" i="2"/>
  <c r="G101" i="3" s="1"/>
  <c r="T101" i="2"/>
  <c r="F101" i="3" s="1"/>
  <c r="U101" i="2"/>
  <c r="E101" i="3" s="1"/>
  <c r="V101" i="2"/>
  <c r="D101" i="3" s="1"/>
  <c r="W101" i="2"/>
  <c r="C101" i="3" s="1"/>
  <c r="E343" i="2"/>
  <c r="U343" i="3" s="1"/>
  <c r="F343" i="2"/>
  <c r="T343" i="3" s="1"/>
  <c r="G343" i="2"/>
  <c r="S343" i="3" s="1"/>
  <c r="H343" i="2"/>
  <c r="R343" i="3" s="1"/>
  <c r="I343" i="2"/>
  <c r="Q343" i="3" s="1"/>
  <c r="J343" i="2"/>
  <c r="P343" i="3" s="1"/>
  <c r="K343" i="2"/>
  <c r="O343" i="3" s="1"/>
  <c r="L343" i="2"/>
  <c r="N343" i="3" s="1"/>
  <c r="M343" i="2"/>
  <c r="M343" i="3" s="1"/>
  <c r="N343" i="2"/>
  <c r="L343" i="3" s="1"/>
  <c r="O343" i="2"/>
  <c r="K343" i="3" s="1"/>
  <c r="P343" i="2"/>
  <c r="J343" i="3" s="1"/>
  <c r="Q343" i="2"/>
  <c r="I343" i="3" s="1"/>
  <c r="R343" i="2"/>
  <c r="H343" i="3" s="1"/>
  <c r="S343" i="2"/>
  <c r="G343" i="3" s="1"/>
  <c r="T343" i="2"/>
  <c r="F343" i="3" s="1"/>
  <c r="U343" i="2"/>
  <c r="E343" i="3" s="1"/>
  <c r="V343" i="2"/>
  <c r="D343" i="3" s="1"/>
  <c r="W343" i="2"/>
  <c r="C343" i="3" s="1"/>
  <c r="E417" i="2"/>
  <c r="U417" i="3" s="1"/>
  <c r="F417" i="2"/>
  <c r="T417" i="3" s="1"/>
  <c r="G417" i="2"/>
  <c r="S417" i="3" s="1"/>
  <c r="H417" i="2"/>
  <c r="R417" i="3" s="1"/>
  <c r="I417" i="2"/>
  <c r="Q417" i="3" s="1"/>
  <c r="J417" i="2"/>
  <c r="P417" i="3" s="1"/>
  <c r="K417" i="2"/>
  <c r="O417" i="3" s="1"/>
  <c r="L417" i="2"/>
  <c r="N417" i="3" s="1"/>
  <c r="M417" i="2"/>
  <c r="M417" i="3" s="1"/>
  <c r="N417" i="2"/>
  <c r="L417" i="3" s="1"/>
  <c r="O417" i="2"/>
  <c r="K417" i="3" s="1"/>
  <c r="P417" i="2"/>
  <c r="J417" i="3" s="1"/>
  <c r="Q417" i="2"/>
  <c r="I417" i="3" s="1"/>
  <c r="R417" i="2"/>
  <c r="H417" i="3" s="1"/>
  <c r="S417" i="2"/>
  <c r="G417" i="3" s="1"/>
  <c r="T417" i="2"/>
  <c r="F417" i="3" s="1"/>
  <c r="U417" i="2"/>
  <c r="E417" i="3" s="1"/>
  <c r="V417" i="2"/>
  <c r="D417" i="3" s="1"/>
  <c r="W417" i="2"/>
  <c r="C417" i="3" s="1"/>
  <c r="E100" i="2"/>
  <c r="U100" i="3" s="1"/>
  <c r="F100" i="2"/>
  <c r="T100" i="3" s="1"/>
  <c r="G100" i="2"/>
  <c r="S100" i="3" s="1"/>
  <c r="H100" i="2"/>
  <c r="R100" i="3" s="1"/>
  <c r="I100" i="2"/>
  <c r="Q100" i="3" s="1"/>
  <c r="J100" i="2"/>
  <c r="P100" i="3" s="1"/>
  <c r="K100" i="2"/>
  <c r="O100" i="3" s="1"/>
  <c r="L100" i="2"/>
  <c r="N100" i="3" s="1"/>
  <c r="M100" i="2"/>
  <c r="M100" i="3" s="1"/>
  <c r="N100" i="2"/>
  <c r="L100" i="3" s="1"/>
  <c r="O100" i="2"/>
  <c r="K100" i="3" s="1"/>
  <c r="P100" i="2"/>
  <c r="J100" i="3" s="1"/>
  <c r="Q100" i="2"/>
  <c r="I100" i="3" s="1"/>
  <c r="R100" i="2"/>
  <c r="H100" i="3" s="1"/>
  <c r="S100" i="2"/>
  <c r="G100" i="3" s="1"/>
  <c r="T100" i="2"/>
  <c r="F100" i="3" s="1"/>
  <c r="U100" i="2"/>
  <c r="E100" i="3" s="1"/>
  <c r="V100" i="2"/>
  <c r="D100" i="3" s="1"/>
  <c r="W100" i="2"/>
  <c r="C100" i="3" s="1"/>
  <c r="E39" i="2"/>
  <c r="U39" i="3" s="1"/>
  <c r="F39" i="2"/>
  <c r="T39" i="3" s="1"/>
  <c r="G39" i="2"/>
  <c r="S39" i="3" s="1"/>
  <c r="H39" i="2"/>
  <c r="R39" i="3" s="1"/>
  <c r="I39" i="2"/>
  <c r="Q39" i="3" s="1"/>
  <c r="J39" i="2"/>
  <c r="P39" i="3" s="1"/>
  <c r="K39" i="2"/>
  <c r="O39" i="3" s="1"/>
  <c r="L39" i="2"/>
  <c r="N39" i="3" s="1"/>
  <c r="M39" i="2"/>
  <c r="M39" i="3" s="1"/>
  <c r="N39" i="2"/>
  <c r="L39" i="3" s="1"/>
  <c r="O39" i="2"/>
  <c r="K39" i="3" s="1"/>
  <c r="P39" i="2"/>
  <c r="J39" i="3" s="1"/>
  <c r="Q39" i="2"/>
  <c r="I39" i="3" s="1"/>
  <c r="R39" i="2"/>
  <c r="H39" i="3" s="1"/>
  <c r="S39" i="2"/>
  <c r="G39" i="3" s="1"/>
  <c r="T39" i="2"/>
  <c r="F39" i="3" s="1"/>
  <c r="U39" i="2"/>
  <c r="E39" i="3" s="1"/>
  <c r="V39" i="2"/>
  <c r="D39" i="3" s="1"/>
  <c r="W39" i="2"/>
  <c r="C39" i="3" s="1"/>
  <c r="E65" i="2"/>
  <c r="U65" i="3" s="1"/>
  <c r="F65" i="2"/>
  <c r="T65" i="3" s="1"/>
  <c r="G65" i="2"/>
  <c r="S65" i="3" s="1"/>
  <c r="H65" i="2"/>
  <c r="R65" i="3" s="1"/>
  <c r="I65" i="2"/>
  <c r="Q65" i="3" s="1"/>
  <c r="J65" i="2"/>
  <c r="P65" i="3" s="1"/>
  <c r="K65" i="2"/>
  <c r="O65" i="3" s="1"/>
  <c r="L65" i="2"/>
  <c r="N65" i="3" s="1"/>
  <c r="M65" i="2"/>
  <c r="M65" i="3" s="1"/>
  <c r="N65" i="2"/>
  <c r="L65" i="3" s="1"/>
  <c r="O65" i="2"/>
  <c r="K65" i="3" s="1"/>
  <c r="P65" i="2"/>
  <c r="J65" i="3" s="1"/>
  <c r="Q65" i="2"/>
  <c r="I65" i="3" s="1"/>
  <c r="R65" i="2"/>
  <c r="H65" i="3" s="1"/>
  <c r="S65" i="2"/>
  <c r="G65" i="3" s="1"/>
  <c r="T65" i="2"/>
  <c r="F65" i="3" s="1"/>
  <c r="U65" i="2"/>
  <c r="E65" i="3" s="1"/>
  <c r="V65" i="2"/>
  <c r="D65" i="3" s="1"/>
  <c r="W65" i="2"/>
  <c r="C65" i="3" s="1"/>
  <c r="E446" i="2"/>
  <c r="U446" i="3" s="1"/>
  <c r="F446" i="2"/>
  <c r="T446" i="3" s="1"/>
  <c r="G446" i="2"/>
  <c r="S446" i="3" s="1"/>
  <c r="H446" i="2"/>
  <c r="R446" i="3" s="1"/>
  <c r="I446" i="2"/>
  <c r="Q446" i="3" s="1"/>
  <c r="J446" i="2"/>
  <c r="P446" i="3" s="1"/>
  <c r="K446" i="2"/>
  <c r="O446" i="3" s="1"/>
  <c r="L446" i="2"/>
  <c r="N446" i="3" s="1"/>
  <c r="M446" i="2"/>
  <c r="M446" i="3" s="1"/>
  <c r="N446" i="2"/>
  <c r="L446" i="3" s="1"/>
  <c r="O446" i="2"/>
  <c r="K446" i="3" s="1"/>
  <c r="P446" i="2"/>
  <c r="J446" i="3" s="1"/>
  <c r="Q446" i="2"/>
  <c r="I446" i="3" s="1"/>
  <c r="R446" i="2"/>
  <c r="H446" i="3" s="1"/>
  <c r="S446" i="2"/>
  <c r="G446" i="3" s="1"/>
  <c r="T446" i="2"/>
  <c r="F446" i="3" s="1"/>
  <c r="U446" i="2"/>
  <c r="E446" i="3" s="1"/>
  <c r="V446" i="2"/>
  <c r="D446" i="3" s="1"/>
  <c r="W446" i="2"/>
  <c r="C446" i="3" s="1"/>
  <c r="E176" i="2"/>
  <c r="U176" i="3" s="1"/>
  <c r="F176" i="2"/>
  <c r="T176" i="3" s="1"/>
  <c r="G176" i="2"/>
  <c r="S176" i="3" s="1"/>
  <c r="H176" i="2"/>
  <c r="R176" i="3" s="1"/>
  <c r="I176" i="2"/>
  <c r="Q176" i="3" s="1"/>
  <c r="J176" i="2"/>
  <c r="P176" i="3" s="1"/>
  <c r="K176" i="2"/>
  <c r="O176" i="3" s="1"/>
  <c r="L176" i="2"/>
  <c r="N176" i="3" s="1"/>
  <c r="M176" i="2"/>
  <c r="M176" i="3" s="1"/>
  <c r="N176" i="2"/>
  <c r="L176" i="3" s="1"/>
  <c r="O176" i="2"/>
  <c r="K176" i="3" s="1"/>
  <c r="P176" i="2"/>
  <c r="J176" i="3" s="1"/>
  <c r="Q176" i="2"/>
  <c r="I176" i="3" s="1"/>
  <c r="R176" i="2"/>
  <c r="H176" i="3" s="1"/>
  <c r="S176" i="2"/>
  <c r="G176" i="3" s="1"/>
  <c r="T176" i="2"/>
  <c r="F176" i="3" s="1"/>
  <c r="U176" i="2"/>
  <c r="E176" i="3" s="1"/>
  <c r="V176" i="2"/>
  <c r="D176" i="3" s="1"/>
  <c r="W176" i="2"/>
  <c r="C176" i="3" s="1"/>
  <c r="E425" i="2"/>
  <c r="U425" i="3" s="1"/>
  <c r="F425" i="2"/>
  <c r="T425" i="3" s="1"/>
  <c r="G425" i="2"/>
  <c r="S425" i="3" s="1"/>
  <c r="H425" i="2"/>
  <c r="R425" i="3" s="1"/>
  <c r="I425" i="2"/>
  <c r="Q425" i="3" s="1"/>
  <c r="J425" i="2"/>
  <c r="P425" i="3" s="1"/>
  <c r="K425" i="2"/>
  <c r="O425" i="3" s="1"/>
  <c r="L425" i="2"/>
  <c r="N425" i="3" s="1"/>
  <c r="M425" i="2"/>
  <c r="M425" i="3" s="1"/>
  <c r="N425" i="2"/>
  <c r="L425" i="3" s="1"/>
  <c r="O425" i="2"/>
  <c r="K425" i="3" s="1"/>
  <c r="P425" i="2"/>
  <c r="J425" i="3" s="1"/>
  <c r="Q425" i="2"/>
  <c r="I425" i="3" s="1"/>
  <c r="R425" i="2"/>
  <c r="H425" i="3" s="1"/>
  <c r="S425" i="2"/>
  <c r="G425" i="3" s="1"/>
  <c r="T425" i="2"/>
  <c r="F425" i="3" s="1"/>
  <c r="U425" i="2"/>
  <c r="E425" i="3" s="1"/>
  <c r="V425" i="2"/>
  <c r="D425" i="3" s="1"/>
  <c r="W425" i="2"/>
  <c r="C425" i="3" s="1"/>
  <c r="E264" i="2"/>
  <c r="U264" i="3" s="1"/>
  <c r="F264" i="2"/>
  <c r="T264" i="3" s="1"/>
  <c r="G264" i="2"/>
  <c r="S264" i="3" s="1"/>
  <c r="H264" i="2"/>
  <c r="R264" i="3" s="1"/>
  <c r="I264" i="2"/>
  <c r="Q264" i="3" s="1"/>
  <c r="J264" i="2"/>
  <c r="P264" i="3" s="1"/>
  <c r="K264" i="2"/>
  <c r="O264" i="3" s="1"/>
  <c r="L264" i="2"/>
  <c r="N264" i="3" s="1"/>
  <c r="M264" i="2"/>
  <c r="M264" i="3" s="1"/>
  <c r="N264" i="2"/>
  <c r="L264" i="3" s="1"/>
  <c r="O264" i="2"/>
  <c r="K264" i="3" s="1"/>
  <c r="P264" i="2"/>
  <c r="J264" i="3" s="1"/>
  <c r="Q264" i="2"/>
  <c r="I264" i="3" s="1"/>
  <c r="R264" i="2"/>
  <c r="H264" i="3" s="1"/>
  <c r="S264" i="2"/>
  <c r="G264" i="3" s="1"/>
  <c r="T264" i="2"/>
  <c r="F264" i="3" s="1"/>
  <c r="U264" i="2"/>
  <c r="E264" i="3" s="1"/>
  <c r="V264" i="2"/>
  <c r="D264" i="3" s="1"/>
  <c r="W264" i="2"/>
  <c r="C264" i="3" s="1"/>
  <c r="E423" i="2"/>
  <c r="U423" i="3" s="1"/>
  <c r="F423" i="2"/>
  <c r="T423" i="3" s="1"/>
  <c r="G423" i="2"/>
  <c r="S423" i="3" s="1"/>
  <c r="H423" i="2"/>
  <c r="R423" i="3" s="1"/>
  <c r="I423" i="2"/>
  <c r="Q423" i="3" s="1"/>
  <c r="J423" i="2"/>
  <c r="P423" i="3" s="1"/>
  <c r="K423" i="2"/>
  <c r="O423" i="3" s="1"/>
  <c r="L423" i="2"/>
  <c r="N423" i="3" s="1"/>
  <c r="M423" i="2"/>
  <c r="M423" i="3" s="1"/>
  <c r="N423" i="2"/>
  <c r="L423" i="3" s="1"/>
  <c r="O423" i="2"/>
  <c r="K423" i="3" s="1"/>
  <c r="P423" i="2"/>
  <c r="J423" i="3" s="1"/>
  <c r="Q423" i="2"/>
  <c r="I423" i="3" s="1"/>
  <c r="R423" i="2"/>
  <c r="H423" i="3" s="1"/>
  <c r="S423" i="2"/>
  <c r="G423" i="3" s="1"/>
  <c r="T423" i="2"/>
  <c r="F423" i="3" s="1"/>
  <c r="U423" i="2"/>
  <c r="E423" i="3" s="1"/>
  <c r="V423" i="2"/>
  <c r="D423" i="3" s="1"/>
  <c r="W423" i="2"/>
  <c r="C423" i="3" s="1"/>
  <c r="E29" i="2"/>
  <c r="U29" i="3" s="1"/>
  <c r="F29" i="2"/>
  <c r="T29" i="3" s="1"/>
  <c r="G29" i="2"/>
  <c r="S29" i="3" s="1"/>
  <c r="H29" i="2"/>
  <c r="R29" i="3" s="1"/>
  <c r="I29" i="2"/>
  <c r="Q29" i="3" s="1"/>
  <c r="J29" i="2"/>
  <c r="P29" i="3" s="1"/>
  <c r="K29" i="2"/>
  <c r="O29" i="3" s="1"/>
  <c r="L29" i="2"/>
  <c r="N29" i="3" s="1"/>
  <c r="M29" i="2"/>
  <c r="M29" i="3" s="1"/>
  <c r="N29" i="2"/>
  <c r="L29" i="3" s="1"/>
  <c r="O29" i="2"/>
  <c r="K29" i="3" s="1"/>
  <c r="P29" i="2"/>
  <c r="J29" i="3" s="1"/>
  <c r="Q29" i="2"/>
  <c r="I29" i="3" s="1"/>
  <c r="R29" i="2"/>
  <c r="H29" i="3" s="1"/>
  <c r="S29" i="2"/>
  <c r="G29" i="3" s="1"/>
  <c r="T29" i="2"/>
  <c r="F29" i="3" s="1"/>
  <c r="U29" i="2"/>
  <c r="E29" i="3" s="1"/>
  <c r="V29" i="2"/>
  <c r="D29" i="3" s="1"/>
  <c r="W29" i="2"/>
  <c r="C29" i="3" s="1"/>
  <c r="E368" i="2"/>
  <c r="U368" i="3" s="1"/>
  <c r="F368" i="2"/>
  <c r="T368" i="3" s="1"/>
  <c r="G368" i="2"/>
  <c r="S368" i="3" s="1"/>
  <c r="H368" i="2"/>
  <c r="R368" i="3" s="1"/>
  <c r="I368" i="2"/>
  <c r="Q368" i="3" s="1"/>
  <c r="J368" i="2"/>
  <c r="P368" i="3" s="1"/>
  <c r="K368" i="2"/>
  <c r="O368" i="3" s="1"/>
  <c r="L368" i="2"/>
  <c r="N368" i="3" s="1"/>
  <c r="M368" i="2"/>
  <c r="M368" i="3" s="1"/>
  <c r="N368" i="2"/>
  <c r="L368" i="3" s="1"/>
  <c r="O368" i="2"/>
  <c r="K368" i="3" s="1"/>
  <c r="P368" i="2"/>
  <c r="J368" i="3" s="1"/>
  <c r="Q368" i="2"/>
  <c r="I368" i="3" s="1"/>
  <c r="R368" i="2"/>
  <c r="H368" i="3" s="1"/>
  <c r="S368" i="2"/>
  <c r="G368" i="3" s="1"/>
  <c r="T368" i="2"/>
  <c r="F368" i="3" s="1"/>
  <c r="U368" i="2"/>
  <c r="E368" i="3" s="1"/>
  <c r="V368" i="2"/>
  <c r="D368" i="3" s="1"/>
  <c r="W368" i="2"/>
  <c r="C368" i="3" s="1"/>
  <c r="E374" i="2"/>
  <c r="U374" i="3" s="1"/>
  <c r="F374" i="2"/>
  <c r="T374" i="3" s="1"/>
  <c r="G374" i="2"/>
  <c r="S374" i="3" s="1"/>
  <c r="H374" i="2"/>
  <c r="R374" i="3" s="1"/>
  <c r="I374" i="2"/>
  <c r="Q374" i="3" s="1"/>
  <c r="J374" i="2"/>
  <c r="P374" i="3" s="1"/>
  <c r="K374" i="2"/>
  <c r="O374" i="3" s="1"/>
  <c r="L374" i="2"/>
  <c r="N374" i="3" s="1"/>
  <c r="M374" i="2"/>
  <c r="M374" i="3" s="1"/>
  <c r="N374" i="2"/>
  <c r="L374" i="3" s="1"/>
  <c r="O374" i="2"/>
  <c r="K374" i="3" s="1"/>
  <c r="P374" i="2"/>
  <c r="J374" i="3" s="1"/>
  <c r="Q374" i="2"/>
  <c r="I374" i="3" s="1"/>
  <c r="R374" i="2"/>
  <c r="H374" i="3" s="1"/>
  <c r="S374" i="2"/>
  <c r="G374" i="3" s="1"/>
  <c r="T374" i="2"/>
  <c r="F374" i="3" s="1"/>
  <c r="U374" i="2"/>
  <c r="E374" i="3" s="1"/>
  <c r="V374" i="2"/>
  <c r="D374" i="3" s="1"/>
  <c r="W374" i="2"/>
  <c r="C374" i="3" s="1"/>
  <c r="E271" i="2"/>
  <c r="U271" i="3" s="1"/>
  <c r="F271" i="2"/>
  <c r="T271" i="3" s="1"/>
  <c r="G271" i="2"/>
  <c r="S271" i="3" s="1"/>
  <c r="H271" i="2"/>
  <c r="R271" i="3" s="1"/>
  <c r="I271" i="2"/>
  <c r="Q271" i="3" s="1"/>
  <c r="J271" i="2"/>
  <c r="P271" i="3" s="1"/>
  <c r="K271" i="2"/>
  <c r="O271" i="3" s="1"/>
  <c r="L271" i="2"/>
  <c r="N271" i="3" s="1"/>
  <c r="M271" i="2"/>
  <c r="M271" i="3" s="1"/>
  <c r="N271" i="2"/>
  <c r="L271" i="3" s="1"/>
  <c r="O271" i="2"/>
  <c r="K271" i="3" s="1"/>
  <c r="P271" i="2"/>
  <c r="J271" i="3" s="1"/>
  <c r="Q271" i="2"/>
  <c r="I271" i="3" s="1"/>
  <c r="R271" i="2"/>
  <c r="H271" i="3" s="1"/>
  <c r="S271" i="2"/>
  <c r="G271" i="3" s="1"/>
  <c r="T271" i="2"/>
  <c r="F271" i="3" s="1"/>
  <c r="U271" i="2"/>
  <c r="E271" i="3" s="1"/>
  <c r="V271" i="2"/>
  <c r="D271" i="3" s="1"/>
  <c r="W271" i="2"/>
  <c r="C271" i="3" s="1"/>
  <c r="E428" i="2"/>
  <c r="U428" i="3" s="1"/>
  <c r="F428" i="2"/>
  <c r="T428" i="3" s="1"/>
  <c r="G428" i="2"/>
  <c r="S428" i="3" s="1"/>
  <c r="H428" i="2"/>
  <c r="R428" i="3" s="1"/>
  <c r="I428" i="2"/>
  <c r="Q428" i="3" s="1"/>
  <c r="J428" i="2"/>
  <c r="P428" i="3" s="1"/>
  <c r="K428" i="2"/>
  <c r="O428" i="3" s="1"/>
  <c r="L428" i="2"/>
  <c r="N428" i="3" s="1"/>
  <c r="M428" i="2"/>
  <c r="M428" i="3" s="1"/>
  <c r="N428" i="2"/>
  <c r="L428" i="3" s="1"/>
  <c r="O428" i="2"/>
  <c r="K428" i="3" s="1"/>
  <c r="P428" i="2"/>
  <c r="J428" i="3" s="1"/>
  <c r="Q428" i="2"/>
  <c r="I428" i="3" s="1"/>
  <c r="R428" i="2"/>
  <c r="H428" i="3" s="1"/>
  <c r="S428" i="2"/>
  <c r="G428" i="3" s="1"/>
  <c r="T428" i="2"/>
  <c r="F428" i="3" s="1"/>
  <c r="U428" i="2"/>
  <c r="E428" i="3" s="1"/>
  <c r="V428" i="2"/>
  <c r="D428" i="3" s="1"/>
  <c r="W428" i="2"/>
  <c r="C428" i="3" s="1"/>
  <c r="E370" i="2"/>
  <c r="U370" i="3" s="1"/>
  <c r="F370" i="2"/>
  <c r="T370" i="3" s="1"/>
  <c r="G370" i="2"/>
  <c r="S370" i="3" s="1"/>
  <c r="H370" i="2"/>
  <c r="R370" i="3" s="1"/>
  <c r="I370" i="2"/>
  <c r="Q370" i="3" s="1"/>
  <c r="J370" i="2"/>
  <c r="P370" i="3" s="1"/>
  <c r="K370" i="2"/>
  <c r="O370" i="3" s="1"/>
  <c r="L370" i="2"/>
  <c r="N370" i="3" s="1"/>
  <c r="M370" i="2"/>
  <c r="M370" i="3" s="1"/>
  <c r="N370" i="2"/>
  <c r="L370" i="3" s="1"/>
  <c r="O370" i="2"/>
  <c r="K370" i="3" s="1"/>
  <c r="P370" i="2"/>
  <c r="J370" i="3" s="1"/>
  <c r="Q370" i="2"/>
  <c r="I370" i="3" s="1"/>
  <c r="R370" i="2"/>
  <c r="H370" i="3" s="1"/>
  <c r="S370" i="2"/>
  <c r="G370" i="3" s="1"/>
  <c r="T370" i="2"/>
  <c r="F370" i="3" s="1"/>
  <c r="U370" i="2"/>
  <c r="E370" i="3" s="1"/>
  <c r="V370" i="2"/>
  <c r="D370" i="3" s="1"/>
  <c r="W370" i="2"/>
  <c r="C370" i="3" s="1"/>
  <c r="E47" i="2"/>
  <c r="U47" i="3" s="1"/>
  <c r="F47" i="2"/>
  <c r="T47" i="3" s="1"/>
  <c r="G47" i="2"/>
  <c r="S47" i="3" s="1"/>
  <c r="H47" i="2"/>
  <c r="R47" i="3" s="1"/>
  <c r="I47" i="2"/>
  <c r="Q47" i="3" s="1"/>
  <c r="J47" i="2"/>
  <c r="P47" i="3" s="1"/>
  <c r="K47" i="2"/>
  <c r="O47" i="3" s="1"/>
  <c r="L47" i="2"/>
  <c r="N47" i="3" s="1"/>
  <c r="M47" i="2"/>
  <c r="M47" i="3" s="1"/>
  <c r="N47" i="2"/>
  <c r="L47" i="3" s="1"/>
  <c r="O47" i="2"/>
  <c r="K47" i="3" s="1"/>
  <c r="P47" i="2"/>
  <c r="J47" i="3" s="1"/>
  <c r="Q47" i="2"/>
  <c r="I47" i="3" s="1"/>
  <c r="R47" i="2"/>
  <c r="H47" i="3" s="1"/>
  <c r="S47" i="2"/>
  <c r="G47" i="3" s="1"/>
  <c r="T47" i="2"/>
  <c r="F47" i="3" s="1"/>
  <c r="U47" i="2"/>
  <c r="E47" i="3" s="1"/>
  <c r="V47" i="2"/>
  <c r="D47" i="3" s="1"/>
  <c r="W47" i="2"/>
  <c r="C47" i="3" s="1"/>
  <c r="E68" i="2"/>
  <c r="U68" i="3" s="1"/>
  <c r="F68" i="2"/>
  <c r="T68" i="3" s="1"/>
  <c r="G68" i="2"/>
  <c r="S68" i="3" s="1"/>
  <c r="H68" i="2"/>
  <c r="R68" i="3" s="1"/>
  <c r="I68" i="2"/>
  <c r="Q68" i="3" s="1"/>
  <c r="J68" i="2"/>
  <c r="P68" i="3" s="1"/>
  <c r="K68" i="2"/>
  <c r="O68" i="3" s="1"/>
  <c r="L68" i="2"/>
  <c r="N68" i="3" s="1"/>
  <c r="M68" i="2"/>
  <c r="M68" i="3" s="1"/>
  <c r="N68" i="2"/>
  <c r="L68" i="3" s="1"/>
  <c r="O68" i="2"/>
  <c r="K68" i="3" s="1"/>
  <c r="P68" i="2"/>
  <c r="J68" i="3" s="1"/>
  <c r="Q68" i="2"/>
  <c r="I68" i="3" s="1"/>
  <c r="R68" i="2"/>
  <c r="H68" i="3" s="1"/>
  <c r="S68" i="2"/>
  <c r="G68" i="3" s="1"/>
  <c r="T68" i="2"/>
  <c r="F68" i="3" s="1"/>
  <c r="U68" i="2"/>
  <c r="E68" i="3" s="1"/>
  <c r="V68" i="2"/>
  <c r="D68" i="3" s="1"/>
  <c r="W68" i="2"/>
  <c r="C68" i="3" s="1"/>
  <c r="E451" i="2"/>
  <c r="U451" i="3" s="1"/>
  <c r="F451" i="2"/>
  <c r="T451" i="3" s="1"/>
  <c r="G451" i="2"/>
  <c r="S451" i="3" s="1"/>
  <c r="H451" i="2"/>
  <c r="R451" i="3" s="1"/>
  <c r="I451" i="2"/>
  <c r="Q451" i="3" s="1"/>
  <c r="J451" i="2"/>
  <c r="P451" i="3" s="1"/>
  <c r="K451" i="2"/>
  <c r="O451" i="3" s="1"/>
  <c r="L451" i="2"/>
  <c r="N451" i="3" s="1"/>
  <c r="M451" i="2"/>
  <c r="M451" i="3" s="1"/>
  <c r="N451" i="2"/>
  <c r="L451" i="3" s="1"/>
  <c r="O451" i="2"/>
  <c r="K451" i="3" s="1"/>
  <c r="P451" i="2"/>
  <c r="J451" i="3" s="1"/>
  <c r="Q451" i="2"/>
  <c r="I451" i="3" s="1"/>
  <c r="R451" i="2"/>
  <c r="H451" i="3" s="1"/>
  <c r="S451" i="2"/>
  <c r="G451" i="3" s="1"/>
  <c r="T451" i="2"/>
  <c r="F451" i="3" s="1"/>
  <c r="U451" i="2"/>
  <c r="E451" i="3" s="1"/>
  <c r="V451" i="2"/>
  <c r="D451" i="3" s="1"/>
  <c r="W451" i="2"/>
  <c r="C451" i="3" s="1"/>
  <c r="E436" i="2"/>
  <c r="U436" i="3" s="1"/>
  <c r="F436" i="2"/>
  <c r="T436" i="3" s="1"/>
  <c r="G436" i="2"/>
  <c r="S436" i="3" s="1"/>
  <c r="H436" i="2"/>
  <c r="R436" i="3" s="1"/>
  <c r="I436" i="2"/>
  <c r="Q436" i="3" s="1"/>
  <c r="J436" i="2"/>
  <c r="P436" i="3" s="1"/>
  <c r="K436" i="2"/>
  <c r="O436" i="3" s="1"/>
  <c r="L436" i="2"/>
  <c r="N436" i="3" s="1"/>
  <c r="M436" i="2"/>
  <c r="M436" i="3" s="1"/>
  <c r="N436" i="2"/>
  <c r="L436" i="3" s="1"/>
  <c r="O436" i="2"/>
  <c r="K436" i="3" s="1"/>
  <c r="P436" i="2"/>
  <c r="J436" i="3" s="1"/>
  <c r="Q436" i="2"/>
  <c r="I436" i="3" s="1"/>
  <c r="R436" i="2"/>
  <c r="H436" i="3" s="1"/>
  <c r="S436" i="2"/>
  <c r="G436" i="3" s="1"/>
  <c r="T436" i="2"/>
  <c r="F436" i="3" s="1"/>
  <c r="U436" i="2"/>
  <c r="E436" i="3" s="1"/>
  <c r="V436" i="2"/>
  <c r="D436" i="3" s="1"/>
  <c r="W436" i="2"/>
  <c r="C436" i="3" s="1"/>
  <c r="E448" i="2"/>
  <c r="U448" i="3" s="1"/>
  <c r="F448" i="2"/>
  <c r="T448" i="3" s="1"/>
  <c r="G448" i="2"/>
  <c r="S448" i="3" s="1"/>
  <c r="H448" i="2"/>
  <c r="R448" i="3" s="1"/>
  <c r="I448" i="2"/>
  <c r="Q448" i="3" s="1"/>
  <c r="J448" i="2"/>
  <c r="P448" i="3" s="1"/>
  <c r="K448" i="2"/>
  <c r="O448" i="3" s="1"/>
  <c r="L448" i="2"/>
  <c r="N448" i="3" s="1"/>
  <c r="M448" i="2"/>
  <c r="M448" i="3" s="1"/>
  <c r="N448" i="2"/>
  <c r="L448" i="3" s="1"/>
  <c r="O448" i="2"/>
  <c r="K448" i="3" s="1"/>
  <c r="P448" i="2"/>
  <c r="J448" i="3" s="1"/>
  <c r="Q448" i="2"/>
  <c r="I448" i="3" s="1"/>
  <c r="R448" i="2"/>
  <c r="H448" i="3" s="1"/>
  <c r="S448" i="2"/>
  <c r="G448" i="3" s="1"/>
  <c r="T448" i="2"/>
  <c r="F448" i="3" s="1"/>
  <c r="U448" i="2"/>
  <c r="E448" i="3" s="1"/>
  <c r="V448" i="2"/>
  <c r="D448" i="3" s="1"/>
  <c r="W448" i="2"/>
  <c r="C448" i="3" s="1"/>
  <c r="E445" i="2"/>
  <c r="U445" i="3" s="1"/>
  <c r="F445" i="2"/>
  <c r="T445" i="3" s="1"/>
  <c r="G445" i="2"/>
  <c r="S445" i="3" s="1"/>
  <c r="H445" i="2"/>
  <c r="R445" i="3" s="1"/>
  <c r="I445" i="2"/>
  <c r="Q445" i="3" s="1"/>
  <c r="J445" i="2"/>
  <c r="P445" i="3" s="1"/>
  <c r="K445" i="2"/>
  <c r="O445" i="3" s="1"/>
  <c r="L445" i="2"/>
  <c r="N445" i="3" s="1"/>
  <c r="M445" i="2"/>
  <c r="M445" i="3" s="1"/>
  <c r="N445" i="2"/>
  <c r="L445" i="3" s="1"/>
  <c r="O445" i="2"/>
  <c r="K445" i="3" s="1"/>
  <c r="P445" i="2"/>
  <c r="J445" i="3" s="1"/>
  <c r="Q445" i="2"/>
  <c r="I445" i="3" s="1"/>
  <c r="R445" i="2"/>
  <c r="H445" i="3" s="1"/>
  <c r="S445" i="2"/>
  <c r="G445" i="3" s="1"/>
  <c r="T445" i="2"/>
  <c r="F445" i="3" s="1"/>
  <c r="U445" i="2"/>
  <c r="E445" i="3" s="1"/>
  <c r="V445" i="2"/>
  <c r="D445" i="3" s="1"/>
  <c r="W445" i="2"/>
  <c r="C445" i="3" s="1"/>
  <c r="E449" i="2"/>
  <c r="U449" i="3" s="1"/>
  <c r="F449" i="2"/>
  <c r="T449" i="3" s="1"/>
  <c r="G449" i="2"/>
  <c r="S449" i="3" s="1"/>
  <c r="H449" i="2"/>
  <c r="R449" i="3" s="1"/>
  <c r="I449" i="2"/>
  <c r="Q449" i="3" s="1"/>
  <c r="J449" i="2"/>
  <c r="P449" i="3" s="1"/>
  <c r="K449" i="2"/>
  <c r="O449" i="3" s="1"/>
  <c r="L449" i="2"/>
  <c r="N449" i="3" s="1"/>
  <c r="M449" i="2"/>
  <c r="M449" i="3" s="1"/>
  <c r="N449" i="2"/>
  <c r="L449" i="3" s="1"/>
  <c r="O449" i="2"/>
  <c r="K449" i="3" s="1"/>
  <c r="P449" i="2"/>
  <c r="J449" i="3" s="1"/>
  <c r="Q449" i="2"/>
  <c r="I449" i="3" s="1"/>
  <c r="R449" i="2"/>
  <c r="H449" i="3" s="1"/>
  <c r="S449" i="2"/>
  <c r="G449" i="3" s="1"/>
  <c r="T449" i="2"/>
  <c r="F449" i="3" s="1"/>
  <c r="U449" i="2"/>
  <c r="E449" i="3" s="1"/>
  <c r="V449" i="2"/>
  <c r="D449" i="3" s="1"/>
  <c r="W449" i="2"/>
  <c r="C449" i="3" s="1"/>
  <c r="E27" i="2"/>
  <c r="U27" i="3" s="1"/>
  <c r="F27" i="2"/>
  <c r="T27" i="3" s="1"/>
  <c r="G27" i="2"/>
  <c r="S27" i="3" s="1"/>
  <c r="H27" i="2"/>
  <c r="R27" i="3" s="1"/>
  <c r="I27" i="2"/>
  <c r="Q27" i="3" s="1"/>
  <c r="J27" i="2"/>
  <c r="P27" i="3" s="1"/>
  <c r="K27" i="2"/>
  <c r="O27" i="3" s="1"/>
  <c r="L27" i="2"/>
  <c r="N27" i="3" s="1"/>
  <c r="M27" i="2"/>
  <c r="M27" i="3" s="1"/>
  <c r="N27" i="2"/>
  <c r="L27" i="3" s="1"/>
  <c r="O27" i="2"/>
  <c r="K27" i="3" s="1"/>
  <c r="P27" i="2"/>
  <c r="J27" i="3" s="1"/>
  <c r="Q27" i="2"/>
  <c r="I27" i="3" s="1"/>
  <c r="R27" i="2"/>
  <c r="H27" i="3" s="1"/>
  <c r="S27" i="2"/>
  <c r="G27" i="3" s="1"/>
  <c r="T27" i="2"/>
  <c r="F27" i="3" s="1"/>
  <c r="U27" i="2"/>
  <c r="E27" i="3" s="1"/>
  <c r="V27" i="2"/>
  <c r="D27" i="3" s="1"/>
  <c r="W27" i="2"/>
  <c r="C27" i="3" s="1"/>
  <c r="E3" i="2"/>
  <c r="U3" i="3" s="1"/>
  <c r="F3" i="2"/>
  <c r="T3" i="3" s="1"/>
  <c r="G3" i="2"/>
  <c r="S3" i="3" s="1"/>
  <c r="H3" i="2"/>
  <c r="R3" i="3" s="1"/>
  <c r="I3" i="2"/>
  <c r="Q3" i="3" s="1"/>
  <c r="J3" i="2"/>
  <c r="P3" i="3" s="1"/>
  <c r="K3" i="2"/>
  <c r="O3" i="3" s="1"/>
  <c r="L3" i="2"/>
  <c r="N3" i="3" s="1"/>
  <c r="M3" i="2"/>
  <c r="M3" i="3" s="1"/>
  <c r="N3" i="2"/>
  <c r="L3" i="3" s="1"/>
  <c r="O3" i="2"/>
  <c r="K3" i="3" s="1"/>
  <c r="P3" i="2"/>
  <c r="J3" i="3" s="1"/>
  <c r="Q3" i="2"/>
  <c r="I3" i="3" s="1"/>
  <c r="R3" i="2"/>
  <c r="H3" i="3" s="1"/>
  <c r="S3" i="2"/>
  <c r="G3" i="3" s="1"/>
  <c r="T3" i="2"/>
  <c r="F3" i="3" s="1"/>
  <c r="U3" i="2"/>
  <c r="E3" i="3" s="1"/>
  <c r="V3" i="2"/>
  <c r="D3" i="3" s="1"/>
  <c r="W3" i="2"/>
  <c r="C3" i="3" s="1"/>
  <c r="E99" i="2"/>
  <c r="U99" i="3" s="1"/>
  <c r="F99" i="2"/>
  <c r="T99" i="3" s="1"/>
  <c r="G99" i="2"/>
  <c r="S99" i="3" s="1"/>
  <c r="H99" i="2"/>
  <c r="R99" i="3" s="1"/>
  <c r="I99" i="2"/>
  <c r="Q99" i="3" s="1"/>
  <c r="J99" i="2"/>
  <c r="P99" i="3" s="1"/>
  <c r="K99" i="2"/>
  <c r="O99" i="3" s="1"/>
  <c r="L99" i="2"/>
  <c r="N99" i="3" s="1"/>
  <c r="M99" i="2"/>
  <c r="M99" i="3" s="1"/>
  <c r="N99" i="2"/>
  <c r="L99" i="3" s="1"/>
  <c r="O99" i="2"/>
  <c r="K99" i="3" s="1"/>
  <c r="P99" i="2"/>
  <c r="J99" i="3" s="1"/>
  <c r="Q99" i="2"/>
  <c r="I99" i="3" s="1"/>
  <c r="R99" i="2"/>
  <c r="H99" i="3" s="1"/>
  <c r="S99" i="2"/>
  <c r="G99" i="3" s="1"/>
  <c r="T99" i="2"/>
  <c r="F99" i="3" s="1"/>
  <c r="U99" i="2"/>
  <c r="E99" i="3" s="1"/>
  <c r="V99" i="2"/>
  <c r="D99" i="3" s="1"/>
  <c r="W99" i="2"/>
  <c r="C99" i="3" s="1"/>
  <c r="E20" i="2"/>
  <c r="U20" i="3" s="1"/>
  <c r="F20" i="2"/>
  <c r="T20" i="3" s="1"/>
  <c r="G20" i="2"/>
  <c r="S20" i="3" s="1"/>
  <c r="H20" i="2"/>
  <c r="R20" i="3" s="1"/>
  <c r="I20" i="2"/>
  <c r="Q20" i="3" s="1"/>
  <c r="J20" i="2"/>
  <c r="P20" i="3" s="1"/>
  <c r="K20" i="2"/>
  <c r="O20" i="3" s="1"/>
  <c r="L20" i="2"/>
  <c r="N20" i="3" s="1"/>
  <c r="M20" i="2"/>
  <c r="M20" i="3" s="1"/>
  <c r="N20" i="2"/>
  <c r="L20" i="3" s="1"/>
  <c r="O20" i="2"/>
  <c r="K20" i="3" s="1"/>
  <c r="P20" i="2"/>
  <c r="J20" i="3" s="1"/>
  <c r="Q20" i="2"/>
  <c r="I20" i="3" s="1"/>
  <c r="R20" i="2"/>
  <c r="H20" i="3" s="1"/>
  <c r="S20" i="2"/>
  <c r="G20" i="3" s="1"/>
  <c r="T20" i="2"/>
  <c r="F20" i="3" s="1"/>
  <c r="U20" i="2"/>
  <c r="E20" i="3" s="1"/>
  <c r="V20" i="2"/>
  <c r="D20" i="3" s="1"/>
  <c r="W20" i="2"/>
  <c r="C20" i="3" s="1"/>
  <c r="E37" i="2"/>
  <c r="U37" i="3" s="1"/>
  <c r="F37" i="2"/>
  <c r="T37" i="3" s="1"/>
  <c r="G37" i="2"/>
  <c r="S37" i="3" s="1"/>
  <c r="H37" i="2"/>
  <c r="R37" i="3" s="1"/>
  <c r="I37" i="2"/>
  <c r="Q37" i="3" s="1"/>
  <c r="J37" i="2"/>
  <c r="P37" i="3" s="1"/>
  <c r="K37" i="2"/>
  <c r="O37" i="3" s="1"/>
  <c r="L37" i="2"/>
  <c r="N37" i="3" s="1"/>
  <c r="M37" i="2"/>
  <c r="M37" i="3" s="1"/>
  <c r="N37" i="2"/>
  <c r="L37" i="3" s="1"/>
  <c r="O37" i="2"/>
  <c r="K37" i="3" s="1"/>
  <c r="P37" i="2"/>
  <c r="J37" i="3" s="1"/>
  <c r="Q37" i="2"/>
  <c r="I37" i="3" s="1"/>
  <c r="R37" i="2"/>
  <c r="H37" i="3" s="1"/>
  <c r="S37" i="2"/>
  <c r="G37" i="3" s="1"/>
  <c r="T37" i="2"/>
  <c r="F37" i="3" s="1"/>
  <c r="U37" i="2"/>
  <c r="E37" i="3" s="1"/>
  <c r="V37" i="2"/>
  <c r="D37" i="3" s="1"/>
  <c r="W37" i="2"/>
  <c r="C37" i="3" s="1"/>
  <c r="E243" i="2"/>
  <c r="U243" i="3" s="1"/>
  <c r="F243" i="2"/>
  <c r="T243" i="3" s="1"/>
  <c r="G243" i="2"/>
  <c r="S243" i="3" s="1"/>
  <c r="H243" i="2"/>
  <c r="R243" i="3" s="1"/>
  <c r="I243" i="2"/>
  <c r="Q243" i="3" s="1"/>
  <c r="J243" i="2"/>
  <c r="P243" i="3" s="1"/>
  <c r="K243" i="2"/>
  <c r="O243" i="3" s="1"/>
  <c r="L243" i="2"/>
  <c r="N243" i="3" s="1"/>
  <c r="M243" i="2"/>
  <c r="M243" i="3" s="1"/>
  <c r="N243" i="2"/>
  <c r="L243" i="3" s="1"/>
  <c r="O243" i="2"/>
  <c r="K243" i="3" s="1"/>
  <c r="P243" i="2"/>
  <c r="J243" i="3" s="1"/>
  <c r="Q243" i="2"/>
  <c r="I243" i="3" s="1"/>
  <c r="R243" i="2"/>
  <c r="H243" i="3" s="1"/>
  <c r="S243" i="2"/>
  <c r="G243" i="3" s="1"/>
  <c r="T243" i="2"/>
  <c r="F243" i="3" s="1"/>
  <c r="U243" i="2"/>
  <c r="E243" i="3" s="1"/>
  <c r="V243" i="2"/>
  <c r="D243" i="3" s="1"/>
  <c r="W243" i="2"/>
  <c r="C243" i="3" s="1"/>
  <c r="E66" i="2"/>
  <c r="U66" i="3" s="1"/>
  <c r="F66" i="2"/>
  <c r="T66" i="3" s="1"/>
  <c r="G66" i="2"/>
  <c r="S66" i="3" s="1"/>
  <c r="H66" i="2"/>
  <c r="R66" i="3" s="1"/>
  <c r="I66" i="2"/>
  <c r="Q66" i="3" s="1"/>
  <c r="J66" i="2"/>
  <c r="P66" i="3" s="1"/>
  <c r="K66" i="2"/>
  <c r="O66" i="3" s="1"/>
  <c r="L66" i="2"/>
  <c r="N66" i="3" s="1"/>
  <c r="M66" i="2"/>
  <c r="M66" i="3" s="1"/>
  <c r="N66" i="2"/>
  <c r="L66" i="3" s="1"/>
  <c r="O66" i="2"/>
  <c r="K66" i="3" s="1"/>
  <c r="P66" i="2"/>
  <c r="J66" i="3" s="1"/>
  <c r="Q66" i="2"/>
  <c r="I66" i="3" s="1"/>
  <c r="R66" i="2"/>
  <c r="H66" i="3" s="1"/>
  <c r="S66" i="2"/>
  <c r="G66" i="3" s="1"/>
  <c r="T66" i="2"/>
  <c r="F66" i="3" s="1"/>
  <c r="U66" i="2"/>
  <c r="E66" i="3" s="1"/>
  <c r="V66" i="2"/>
  <c r="D66" i="3" s="1"/>
  <c r="W66" i="2"/>
  <c r="C66" i="3" s="1"/>
  <c r="E187" i="2"/>
  <c r="U187" i="3" s="1"/>
  <c r="F187" i="2"/>
  <c r="T187" i="3" s="1"/>
  <c r="G187" i="2"/>
  <c r="S187" i="3" s="1"/>
  <c r="H187" i="2"/>
  <c r="R187" i="3" s="1"/>
  <c r="I187" i="2"/>
  <c r="Q187" i="3" s="1"/>
  <c r="J187" i="2"/>
  <c r="P187" i="3" s="1"/>
  <c r="K187" i="2"/>
  <c r="O187" i="3" s="1"/>
  <c r="L187" i="2"/>
  <c r="N187" i="3" s="1"/>
  <c r="M187" i="2"/>
  <c r="M187" i="3" s="1"/>
  <c r="N187" i="2"/>
  <c r="L187" i="3" s="1"/>
  <c r="O187" i="2"/>
  <c r="K187" i="3" s="1"/>
  <c r="P187" i="2"/>
  <c r="J187" i="3" s="1"/>
  <c r="Q187" i="2"/>
  <c r="I187" i="3" s="1"/>
  <c r="R187" i="2"/>
  <c r="H187" i="3" s="1"/>
  <c r="S187" i="2"/>
  <c r="G187" i="3" s="1"/>
  <c r="T187" i="2"/>
  <c r="F187" i="3" s="1"/>
  <c r="U187" i="2"/>
  <c r="E187" i="3" s="1"/>
  <c r="V187" i="2"/>
  <c r="D187" i="3" s="1"/>
  <c r="W187" i="2"/>
  <c r="C187" i="3" s="1"/>
  <c r="E246" i="2"/>
  <c r="U246" i="3" s="1"/>
  <c r="F246" i="2"/>
  <c r="T246" i="3" s="1"/>
  <c r="G246" i="2"/>
  <c r="S246" i="3" s="1"/>
  <c r="H246" i="2"/>
  <c r="R246" i="3" s="1"/>
  <c r="I246" i="2"/>
  <c r="Q246" i="3" s="1"/>
  <c r="J246" i="2"/>
  <c r="P246" i="3" s="1"/>
  <c r="K246" i="2"/>
  <c r="O246" i="3" s="1"/>
  <c r="L246" i="2"/>
  <c r="N246" i="3" s="1"/>
  <c r="M246" i="2"/>
  <c r="M246" i="3" s="1"/>
  <c r="N246" i="2"/>
  <c r="L246" i="3" s="1"/>
  <c r="O246" i="2"/>
  <c r="K246" i="3" s="1"/>
  <c r="P246" i="2"/>
  <c r="J246" i="3" s="1"/>
  <c r="Q246" i="2"/>
  <c r="I246" i="3" s="1"/>
  <c r="R246" i="2"/>
  <c r="H246" i="3" s="1"/>
  <c r="S246" i="2"/>
  <c r="G246" i="3" s="1"/>
  <c r="T246" i="2"/>
  <c r="F246" i="3" s="1"/>
  <c r="U246" i="2"/>
  <c r="E246" i="3" s="1"/>
  <c r="V246" i="2"/>
  <c r="D246" i="3" s="1"/>
  <c r="W246" i="2"/>
  <c r="C246" i="3" s="1"/>
  <c r="E2" i="2"/>
  <c r="U2" i="3" s="1"/>
  <c r="F2" i="2"/>
  <c r="T2" i="3" s="1"/>
  <c r="G2" i="2"/>
  <c r="S2" i="3" s="1"/>
  <c r="H2" i="2"/>
  <c r="R2" i="3" s="1"/>
  <c r="I2" i="2"/>
  <c r="Q2" i="3" s="1"/>
  <c r="J2" i="2"/>
  <c r="P2" i="3" s="1"/>
  <c r="K2" i="2"/>
  <c r="O2" i="3" s="1"/>
  <c r="L2" i="2"/>
  <c r="N2" i="3" s="1"/>
  <c r="M2" i="2"/>
  <c r="M2" i="3" s="1"/>
  <c r="N2" i="2"/>
  <c r="L2" i="3" s="1"/>
  <c r="O2" i="2"/>
  <c r="K2" i="3" s="1"/>
  <c r="P2" i="2"/>
  <c r="J2" i="3" s="1"/>
  <c r="Q2" i="2"/>
  <c r="I2" i="3" s="1"/>
  <c r="R2" i="2"/>
  <c r="H2" i="3" s="1"/>
  <c r="S2" i="2"/>
  <c r="G2" i="3" s="1"/>
  <c r="T2" i="2"/>
  <c r="F2" i="3" s="1"/>
  <c r="U2" i="2"/>
  <c r="E2" i="3" s="1"/>
  <c r="V2" i="2"/>
  <c r="D2" i="3" s="1"/>
  <c r="W2" i="2"/>
  <c r="C2" i="3" s="1"/>
  <c r="E149" i="2"/>
  <c r="U149" i="3" s="1"/>
  <c r="F149" i="2"/>
  <c r="T149" i="3" s="1"/>
  <c r="G149" i="2"/>
  <c r="S149" i="3" s="1"/>
  <c r="H149" i="2"/>
  <c r="R149" i="3" s="1"/>
  <c r="I149" i="2"/>
  <c r="Q149" i="3" s="1"/>
  <c r="J149" i="2"/>
  <c r="P149" i="3" s="1"/>
  <c r="K149" i="2"/>
  <c r="O149" i="3" s="1"/>
  <c r="L149" i="2"/>
  <c r="N149" i="3" s="1"/>
  <c r="M149" i="2"/>
  <c r="M149" i="3" s="1"/>
  <c r="N149" i="2"/>
  <c r="L149" i="3" s="1"/>
  <c r="O149" i="2"/>
  <c r="K149" i="3" s="1"/>
  <c r="P149" i="2"/>
  <c r="J149" i="3" s="1"/>
  <c r="Q149" i="2"/>
  <c r="I149" i="3" s="1"/>
  <c r="R149" i="2"/>
  <c r="H149" i="3" s="1"/>
  <c r="S149" i="2"/>
  <c r="G149" i="3" s="1"/>
  <c r="T149" i="2"/>
  <c r="F149" i="3" s="1"/>
  <c r="U149" i="2"/>
  <c r="E149" i="3" s="1"/>
  <c r="V149" i="2"/>
  <c r="D149" i="3" s="1"/>
  <c r="W149" i="2"/>
  <c r="C149" i="3" s="1"/>
  <c r="E196" i="2"/>
  <c r="U196" i="3" s="1"/>
  <c r="F196" i="2"/>
  <c r="T196" i="3" s="1"/>
  <c r="G196" i="2"/>
  <c r="S196" i="3" s="1"/>
  <c r="H196" i="2"/>
  <c r="R196" i="3" s="1"/>
  <c r="I196" i="2"/>
  <c r="Q196" i="3" s="1"/>
  <c r="J196" i="2"/>
  <c r="P196" i="3" s="1"/>
  <c r="K196" i="2"/>
  <c r="O196" i="3" s="1"/>
  <c r="L196" i="2"/>
  <c r="N196" i="3" s="1"/>
  <c r="M196" i="2"/>
  <c r="M196" i="3" s="1"/>
  <c r="N196" i="2"/>
  <c r="L196" i="3" s="1"/>
  <c r="O196" i="2"/>
  <c r="K196" i="3" s="1"/>
  <c r="P196" i="2"/>
  <c r="J196" i="3" s="1"/>
  <c r="Q196" i="2"/>
  <c r="I196" i="3" s="1"/>
  <c r="R196" i="2"/>
  <c r="H196" i="3" s="1"/>
  <c r="S196" i="2"/>
  <c r="G196" i="3" s="1"/>
  <c r="T196" i="2"/>
  <c r="F196" i="3" s="1"/>
  <c r="U196" i="2"/>
  <c r="E196" i="3" s="1"/>
  <c r="V196" i="2"/>
  <c r="D196" i="3" s="1"/>
  <c r="W196" i="2"/>
  <c r="C196" i="3" s="1"/>
  <c r="E350" i="2"/>
  <c r="U350" i="3" s="1"/>
  <c r="F350" i="2"/>
  <c r="T350" i="3" s="1"/>
  <c r="G350" i="2"/>
  <c r="S350" i="3" s="1"/>
  <c r="H350" i="2"/>
  <c r="R350" i="3" s="1"/>
  <c r="I350" i="2"/>
  <c r="Q350" i="3" s="1"/>
  <c r="J350" i="2"/>
  <c r="P350" i="3" s="1"/>
  <c r="K350" i="2"/>
  <c r="O350" i="3" s="1"/>
  <c r="L350" i="2"/>
  <c r="N350" i="3" s="1"/>
  <c r="M350" i="2"/>
  <c r="M350" i="3" s="1"/>
  <c r="N350" i="2"/>
  <c r="L350" i="3" s="1"/>
  <c r="O350" i="2"/>
  <c r="K350" i="3" s="1"/>
  <c r="P350" i="2"/>
  <c r="J350" i="3" s="1"/>
  <c r="Q350" i="2"/>
  <c r="I350" i="3" s="1"/>
  <c r="R350" i="2"/>
  <c r="H350" i="3" s="1"/>
  <c r="S350" i="2"/>
  <c r="G350" i="3" s="1"/>
  <c r="T350" i="2"/>
  <c r="F350" i="3" s="1"/>
  <c r="U350" i="2"/>
  <c r="E350" i="3" s="1"/>
  <c r="V350" i="2"/>
  <c r="D350" i="3" s="1"/>
  <c r="W350" i="2"/>
  <c r="C350" i="3" s="1"/>
  <c r="E106" i="2"/>
  <c r="U106" i="3" s="1"/>
  <c r="F106" i="2"/>
  <c r="T106" i="3" s="1"/>
  <c r="G106" i="2"/>
  <c r="S106" i="3" s="1"/>
  <c r="H106" i="2"/>
  <c r="R106" i="3" s="1"/>
  <c r="I106" i="2"/>
  <c r="Q106" i="3" s="1"/>
  <c r="J106" i="2"/>
  <c r="P106" i="3" s="1"/>
  <c r="K106" i="2"/>
  <c r="O106" i="3" s="1"/>
  <c r="L106" i="2"/>
  <c r="N106" i="3" s="1"/>
  <c r="M106" i="2"/>
  <c r="M106" i="3" s="1"/>
  <c r="N106" i="2"/>
  <c r="L106" i="3" s="1"/>
  <c r="O106" i="2"/>
  <c r="K106" i="3" s="1"/>
  <c r="P106" i="2"/>
  <c r="J106" i="3" s="1"/>
  <c r="Q106" i="2"/>
  <c r="I106" i="3" s="1"/>
  <c r="R106" i="2"/>
  <c r="H106" i="3" s="1"/>
  <c r="S106" i="2"/>
  <c r="G106" i="3" s="1"/>
  <c r="T106" i="2"/>
  <c r="F106" i="3" s="1"/>
  <c r="U106" i="2"/>
  <c r="E106" i="3" s="1"/>
  <c r="V106" i="2"/>
  <c r="D106" i="3" s="1"/>
  <c r="W106" i="2"/>
  <c r="C106" i="3" s="1"/>
  <c r="E173" i="2"/>
  <c r="U173" i="3" s="1"/>
  <c r="F173" i="2"/>
  <c r="T173" i="3" s="1"/>
  <c r="G173" i="2"/>
  <c r="S173" i="3" s="1"/>
  <c r="H173" i="2"/>
  <c r="R173" i="3" s="1"/>
  <c r="I173" i="2"/>
  <c r="Q173" i="3" s="1"/>
  <c r="J173" i="2"/>
  <c r="P173" i="3" s="1"/>
  <c r="K173" i="2"/>
  <c r="O173" i="3" s="1"/>
  <c r="L173" i="2"/>
  <c r="N173" i="3" s="1"/>
  <c r="M173" i="2"/>
  <c r="M173" i="3" s="1"/>
  <c r="N173" i="2"/>
  <c r="L173" i="3" s="1"/>
  <c r="O173" i="2"/>
  <c r="K173" i="3" s="1"/>
  <c r="P173" i="2"/>
  <c r="J173" i="3" s="1"/>
  <c r="Q173" i="2"/>
  <c r="I173" i="3" s="1"/>
  <c r="R173" i="2"/>
  <c r="H173" i="3" s="1"/>
  <c r="S173" i="2"/>
  <c r="G173" i="3" s="1"/>
  <c r="T173" i="2"/>
  <c r="F173" i="3" s="1"/>
  <c r="U173" i="2"/>
  <c r="E173" i="3" s="1"/>
  <c r="V173" i="2"/>
  <c r="D173" i="3" s="1"/>
  <c r="W173" i="2"/>
  <c r="C173" i="3" s="1"/>
  <c r="E305" i="2"/>
  <c r="U305" i="3" s="1"/>
  <c r="F305" i="2"/>
  <c r="T305" i="3" s="1"/>
  <c r="G305" i="2"/>
  <c r="S305" i="3" s="1"/>
  <c r="H305" i="2"/>
  <c r="R305" i="3" s="1"/>
  <c r="I305" i="2"/>
  <c r="Q305" i="3" s="1"/>
  <c r="J305" i="2"/>
  <c r="P305" i="3" s="1"/>
  <c r="K305" i="2"/>
  <c r="O305" i="3" s="1"/>
  <c r="L305" i="2"/>
  <c r="N305" i="3" s="1"/>
  <c r="M305" i="2"/>
  <c r="M305" i="3" s="1"/>
  <c r="N305" i="2"/>
  <c r="L305" i="3" s="1"/>
  <c r="O305" i="2"/>
  <c r="K305" i="3" s="1"/>
  <c r="P305" i="2"/>
  <c r="J305" i="3" s="1"/>
  <c r="Q305" i="2"/>
  <c r="I305" i="3" s="1"/>
  <c r="R305" i="2"/>
  <c r="H305" i="3" s="1"/>
  <c r="S305" i="2"/>
  <c r="G305" i="3" s="1"/>
  <c r="T305" i="2"/>
  <c r="F305" i="3" s="1"/>
  <c r="U305" i="2"/>
  <c r="E305" i="3" s="1"/>
  <c r="V305" i="2"/>
  <c r="D305" i="3" s="1"/>
  <c r="W305" i="2"/>
  <c r="C305" i="3" s="1"/>
  <c r="E212" i="2"/>
  <c r="U212" i="3" s="1"/>
  <c r="F212" i="2"/>
  <c r="T212" i="3" s="1"/>
  <c r="G212" i="2"/>
  <c r="S212" i="3" s="1"/>
  <c r="H212" i="2"/>
  <c r="R212" i="3" s="1"/>
  <c r="I212" i="2"/>
  <c r="Q212" i="3" s="1"/>
  <c r="J212" i="2"/>
  <c r="P212" i="3" s="1"/>
  <c r="K212" i="2"/>
  <c r="O212" i="3" s="1"/>
  <c r="L212" i="2"/>
  <c r="N212" i="3" s="1"/>
  <c r="M212" i="2"/>
  <c r="M212" i="3" s="1"/>
  <c r="N212" i="2"/>
  <c r="L212" i="3" s="1"/>
  <c r="O212" i="2"/>
  <c r="K212" i="3" s="1"/>
  <c r="P212" i="2"/>
  <c r="J212" i="3" s="1"/>
  <c r="Q212" i="2"/>
  <c r="I212" i="3" s="1"/>
  <c r="R212" i="2"/>
  <c r="H212" i="3" s="1"/>
  <c r="S212" i="2"/>
  <c r="G212" i="3" s="1"/>
  <c r="T212" i="2"/>
  <c r="F212" i="3" s="1"/>
  <c r="U212" i="2"/>
  <c r="E212" i="3" s="1"/>
  <c r="V212" i="2"/>
  <c r="D212" i="3" s="1"/>
  <c r="W212" i="2"/>
  <c r="C212" i="3" s="1"/>
  <c r="E193" i="2"/>
  <c r="U193" i="3" s="1"/>
  <c r="F193" i="2"/>
  <c r="T193" i="3" s="1"/>
  <c r="G193" i="2"/>
  <c r="S193" i="3" s="1"/>
  <c r="H193" i="2"/>
  <c r="R193" i="3" s="1"/>
  <c r="I193" i="2"/>
  <c r="Q193" i="3" s="1"/>
  <c r="J193" i="2"/>
  <c r="P193" i="3" s="1"/>
  <c r="K193" i="2"/>
  <c r="O193" i="3" s="1"/>
  <c r="L193" i="2"/>
  <c r="N193" i="3" s="1"/>
  <c r="M193" i="2"/>
  <c r="M193" i="3" s="1"/>
  <c r="N193" i="2"/>
  <c r="L193" i="3" s="1"/>
  <c r="O193" i="2"/>
  <c r="K193" i="3" s="1"/>
  <c r="P193" i="2"/>
  <c r="J193" i="3" s="1"/>
  <c r="Q193" i="2"/>
  <c r="I193" i="3" s="1"/>
  <c r="R193" i="2"/>
  <c r="H193" i="3" s="1"/>
  <c r="S193" i="2"/>
  <c r="G193" i="3" s="1"/>
  <c r="T193" i="2"/>
  <c r="F193" i="3" s="1"/>
  <c r="U193" i="2"/>
  <c r="E193" i="3" s="1"/>
  <c r="V193" i="2"/>
  <c r="D193" i="3" s="1"/>
  <c r="W193" i="2"/>
  <c r="C193" i="3" s="1"/>
  <c r="E214" i="2"/>
  <c r="U214" i="3" s="1"/>
  <c r="F214" i="2"/>
  <c r="T214" i="3" s="1"/>
  <c r="G214" i="2"/>
  <c r="S214" i="3" s="1"/>
  <c r="H214" i="2"/>
  <c r="R214" i="3" s="1"/>
  <c r="I214" i="2"/>
  <c r="Q214" i="3" s="1"/>
  <c r="J214" i="2"/>
  <c r="P214" i="3" s="1"/>
  <c r="K214" i="2"/>
  <c r="O214" i="3" s="1"/>
  <c r="L214" i="2"/>
  <c r="N214" i="3" s="1"/>
  <c r="M214" i="2"/>
  <c r="M214" i="3" s="1"/>
  <c r="N214" i="2"/>
  <c r="L214" i="3" s="1"/>
  <c r="O214" i="2"/>
  <c r="K214" i="3" s="1"/>
  <c r="P214" i="2"/>
  <c r="J214" i="3" s="1"/>
  <c r="Q214" i="2"/>
  <c r="I214" i="3" s="1"/>
  <c r="R214" i="2"/>
  <c r="H214" i="3" s="1"/>
  <c r="S214" i="2"/>
  <c r="G214" i="3" s="1"/>
  <c r="T214" i="2"/>
  <c r="F214" i="3" s="1"/>
  <c r="U214" i="2"/>
  <c r="E214" i="3" s="1"/>
  <c r="V214" i="2"/>
  <c r="D214" i="3" s="1"/>
  <c r="W214" i="2"/>
  <c r="C214" i="3" s="1"/>
  <c r="E137" i="2"/>
  <c r="U137" i="3" s="1"/>
  <c r="F137" i="2"/>
  <c r="T137" i="3" s="1"/>
  <c r="G137" i="2"/>
  <c r="S137" i="3" s="1"/>
  <c r="H137" i="2"/>
  <c r="R137" i="3" s="1"/>
  <c r="I137" i="2"/>
  <c r="Q137" i="3" s="1"/>
  <c r="J137" i="2"/>
  <c r="P137" i="3" s="1"/>
  <c r="K137" i="2"/>
  <c r="O137" i="3" s="1"/>
  <c r="L137" i="2"/>
  <c r="N137" i="3" s="1"/>
  <c r="M137" i="2"/>
  <c r="M137" i="3" s="1"/>
  <c r="N137" i="2"/>
  <c r="L137" i="3" s="1"/>
  <c r="O137" i="2"/>
  <c r="K137" i="3" s="1"/>
  <c r="P137" i="2"/>
  <c r="J137" i="3" s="1"/>
  <c r="Q137" i="2"/>
  <c r="I137" i="3" s="1"/>
  <c r="R137" i="2"/>
  <c r="H137" i="3" s="1"/>
  <c r="S137" i="2"/>
  <c r="G137" i="3" s="1"/>
  <c r="T137" i="2"/>
  <c r="F137" i="3" s="1"/>
  <c r="U137" i="2"/>
  <c r="E137" i="3" s="1"/>
  <c r="V137" i="2"/>
  <c r="D137" i="3" s="1"/>
  <c r="W137" i="2"/>
  <c r="C137" i="3" s="1"/>
  <c r="E4" i="2"/>
  <c r="U4" i="3" s="1"/>
  <c r="F4" i="2"/>
  <c r="T4" i="3" s="1"/>
  <c r="G4" i="2"/>
  <c r="S4" i="3" s="1"/>
  <c r="H4" i="2"/>
  <c r="R4" i="3" s="1"/>
  <c r="I4" i="2"/>
  <c r="Q4" i="3" s="1"/>
  <c r="J4" i="2"/>
  <c r="P4" i="3" s="1"/>
  <c r="K4" i="2"/>
  <c r="O4" i="3" s="1"/>
  <c r="L4" i="2"/>
  <c r="N4" i="3" s="1"/>
  <c r="M4" i="2"/>
  <c r="M4" i="3" s="1"/>
  <c r="N4" i="2"/>
  <c r="L4" i="3" s="1"/>
  <c r="O4" i="2"/>
  <c r="K4" i="3" s="1"/>
  <c r="P4" i="2"/>
  <c r="J4" i="3" s="1"/>
  <c r="Q4" i="2"/>
  <c r="I4" i="3" s="1"/>
  <c r="R4" i="2"/>
  <c r="H4" i="3" s="1"/>
  <c r="S4" i="2"/>
  <c r="G4" i="3" s="1"/>
  <c r="T4" i="2"/>
  <c r="F4" i="3" s="1"/>
  <c r="U4" i="2"/>
  <c r="E4" i="3" s="1"/>
  <c r="V4" i="2"/>
  <c r="D4" i="3" s="1"/>
  <c r="W4" i="2"/>
  <c r="C4" i="3" s="1"/>
  <c r="E213" i="2"/>
  <c r="U213" i="3" s="1"/>
  <c r="F213" i="2"/>
  <c r="T213" i="3" s="1"/>
  <c r="G213" i="2"/>
  <c r="S213" i="3" s="1"/>
  <c r="H213" i="2"/>
  <c r="R213" i="3" s="1"/>
  <c r="I213" i="2"/>
  <c r="Q213" i="3" s="1"/>
  <c r="J213" i="2"/>
  <c r="P213" i="3" s="1"/>
  <c r="K213" i="2"/>
  <c r="O213" i="3" s="1"/>
  <c r="L213" i="2"/>
  <c r="N213" i="3" s="1"/>
  <c r="M213" i="2"/>
  <c r="M213" i="3" s="1"/>
  <c r="N213" i="2"/>
  <c r="L213" i="3" s="1"/>
  <c r="O213" i="2"/>
  <c r="K213" i="3" s="1"/>
  <c r="P213" i="2"/>
  <c r="J213" i="3" s="1"/>
  <c r="Q213" i="2"/>
  <c r="I213" i="3" s="1"/>
  <c r="R213" i="2"/>
  <c r="H213" i="3" s="1"/>
  <c r="S213" i="2"/>
  <c r="G213" i="3" s="1"/>
  <c r="T213" i="2"/>
  <c r="F213" i="3" s="1"/>
  <c r="U213" i="2"/>
  <c r="E213" i="3" s="1"/>
  <c r="V213" i="2"/>
  <c r="D213" i="3" s="1"/>
  <c r="W213" i="2"/>
  <c r="C213" i="3" s="1"/>
  <c r="E240" i="2"/>
  <c r="U240" i="3" s="1"/>
  <c r="F240" i="2"/>
  <c r="T240" i="3" s="1"/>
  <c r="G240" i="2"/>
  <c r="S240" i="3" s="1"/>
  <c r="H240" i="2"/>
  <c r="R240" i="3" s="1"/>
  <c r="I240" i="2"/>
  <c r="Q240" i="3" s="1"/>
  <c r="J240" i="2"/>
  <c r="P240" i="3" s="1"/>
  <c r="K240" i="2"/>
  <c r="O240" i="3" s="1"/>
  <c r="L240" i="2"/>
  <c r="N240" i="3" s="1"/>
  <c r="M240" i="2"/>
  <c r="M240" i="3" s="1"/>
  <c r="N240" i="2"/>
  <c r="L240" i="3" s="1"/>
  <c r="O240" i="2"/>
  <c r="K240" i="3" s="1"/>
  <c r="P240" i="2"/>
  <c r="J240" i="3" s="1"/>
  <c r="Q240" i="2"/>
  <c r="I240" i="3" s="1"/>
  <c r="R240" i="2"/>
  <c r="H240" i="3" s="1"/>
  <c r="S240" i="2"/>
  <c r="G240" i="3" s="1"/>
  <c r="T240" i="2"/>
  <c r="F240" i="3" s="1"/>
  <c r="U240" i="2"/>
  <c r="E240" i="3" s="1"/>
  <c r="V240" i="2"/>
  <c r="D240" i="3" s="1"/>
  <c r="W240" i="2"/>
  <c r="C240" i="3" s="1"/>
  <c r="E160" i="2"/>
  <c r="U160" i="3" s="1"/>
  <c r="F160" i="2"/>
  <c r="T160" i="3" s="1"/>
  <c r="G160" i="2"/>
  <c r="S160" i="3" s="1"/>
  <c r="H160" i="2"/>
  <c r="R160" i="3" s="1"/>
  <c r="I160" i="2"/>
  <c r="Q160" i="3" s="1"/>
  <c r="J160" i="2"/>
  <c r="P160" i="3" s="1"/>
  <c r="K160" i="2"/>
  <c r="O160" i="3" s="1"/>
  <c r="L160" i="2"/>
  <c r="N160" i="3" s="1"/>
  <c r="M160" i="2"/>
  <c r="M160" i="3" s="1"/>
  <c r="N160" i="2"/>
  <c r="L160" i="3" s="1"/>
  <c r="O160" i="2"/>
  <c r="K160" i="3" s="1"/>
  <c r="P160" i="2"/>
  <c r="J160" i="3" s="1"/>
  <c r="Q160" i="2"/>
  <c r="I160" i="3" s="1"/>
  <c r="R160" i="2"/>
  <c r="H160" i="3" s="1"/>
  <c r="S160" i="2"/>
  <c r="G160" i="3" s="1"/>
  <c r="T160" i="2"/>
  <c r="F160" i="3" s="1"/>
  <c r="U160" i="2"/>
  <c r="E160" i="3" s="1"/>
  <c r="V160" i="2"/>
  <c r="D160" i="3" s="1"/>
  <c r="W160" i="2"/>
  <c r="C160" i="3" s="1"/>
  <c r="E16" i="2"/>
  <c r="U16" i="3" s="1"/>
  <c r="F16" i="2"/>
  <c r="T16" i="3" s="1"/>
  <c r="G16" i="2"/>
  <c r="S16" i="3" s="1"/>
  <c r="H16" i="2"/>
  <c r="R16" i="3" s="1"/>
  <c r="I16" i="2"/>
  <c r="Q16" i="3" s="1"/>
  <c r="J16" i="2"/>
  <c r="P16" i="3" s="1"/>
  <c r="K16" i="2"/>
  <c r="O16" i="3" s="1"/>
  <c r="L16" i="2"/>
  <c r="N16" i="3" s="1"/>
  <c r="M16" i="2"/>
  <c r="M16" i="3" s="1"/>
  <c r="N16" i="2"/>
  <c r="L16" i="3" s="1"/>
  <c r="O16" i="2"/>
  <c r="K16" i="3" s="1"/>
  <c r="P16" i="2"/>
  <c r="J16" i="3" s="1"/>
  <c r="Q16" i="2"/>
  <c r="I16" i="3" s="1"/>
  <c r="R16" i="2"/>
  <c r="H16" i="3" s="1"/>
  <c r="S16" i="2"/>
  <c r="G16" i="3" s="1"/>
  <c r="T16" i="2"/>
  <c r="F16" i="3" s="1"/>
  <c r="U16" i="2"/>
  <c r="E16" i="3" s="1"/>
  <c r="V16" i="2"/>
  <c r="D16" i="3" s="1"/>
  <c r="W16" i="2"/>
  <c r="C16" i="3" s="1"/>
  <c r="E285" i="2"/>
  <c r="U285" i="3" s="1"/>
  <c r="F285" i="2"/>
  <c r="T285" i="3" s="1"/>
  <c r="G285" i="2"/>
  <c r="S285" i="3" s="1"/>
  <c r="H285" i="2"/>
  <c r="R285" i="3" s="1"/>
  <c r="I285" i="2"/>
  <c r="Q285" i="3" s="1"/>
  <c r="J285" i="2"/>
  <c r="P285" i="3" s="1"/>
  <c r="K285" i="2"/>
  <c r="O285" i="3" s="1"/>
  <c r="L285" i="2"/>
  <c r="N285" i="3" s="1"/>
  <c r="M285" i="2"/>
  <c r="M285" i="3" s="1"/>
  <c r="N285" i="2"/>
  <c r="L285" i="3" s="1"/>
  <c r="O285" i="2"/>
  <c r="K285" i="3" s="1"/>
  <c r="P285" i="2"/>
  <c r="J285" i="3" s="1"/>
  <c r="Q285" i="2"/>
  <c r="I285" i="3" s="1"/>
  <c r="R285" i="2"/>
  <c r="H285" i="3" s="1"/>
  <c r="S285" i="2"/>
  <c r="G285" i="3" s="1"/>
  <c r="T285" i="2"/>
  <c r="F285" i="3" s="1"/>
  <c r="U285" i="2"/>
  <c r="E285" i="3" s="1"/>
  <c r="V285" i="2"/>
  <c r="D285" i="3" s="1"/>
  <c r="W285" i="2"/>
  <c r="C285" i="3" s="1"/>
  <c r="E7" i="2"/>
  <c r="U7" i="3" s="1"/>
  <c r="F7" i="2"/>
  <c r="T7" i="3" s="1"/>
  <c r="G7" i="2"/>
  <c r="S7" i="3" s="1"/>
  <c r="H7" i="2"/>
  <c r="R7" i="3" s="1"/>
  <c r="I7" i="2"/>
  <c r="Q7" i="3" s="1"/>
  <c r="J7" i="2"/>
  <c r="P7" i="3" s="1"/>
  <c r="K7" i="2"/>
  <c r="O7" i="3" s="1"/>
  <c r="L7" i="2"/>
  <c r="N7" i="3" s="1"/>
  <c r="M7" i="2"/>
  <c r="M7" i="3" s="1"/>
  <c r="N7" i="2"/>
  <c r="L7" i="3" s="1"/>
  <c r="O7" i="2"/>
  <c r="K7" i="3" s="1"/>
  <c r="P7" i="2"/>
  <c r="J7" i="3" s="1"/>
  <c r="Q7" i="2"/>
  <c r="I7" i="3" s="1"/>
  <c r="R7" i="2"/>
  <c r="H7" i="3" s="1"/>
  <c r="S7" i="2"/>
  <c r="G7" i="3" s="1"/>
  <c r="T7" i="2"/>
  <c r="F7" i="3" s="1"/>
  <c r="U7" i="2"/>
  <c r="E7" i="3" s="1"/>
  <c r="V7" i="2"/>
  <c r="D7" i="3" s="1"/>
  <c r="W7" i="2"/>
  <c r="C7" i="3" s="1"/>
  <c r="E136" i="2"/>
  <c r="U136" i="3" s="1"/>
  <c r="F136" i="2"/>
  <c r="T136" i="3" s="1"/>
  <c r="G136" i="2"/>
  <c r="S136" i="3" s="1"/>
  <c r="H136" i="2"/>
  <c r="R136" i="3" s="1"/>
  <c r="I136" i="2"/>
  <c r="Q136" i="3" s="1"/>
  <c r="J136" i="2"/>
  <c r="P136" i="3" s="1"/>
  <c r="K136" i="2"/>
  <c r="O136" i="3" s="1"/>
  <c r="L136" i="2"/>
  <c r="N136" i="3" s="1"/>
  <c r="M136" i="2"/>
  <c r="M136" i="3" s="1"/>
  <c r="N136" i="2"/>
  <c r="L136" i="3" s="1"/>
  <c r="O136" i="2"/>
  <c r="K136" i="3" s="1"/>
  <c r="P136" i="2"/>
  <c r="J136" i="3" s="1"/>
  <c r="Q136" i="2"/>
  <c r="I136" i="3" s="1"/>
  <c r="R136" i="2"/>
  <c r="H136" i="3" s="1"/>
  <c r="S136" i="2"/>
  <c r="G136" i="3" s="1"/>
  <c r="T136" i="2"/>
  <c r="F136" i="3" s="1"/>
  <c r="U136" i="2"/>
  <c r="E136" i="3" s="1"/>
  <c r="V136" i="2"/>
  <c r="D136" i="3" s="1"/>
  <c r="W136" i="2"/>
  <c r="C136" i="3" s="1"/>
  <c r="E372" i="2"/>
  <c r="U372" i="3" s="1"/>
  <c r="F372" i="2"/>
  <c r="T372" i="3" s="1"/>
  <c r="G372" i="2"/>
  <c r="S372" i="3" s="1"/>
  <c r="H372" i="2"/>
  <c r="R372" i="3" s="1"/>
  <c r="I372" i="2"/>
  <c r="Q372" i="3" s="1"/>
  <c r="J372" i="2"/>
  <c r="P372" i="3" s="1"/>
  <c r="K372" i="2"/>
  <c r="O372" i="3" s="1"/>
  <c r="L372" i="2"/>
  <c r="N372" i="3" s="1"/>
  <c r="M372" i="2"/>
  <c r="M372" i="3" s="1"/>
  <c r="N372" i="2"/>
  <c r="L372" i="3" s="1"/>
  <c r="O372" i="2"/>
  <c r="K372" i="3" s="1"/>
  <c r="P372" i="2"/>
  <c r="J372" i="3" s="1"/>
  <c r="Q372" i="2"/>
  <c r="I372" i="3" s="1"/>
  <c r="R372" i="2"/>
  <c r="H372" i="3" s="1"/>
  <c r="S372" i="2"/>
  <c r="G372" i="3" s="1"/>
  <c r="T372" i="2"/>
  <c r="F372" i="3" s="1"/>
  <c r="U372" i="2"/>
  <c r="E372" i="3" s="1"/>
  <c r="V372" i="2"/>
  <c r="D372" i="3" s="1"/>
  <c r="W372" i="2"/>
  <c r="C372" i="3" s="1"/>
  <c r="E301" i="2"/>
  <c r="U301" i="3" s="1"/>
  <c r="F301" i="2"/>
  <c r="T301" i="3" s="1"/>
  <c r="G301" i="2"/>
  <c r="S301" i="3" s="1"/>
  <c r="H301" i="2"/>
  <c r="R301" i="3" s="1"/>
  <c r="I301" i="2"/>
  <c r="Q301" i="3" s="1"/>
  <c r="J301" i="2"/>
  <c r="P301" i="3" s="1"/>
  <c r="K301" i="2"/>
  <c r="O301" i="3" s="1"/>
  <c r="L301" i="2"/>
  <c r="N301" i="3" s="1"/>
  <c r="M301" i="2"/>
  <c r="M301" i="3" s="1"/>
  <c r="N301" i="2"/>
  <c r="L301" i="3" s="1"/>
  <c r="O301" i="2"/>
  <c r="K301" i="3" s="1"/>
  <c r="P301" i="2"/>
  <c r="J301" i="3" s="1"/>
  <c r="Q301" i="2"/>
  <c r="I301" i="3" s="1"/>
  <c r="R301" i="2"/>
  <c r="H301" i="3" s="1"/>
  <c r="S301" i="2"/>
  <c r="G301" i="3" s="1"/>
  <c r="T301" i="2"/>
  <c r="F301" i="3" s="1"/>
  <c r="U301" i="2"/>
  <c r="E301" i="3" s="1"/>
  <c r="V301" i="2"/>
  <c r="D301" i="3" s="1"/>
  <c r="W301" i="2"/>
  <c r="C301" i="3" s="1"/>
  <c r="E175" i="2"/>
  <c r="U175" i="3" s="1"/>
  <c r="F175" i="2"/>
  <c r="T175" i="3" s="1"/>
  <c r="G175" i="2"/>
  <c r="S175" i="3" s="1"/>
  <c r="H175" i="2"/>
  <c r="R175" i="3" s="1"/>
  <c r="I175" i="2"/>
  <c r="Q175" i="3" s="1"/>
  <c r="J175" i="2"/>
  <c r="P175" i="3" s="1"/>
  <c r="K175" i="2"/>
  <c r="O175" i="3" s="1"/>
  <c r="L175" i="2"/>
  <c r="N175" i="3" s="1"/>
  <c r="M175" i="2"/>
  <c r="M175" i="3" s="1"/>
  <c r="N175" i="2"/>
  <c r="L175" i="3" s="1"/>
  <c r="O175" i="2"/>
  <c r="K175" i="3" s="1"/>
  <c r="P175" i="2"/>
  <c r="J175" i="3" s="1"/>
  <c r="Q175" i="2"/>
  <c r="I175" i="3" s="1"/>
  <c r="R175" i="2"/>
  <c r="H175" i="3" s="1"/>
  <c r="S175" i="2"/>
  <c r="G175" i="3" s="1"/>
  <c r="T175" i="2"/>
  <c r="F175" i="3" s="1"/>
  <c r="U175" i="2"/>
  <c r="E175" i="3" s="1"/>
  <c r="V175" i="2"/>
  <c r="D175" i="3" s="1"/>
  <c r="W175" i="2"/>
  <c r="C175" i="3" s="1"/>
  <c r="E109" i="2"/>
  <c r="U109" i="3" s="1"/>
  <c r="F109" i="2"/>
  <c r="T109" i="3" s="1"/>
  <c r="G109" i="2"/>
  <c r="S109" i="3" s="1"/>
  <c r="H109" i="2"/>
  <c r="R109" i="3" s="1"/>
  <c r="I109" i="2"/>
  <c r="Q109" i="3" s="1"/>
  <c r="J109" i="2"/>
  <c r="P109" i="3" s="1"/>
  <c r="K109" i="2"/>
  <c r="O109" i="3" s="1"/>
  <c r="L109" i="2"/>
  <c r="N109" i="3" s="1"/>
  <c r="M109" i="2"/>
  <c r="M109" i="3" s="1"/>
  <c r="N109" i="2"/>
  <c r="L109" i="3" s="1"/>
  <c r="O109" i="2"/>
  <c r="K109" i="3" s="1"/>
  <c r="P109" i="2"/>
  <c r="J109" i="3" s="1"/>
  <c r="Q109" i="2"/>
  <c r="I109" i="3" s="1"/>
  <c r="R109" i="2"/>
  <c r="H109" i="3" s="1"/>
  <c r="S109" i="2"/>
  <c r="G109" i="3" s="1"/>
  <c r="T109" i="2"/>
  <c r="F109" i="3" s="1"/>
  <c r="U109" i="2"/>
  <c r="E109" i="3" s="1"/>
  <c r="V109" i="2"/>
  <c r="D109" i="3" s="1"/>
  <c r="W109" i="2"/>
  <c r="C109" i="3" s="1"/>
  <c r="E267" i="2"/>
  <c r="U267" i="3" s="1"/>
  <c r="F267" i="2"/>
  <c r="T267" i="3" s="1"/>
  <c r="G267" i="2"/>
  <c r="S267" i="3" s="1"/>
  <c r="H267" i="2"/>
  <c r="R267" i="3" s="1"/>
  <c r="I267" i="2"/>
  <c r="Q267" i="3" s="1"/>
  <c r="J267" i="2"/>
  <c r="P267" i="3" s="1"/>
  <c r="K267" i="2"/>
  <c r="O267" i="3" s="1"/>
  <c r="L267" i="2"/>
  <c r="N267" i="3" s="1"/>
  <c r="M267" i="2"/>
  <c r="M267" i="3" s="1"/>
  <c r="N267" i="2"/>
  <c r="L267" i="3" s="1"/>
  <c r="O267" i="2"/>
  <c r="K267" i="3" s="1"/>
  <c r="P267" i="2"/>
  <c r="J267" i="3" s="1"/>
  <c r="Q267" i="2"/>
  <c r="I267" i="3" s="1"/>
  <c r="R267" i="2"/>
  <c r="H267" i="3" s="1"/>
  <c r="S267" i="2"/>
  <c r="G267" i="3" s="1"/>
  <c r="T267" i="2"/>
  <c r="F267" i="3" s="1"/>
  <c r="U267" i="2"/>
  <c r="E267" i="3" s="1"/>
  <c r="V267" i="2"/>
  <c r="D267" i="3" s="1"/>
  <c r="W267" i="2"/>
  <c r="C267" i="3" s="1"/>
  <c r="E188" i="2"/>
  <c r="U188" i="3" s="1"/>
  <c r="F188" i="2"/>
  <c r="T188" i="3" s="1"/>
  <c r="G188" i="2"/>
  <c r="S188" i="3" s="1"/>
  <c r="H188" i="2"/>
  <c r="R188" i="3" s="1"/>
  <c r="I188" i="2"/>
  <c r="Q188" i="3" s="1"/>
  <c r="J188" i="2"/>
  <c r="P188" i="3" s="1"/>
  <c r="K188" i="2"/>
  <c r="O188" i="3" s="1"/>
  <c r="L188" i="2"/>
  <c r="N188" i="3" s="1"/>
  <c r="M188" i="2"/>
  <c r="M188" i="3" s="1"/>
  <c r="N188" i="2"/>
  <c r="L188" i="3" s="1"/>
  <c r="O188" i="2"/>
  <c r="K188" i="3" s="1"/>
  <c r="P188" i="2"/>
  <c r="J188" i="3" s="1"/>
  <c r="Q188" i="2"/>
  <c r="I188" i="3" s="1"/>
  <c r="R188" i="2"/>
  <c r="H188" i="3" s="1"/>
  <c r="S188" i="2"/>
  <c r="G188" i="3" s="1"/>
  <c r="T188" i="2"/>
  <c r="F188" i="3" s="1"/>
  <c r="U188" i="2"/>
  <c r="E188" i="3" s="1"/>
  <c r="V188" i="2"/>
  <c r="D188" i="3" s="1"/>
  <c r="W188" i="2"/>
  <c r="C188" i="3" s="1"/>
  <c r="E419" i="2"/>
  <c r="U419" i="3" s="1"/>
  <c r="F419" i="2"/>
  <c r="T419" i="3" s="1"/>
  <c r="G419" i="2"/>
  <c r="S419" i="3" s="1"/>
  <c r="H419" i="2"/>
  <c r="R419" i="3" s="1"/>
  <c r="I419" i="2"/>
  <c r="Q419" i="3" s="1"/>
  <c r="J419" i="2"/>
  <c r="P419" i="3" s="1"/>
  <c r="K419" i="2"/>
  <c r="O419" i="3" s="1"/>
  <c r="L419" i="2"/>
  <c r="N419" i="3" s="1"/>
  <c r="M419" i="2"/>
  <c r="M419" i="3" s="1"/>
  <c r="N419" i="2"/>
  <c r="L419" i="3" s="1"/>
  <c r="O419" i="2"/>
  <c r="K419" i="3" s="1"/>
  <c r="P419" i="2"/>
  <c r="J419" i="3" s="1"/>
  <c r="Q419" i="2"/>
  <c r="I419" i="3" s="1"/>
  <c r="R419" i="2"/>
  <c r="H419" i="3" s="1"/>
  <c r="S419" i="2"/>
  <c r="G419" i="3" s="1"/>
  <c r="T419" i="2"/>
  <c r="F419" i="3" s="1"/>
  <c r="U419" i="2"/>
  <c r="E419" i="3" s="1"/>
  <c r="V419" i="2"/>
  <c r="D419" i="3" s="1"/>
  <c r="W419" i="2"/>
  <c r="C419" i="3" s="1"/>
  <c r="E215" i="2"/>
  <c r="U215" i="3" s="1"/>
  <c r="F215" i="2"/>
  <c r="T215" i="3" s="1"/>
  <c r="G215" i="2"/>
  <c r="S215" i="3" s="1"/>
  <c r="H215" i="2"/>
  <c r="R215" i="3" s="1"/>
  <c r="I215" i="2"/>
  <c r="Q215" i="3" s="1"/>
  <c r="J215" i="2"/>
  <c r="P215" i="3" s="1"/>
  <c r="K215" i="2"/>
  <c r="O215" i="3" s="1"/>
  <c r="L215" i="2"/>
  <c r="N215" i="3" s="1"/>
  <c r="M215" i="2"/>
  <c r="M215" i="3" s="1"/>
  <c r="N215" i="2"/>
  <c r="L215" i="3" s="1"/>
  <c r="O215" i="2"/>
  <c r="K215" i="3" s="1"/>
  <c r="P215" i="2"/>
  <c r="J215" i="3" s="1"/>
  <c r="Q215" i="2"/>
  <c r="I215" i="3" s="1"/>
  <c r="R215" i="2"/>
  <c r="H215" i="3" s="1"/>
  <c r="S215" i="2"/>
  <c r="G215" i="3" s="1"/>
  <c r="T215" i="2"/>
  <c r="F215" i="3" s="1"/>
  <c r="U215" i="2"/>
  <c r="E215" i="3" s="1"/>
  <c r="V215" i="2"/>
  <c r="D215" i="3" s="1"/>
  <c r="W215" i="2"/>
  <c r="C215" i="3" s="1"/>
  <c r="E189" i="2"/>
  <c r="U189" i="3" s="1"/>
  <c r="F189" i="2"/>
  <c r="T189" i="3" s="1"/>
  <c r="G189" i="2"/>
  <c r="S189" i="3" s="1"/>
  <c r="H189" i="2"/>
  <c r="R189" i="3" s="1"/>
  <c r="I189" i="2"/>
  <c r="Q189" i="3" s="1"/>
  <c r="J189" i="2"/>
  <c r="P189" i="3" s="1"/>
  <c r="K189" i="2"/>
  <c r="O189" i="3" s="1"/>
  <c r="L189" i="2"/>
  <c r="N189" i="3" s="1"/>
  <c r="M189" i="2"/>
  <c r="M189" i="3" s="1"/>
  <c r="N189" i="2"/>
  <c r="L189" i="3" s="1"/>
  <c r="O189" i="2"/>
  <c r="K189" i="3" s="1"/>
  <c r="P189" i="2"/>
  <c r="J189" i="3" s="1"/>
  <c r="Q189" i="2"/>
  <c r="I189" i="3" s="1"/>
  <c r="R189" i="2"/>
  <c r="H189" i="3" s="1"/>
  <c r="S189" i="2"/>
  <c r="G189" i="3" s="1"/>
  <c r="T189" i="2"/>
  <c r="F189" i="3" s="1"/>
  <c r="U189" i="2"/>
  <c r="E189" i="3" s="1"/>
  <c r="V189" i="2"/>
  <c r="D189" i="3" s="1"/>
  <c r="W189" i="2"/>
  <c r="C189" i="3" s="1"/>
  <c r="E244" i="2"/>
  <c r="U244" i="3" s="1"/>
  <c r="F244" i="2"/>
  <c r="T244" i="3" s="1"/>
  <c r="G244" i="2"/>
  <c r="S244" i="3" s="1"/>
  <c r="H244" i="2"/>
  <c r="R244" i="3" s="1"/>
  <c r="I244" i="2"/>
  <c r="Q244" i="3" s="1"/>
  <c r="J244" i="2"/>
  <c r="P244" i="3" s="1"/>
  <c r="K244" i="2"/>
  <c r="O244" i="3" s="1"/>
  <c r="L244" i="2"/>
  <c r="N244" i="3" s="1"/>
  <c r="M244" i="2"/>
  <c r="M244" i="3" s="1"/>
  <c r="N244" i="2"/>
  <c r="L244" i="3" s="1"/>
  <c r="O244" i="2"/>
  <c r="K244" i="3" s="1"/>
  <c r="P244" i="2"/>
  <c r="J244" i="3" s="1"/>
  <c r="Q244" i="2"/>
  <c r="I244" i="3" s="1"/>
  <c r="R244" i="2"/>
  <c r="H244" i="3" s="1"/>
  <c r="S244" i="2"/>
  <c r="G244" i="3" s="1"/>
  <c r="T244" i="2"/>
  <c r="F244" i="3" s="1"/>
  <c r="U244" i="2"/>
  <c r="E244" i="3" s="1"/>
  <c r="V244" i="2"/>
  <c r="D244" i="3" s="1"/>
  <c r="W244" i="2"/>
  <c r="C244" i="3" s="1"/>
  <c r="E108" i="2"/>
  <c r="U108" i="3" s="1"/>
  <c r="F108" i="2"/>
  <c r="T108" i="3" s="1"/>
  <c r="G108" i="2"/>
  <c r="S108" i="3" s="1"/>
  <c r="H108" i="2"/>
  <c r="R108" i="3" s="1"/>
  <c r="I108" i="2"/>
  <c r="Q108" i="3" s="1"/>
  <c r="J108" i="2"/>
  <c r="P108" i="3" s="1"/>
  <c r="K108" i="2"/>
  <c r="O108" i="3" s="1"/>
  <c r="L108" i="2"/>
  <c r="N108" i="3" s="1"/>
  <c r="M108" i="2"/>
  <c r="M108" i="3" s="1"/>
  <c r="N108" i="2"/>
  <c r="L108" i="3" s="1"/>
  <c r="O108" i="2"/>
  <c r="K108" i="3" s="1"/>
  <c r="P108" i="2"/>
  <c r="J108" i="3" s="1"/>
  <c r="Q108" i="2"/>
  <c r="I108" i="3" s="1"/>
  <c r="R108" i="2"/>
  <c r="H108" i="3" s="1"/>
  <c r="S108" i="2"/>
  <c r="G108" i="3" s="1"/>
  <c r="T108" i="2"/>
  <c r="F108" i="3" s="1"/>
  <c r="U108" i="2"/>
  <c r="E108" i="3" s="1"/>
  <c r="V108" i="2"/>
  <c r="D108" i="3" s="1"/>
  <c r="W108" i="2"/>
  <c r="C108" i="3" s="1"/>
  <c r="E15" i="2"/>
  <c r="U15" i="3" s="1"/>
  <c r="F15" i="2"/>
  <c r="T15" i="3" s="1"/>
  <c r="G15" i="2"/>
  <c r="S15" i="3" s="1"/>
  <c r="H15" i="2"/>
  <c r="R15" i="3" s="1"/>
  <c r="I15" i="2"/>
  <c r="Q15" i="3" s="1"/>
  <c r="J15" i="2"/>
  <c r="P15" i="3" s="1"/>
  <c r="K15" i="2"/>
  <c r="O15" i="3" s="1"/>
  <c r="L15" i="2"/>
  <c r="N15" i="3" s="1"/>
  <c r="M15" i="2"/>
  <c r="M15" i="3" s="1"/>
  <c r="N15" i="2"/>
  <c r="L15" i="3" s="1"/>
  <c r="O15" i="2"/>
  <c r="K15" i="3" s="1"/>
  <c r="P15" i="2"/>
  <c r="J15" i="3" s="1"/>
  <c r="Q15" i="2"/>
  <c r="I15" i="3" s="1"/>
  <c r="R15" i="2"/>
  <c r="H15" i="3" s="1"/>
  <c r="S15" i="2"/>
  <c r="G15" i="3" s="1"/>
  <c r="T15" i="2"/>
  <c r="F15" i="3" s="1"/>
  <c r="U15" i="2"/>
  <c r="E15" i="3" s="1"/>
  <c r="V15" i="2"/>
  <c r="D15" i="3" s="1"/>
  <c r="W15" i="2"/>
  <c r="C15" i="3" s="1"/>
  <c r="E194" i="2"/>
  <c r="U194" i="3" s="1"/>
  <c r="F194" i="2"/>
  <c r="T194" i="3" s="1"/>
  <c r="G194" i="2"/>
  <c r="S194" i="3" s="1"/>
  <c r="H194" i="2"/>
  <c r="R194" i="3" s="1"/>
  <c r="I194" i="2"/>
  <c r="Q194" i="3" s="1"/>
  <c r="J194" i="2"/>
  <c r="P194" i="3" s="1"/>
  <c r="K194" i="2"/>
  <c r="O194" i="3" s="1"/>
  <c r="L194" i="2"/>
  <c r="N194" i="3" s="1"/>
  <c r="M194" i="2"/>
  <c r="M194" i="3" s="1"/>
  <c r="N194" i="2"/>
  <c r="L194" i="3" s="1"/>
  <c r="O194" i="2"/>
  <c r="K194" i="3" s="1"/>
  <c r="P194" i="2"/>
  <c r="J194" i="3" s="1"/>
  <c r="Q194" i="2"/>
  <c r="I194" i="3" s="1"/>
  <c r="R194" i="2"/>
  <c r="H194" i="3" s="1"/>
  <c r="S194" i="2"/>
  <c r="G194" i="3" s="1"/>
  <c r="T194" i="2"/>
  <c r="F194" i="3" s="1"/>
  <c r="U194" i="2"/>
  <c r="E194" i="3" s="1"/>
  <c r="V194" i="2"/>
  <c r="D194" i="3" s="1"/>
  <c r="W194" i="2"/>
  <c r="C194" i="3" s="1"/>
  <c r="E266" i="2"/>
  <c r="U266" i="3" s="1"/>
  <c r="F266" i="2"/>
  <c r="T266" i="3" s="1"/>
  <c r="G266" i="2"/>
  <c r="S266" i="3" s="1"/>
  <c r="H266" i="2"/>
  <c r="R266" i="3" s="1"/>
  <c r="I266" i="2"/>
  <c r="Q266" i="3" s="1"/>
  <c r="J266" i="2"/>
  <c r="P266" i="3" s="1"/>
  <c r="K266" i="2"/>
  <c r="O266" i="3" s="1"/>
  <c r="L266" i="2"/>
  <c r="N266" i="3" s="1"/>
  <c r="M266" i="2"/>
  <c r="M266" i="3" s="1"/>
  <c r="N266" i="2"/>
  <c r="L266" i="3" s="1"/>
  <c r="O266" i="2"/>
  <c r="K266" i="3" s="1"/>
  <c r="P266" i="2"/>
  <c r="J266" i="3" s="1"/>
  <c r="Q266" i="2"/>
  <c r="I266" i="3" s="1"/>
  <c r="R266" i="2"/>
  <c r="H266" i="3" s="1"/>
  <c r="S266" i="2"/>
  <c r="G266" i="3" s="1"/>
  <c r="T266" i="2"/>
  <c r="F266" i="3" s="1"/>
  <c r="U266" i="2"/>
  <c r="E266" i="3" s="1"/>
  <c r="V266" i="2"/>
  <c r="D266" i="3" s="1"/>
  <c r="W266" i="2"/>
  <c r="C266" i="3" s="1"/>
  <c r="E347" i="2"/>
  <c r="U347" i="3" s="1"/>
  <c r="F347" i="2"/>
  <c r="T347" i="3" s="1"/>
  <c r="G347" i="2"/>
  <c r="S347" i="3" s="1"/>
  <c r="H347" i="2"/>
  <c r="R347" i="3" s="1"/>
  <c r="I347" i="2"/>
  <c r="Q347" i="3" s="1"/>
  <c r="J347" i="2"/>
  <c r="P347" i="3" s="1"/>
  <c r="K347" i="2"/>
  <c r="O347" i="3" s="1"/>
  <c r="L347" i="2"/>
  <c r="N347" i="3" s="1"/>
  <c r="M347" i="2"/>
  <c r="M347" i="3" s="1"/>
  <c r="N347" i="2"/>
  <c r="L347" i="3" s="1"/>
  <c r="O347" i="2"/>
  <c r="K347" i="3" s="1"/>
  <c r="P347" i="2"/>
  <c r="J347" i="3" s="1"/>
  <c r="Q347" i="2"/>
  <c r="I347" i="3" s="1"/>
  <c r="R347" i="2"/>
  <c r="H347" i="3" s="1"/>
  <c r="S347" i="2"/>
  <c r="G347" i="3" s="1"/>
  <c r="T347" i="2"/>
  <c r="F347" i="3" s="1"/>
  <c r="U347" i="2"/>
  <c r="E347" i="3" s="1"/>
  <c r="V347" i="2"/>
  <c r="D347" i="3" s="1"/>
  <c r="W347" i="2"/>
  <c r="C347" i="3" s="1"/>
  <c r="E241" i="2"/>
  <c r="U241" i="3" s="1"/>
  <c r="F241" i="2"/>
  <c r="T241" i="3" s="1"/>
  <c r="G241" i="2"/>
  <c r="S241" i="3" s="1"/>
  <c r="H241" i="2"/>
  <c r="R241" i="3" s="1"/>
  <c r="I241" i="2"/>
  <c r="Q241" i="3" s="1"/>
  <c r="J241" i="2"/>
  <c r="P241" i="3" s="1"/>
  <c r="K241" i="2"/>
  <c r="O241" i="3" s="1"/>
  <c r="L241" i="2"/>
  <c r="N241" i="3" s="1"/>
  <c r="M241" i="2"/>
  <c r="M241" i="3" s="1"/>
  <c r="N241" i="2"/>
  <c r="L241" i="3" s="1"/>
  <c r="O241" i="2"/>
  <c r="K241" i="3" s="1"/>
  <c r="P241" i="2"/>
  <c r="J241" i="3" s="1"/>
  <c r="Q241" i="2"/>
  <c r="I241" i="3" s="1"/>
  <c r="R241" i="2"/>
  <c r="H241" i="3" s="1"/>
  <c r="S241" i="2"/>
  <c r="G241" i="3" s="1"/>
  <c r="T241" i="2"/>
  <c r="F241" i="3" s="1"/>
  <c r="U241" i="2"/>
  <c r="E241" i="3" s="1"/>
  <c r="V241" i="2"/>
  <c r="D241" i="3" s="1"/>
  <c r="W241" i="2"/>
  <c r="C241" i="3" s="1"/>
  <c r="E13" i="2"/>
  <c r="U13" i="3" s="1"/>
  <c r="F13" i="2"/>
  <c r="T13" i="3" s="1"/>
  <c r="G13" i="2"/>
  <c r="S13" i="3" s="1"/>
  <c r="H13" i="2"/>
  <c r="R13" i="3" s="1"/>
  <c r="I13" i="2"/>
  <c r="Q13" i="3" s="1"/>
  <c r="J13" i="2"/>
  <c r="P13" i="3" s="1"/>
  <c r="K13" i="2"/>
  <c r="O13" i="3" s="1"/>
  <c r="L13" i="2"/>
  <c r="N13" i="3" s="1"/>
  <c r="M13" i="2"/>
  <c r="M13" i="3" s="1"/>
  <c r="N13" i="2"/>
  <c r="L13" i="3" s="1"/>
  <c r="O13" i="2"/>
  <c r="K13" i="3" s="1"/>
  <c r="P13" i="2"/>
  <c r="J13" i="3" s="1"/>
  <c r="Q13" i="2"/>
  <c r="I13" i="3" s="1"/>
  <c r="R13" i="2"/>
  <c r="H13" i="3" s="1"/>
  <c r="S13" i="2"/>
  <c r="G13" i="3" s="1"/>
  <c r="T13" i="2"/>
  <c r="F13" i="3" s="1"/>
  <c r="U13" i="2"/>
  <c r="E13" i="3" s="1"/>
  <c r="V13" i="2"/>
  <c r="D13" i="3" s="1"/>
  <c r="W13" i="2"/>
  <c r="C13" i="3" s="1"/>
  <c r="E242" i="2"/>
  <c r="U242" i="3" s="1"/>
  <c r="F242" i="2"/>
  <c r="T242" i="3" s="1"/>
  <c r="G242" i="2"/>
  <c r="S242" i="3" s="1"/>
  <c r="H242" i="2"/>
  <c r="R242" i="3" s="1"/>
  <c r="I242" i="2"/>
  <c r="Q242" i="3" s="1"/>
  <c r="J242" i="2"/>
  <c r="P242" i="3" s="1"/>
  <c r="K242" i="2"/>
  <c r="O242" i="3" s="1"/>
  <c r="L242" i="2"/>
  <c r="N242" i="3" s="1"/>
  <c r="M242" i="2"/>
  <c r="M242" i="3" s="1"/>
  <c r="N242" i="2"/>
  <c r="L242" i="3" s="1"/>
  <c r="O242" i="2"/>
  <c r="K242" i="3" s="1"/>
  <c r="P242" i="2"/>
  <c r="J242" i="3" s="1"/>
  <c r="Q242" i="2"/>
  <c r="I242" i="3" s="1"/>
  <c r="R242" i="2"/>
  <c r="H242" i="3" s="1"/>
  <c r="S242" i="2"/>
  <c r="G242" i="3" s="1"/>
  <c r="T242" i="2"/>
  <c r="F242" i="3" s="1"/>
  <c r="U242" i="2"/>
  <c r="E242" i="3" s="1"/>
  <c r="V242" i="2"/>
  <c r="D242" i="3" s="1"/>
  <c r="W242" i="2"/>
  <c r="C242" i="3" s="1"/>
  <c r="E345" i="2"/>
  <c r="U345" i="3" s="1"/>
  <c r="F345" i="2"/>
  <c r="T345" i="3" s="1"/>
  <c r="G345" i="2"/>
  <c r="S345" i="3" s="1"/>
  <c r="H345" i="2"/>
  <c r="R345" i="3" s="1"/>
  <c r="I345" i="2"/>
  <c r="Q345" i="3" s="1"/>
  <c r="J345" i="2"/>
  <c r="P345" i="3" s="1"/>
  <c r="K345" i="2"/>
  <c r="O345" i="3" s="1"/>
  <c r="L345" i="2"/>
  <c r="N345" i="3" s="1"/>
  <c r="M345" i="2"/>
  <c r="M345" i="3" s="1"/>
  <c r="N345" i="2"/>
  <c r="L345" i="3" s="1"/>
  <c r="O345" i="2"/>
  <c r="K345" i="3" s="1"/>
  <c r="P345" i="2"/>
  <c r="J345" i="3" s="1"/>
  <c r="Q345" i="2"/>
  <c r="I345" i="3" s="1"/>
  <c r="R345" i="2"/>
  <c r="H345" i="3" s="1"/>
  <c r="S345" i="2"/>
  <c r="G345" i="3" s="1"/>
  <c r="T345" i="2"/>
  <c r="F345" i="3" s="1"/>
  <c r="U345" i="2"/>
  <c r="E345" i="3" s="1"/>
  <c r="V345" i="2"/>
  <c r="D345" i="3" s="1"/>
  <c r="W345" i="2"/>
  <c r="C345" i="3" s="1"/>
  <c r="E162" i="2"/>
  <c r="U162" i="3" s="1"/>
  <c r="F162" i="2"/>
  <c r="T162" i="3" s="1"/>
  <c r="G162" i="2"/>
  <c r="S162" i="3" s="1"/>
  <c r="H162" i="2"/>
  <c r="R162" i="3" s="1"/>
  <c r="I162" i="2"/>
  <c r="Q162" i="3" s="1"/>
  <c r="J162" i="2"/>
  <c r="P162" i="3" s="1"/>
  <c r="K162" i="2"/>
  <c r="O162" i="3" s="1"/>
  <c r="L162" i="2"/>
  <c r="N162" i="3" s="1"/>
  <c r="M162" i="2"/>
  <c r="M162" i="3" s="1"/>
  <c r="N162" i="2"/>
  <c r="L162" i="3" s="1"/>
  <c r="O162" i="2"/>
  <c r="K162" i="3" s="1"/>
  <c r="P162" i="2"/>
  <c r="J162" i="3" s="1"/>
  <c r="Q162" i="2"/>
  <c r="I162" i="3" s="1"/>
  <c r="R162" i="2"/>
  <c r="H162" i="3" s="1"/>
  <c r="S162" i="2"/>
  <c r="G162" i="3" s="1"/>
  <c r="T162" i="2"/>
  <c r="F162" i="3" s="1"/>
  <c r="U162" i="2"/>
  <c r="E162" i="3" s="1"/>
  <c r="V162" i="2"/>
  <c r="D162" i="3" s="1"/>
  <c r="W162" i="2"/>
  <c r="C162" i="3" s="1"/>
  <c r="E344" i="2"/>
  <c r="U344" i="3" s="1"/>
  <c r="F344" i="2"/>
  <c r="T344" i="3" s="1"/>
  <c r="G344" i="2"/>
  <c r="S344" i="3" s="1"/>
  <c r="H344" i="2"/>
  <c r="R344" i="3" s="1"/>
  <c r="I344" i="2"/>
  <c r="Q344" i="3" s="1"/>
  <c r="J344" i="2"/>
  <c r="P344" i="3" s="1"/>
  <c r="K344" i="2"/>
  <c r="O344" i="3" s="1"/>
  <c r="L344" i="2"/>
  <c r="N344" i="3" s="1"/>
  <c r="M344" i="2"/>
  <c r="M344" i="3" s="1"/>
  <c r="N344" i="2"/>
  <c r="L344" i="3" s="1"/>
  <c r="O344" i="2"/>
  <c r="K344" i="3" s="1"/>
  <c r="P344" i="2"/>
  <c r="J344" i="3" s="1"/>
  <c r="Q344" i="2"/>
  <c r="I344" i="3" s="1"/>
  <c r="R344" i="2"/>
  <c r="H344" i="3" s="1"/>
  <c r="S344" i="2"/>
  <c r="G344" i="3" s="1"/>
  <c r="T344" i="2"/>
  <c r="F344" i="3" s="1"/>
  <c r="U344" i="2"/>
  <c r="E344" i="3" s="1"/>
  <c r="V344" i="2"/>
  <c r="D344" i="3" s="1"/>
  <c r="W344" i="2"/>
  <c r="C344" i="3" s="1"/>
  <c r="E105" i="2"/>
  <c r="U105" i="3" s="1"/>
  <c r="F105" i="2"/>
  <c r="T105" i="3" s="1"/>
  <c r="G105" i="2"/>
  <c r="S105" i="3" s="1"/>
  <c r="H105" i="2"/>
  <c r="R105" i="3" s="1"/>
  <c r="I105" i="2"/>
  <c r="Q105" i="3" s="1"/>
  <c r="J105" i="2"/>
  <c r="P105" i="3" s="1"/>
  <c r="K105" i="2"/>
  <c r="O105" i="3" s="1"/>
  <c r="L105" i="2"/>
  <c r="N105" i="3" s="1"/>
  <c r="M105" i="2"/>
  <c r="M105" i="3" s="1"/>
  <c r="N105" i="2"/>
  <c r="L105" i="3" s="1"/>
  <c r="O105" i="2"/>
  <c r="K105" i="3" s="1"/>
  <c r="P105" i="2"/>
  <c r="J105" i="3" s="1"/>
  <c r="Q105" i="2"/>
  <c r="I105" i="3" s="1"/>
  <c r="R105" i="2"/>
  <c r="H105" i="3" s="1"/>
  <c r="S105" i="2"/>
  <c r="G105" i="3" s="1"/>
  <c r="T105" i="2"/>
  <c r="F105" i="3" s="1"/>
  <c r="U105" i="2"/>
  <c r="E105" i="3" s="1"/>
  <c r="V105" i="2"/>
  <c r="D105" i="3" s="1"/>
  <c r="W105" i="2"/>
  <c r="C105" i="3" s="1"/>
  <c r="E268" i="2"/>
  <c r="U268" i="3" s="1"/>
  <c r="F268" i="2"/>
  <c r="T268" i="3" s="1"/>
  <c r="G268" i="2"/>
  <c r="S268" i="3" s="1"/>
  <c r="H268" i="2"/>
  <c r="R268" i="3" s="1"/>
  <c r="I268" i="2"/>
  <c r="Q268" i="3" s="1"/>
  <c r="J268" i="2"/>
  <c r="P268" i="3" s="1"/>
  <c r="K268" i="2"/>
  <c r="O268" i="3" s="1"/>
  <c r="L268" i="2"/>
  <c r="N268" i="3" s="1"/>
  <c r="M268" i="2"/>
  <c r="M268" i="3" s="1"/>
  <c r="N268" i="2"/>
  <c r="L268" i="3" s="1"/>
  <c r="O268" i="2"/>
  <c r="K268" i="3" s="1"/>
  <c r="P268" i="2"/>
  <c r="J268" i="3" s="1"/>
  <c r="Q268" i="2"/>
  <c r="I268" i="3" s="1"/>
  <c r="R268" i="2"/>
  <c r="H268" i="3" s="1"/>
  <c r="S268" i="2"/>
  <c r="G268" i="3" s="1"/>
  <c r="T268" i="2"/>
  <c r="F268" i="3" s="1"/>
  <c r="U268" i="2"/>
  <c r="E268" i="3" s="1"/>
  <c r="V268" i="2"/>
  <c r="D268" i="3" s="1"/>
  <c r="W268" i="2"/>
  <c r="C268" i="3" s="1"/>
  <c r="E12" i="2"/>
  <c r="U12" i="3" s="1"/>
  <c r="F12" i="2"/>
  <c r="T12" i="3" s="1"/>
  <c r="G12" i="2"/>
  <c r="S12" i="3" s="1"/>
  <c r="H12" i="2"/>
  <c r="R12" i="3" s="1"/>
  <c r="I12" i="2"/>
  <c r="Q12" i="3" s="1"/>
  <c r="J12" i="2"/>
  <c r="P12" i="3" s="1"/>
  <c r="K12" i="2"/>
  <c r="O12" i="3" s="1"/>
  <c r="L12" i="2"/>
  <c r="N12" i="3" s="1"/>
  <c r="M12" i="2"/>
  <c r="M12" i="3" s="1"/>
  <c r="N12" i="2"/>
  <c r="L12" i="3" s="1"/>
  <c r="O12" i="2"/>
  <c r="K12" i="3" s="1"/>
  <c r="P12" i="2"/>
  <c r="J12" i="3" s="1"/>
  <c r="Q12" i="2"/>
  <c r="I12" i="3" s="1"/>
  <c r="R12" i="2"/>
  <c r="H12" i="3" s="1"/>
  <c r="S12" i="2"/>
  <c r="G12" i="3" s="1"/>
  <c r="T12" i="2"/>
  <c r="F12" i="3" s="1"/>
  <c r="U12" i="2"/>
  <c r="E12" i="3" s="1"/>
  <c r="V12" i="2"/>
  <c r="D12" i="3" s="1"/>
  <c r="W12" i="2"/>
  <c r="C12" i="3" s="1"/>
  <c r="E270" i="2"/>
  <c r="U270" i="3" s="1"/>
  <c r="F270" i="2"/>
  <c r="T270" i="3" s="1"/>
  <c r="G270" i="2"/>
  <c r="S270" i="3" s="1"/>
  <c r="H270" i="2"/>
  <c r="R270" i="3" s="1"/>
  <c r="I270" i="2"/>
  <c r="Q270" i="3" s="1"/>
  <c r="J270" i="2"/>
  <c r="P270" i="3" s="1"/>
  <c r="K270" i="2"/>
  <c r="O270" i="3" s="1"/>
  <c r="L270" i="2"/>
  <c r="N270" i="3" s="1"/>
  <c r="M270" i="2"/>
  <c r="M270" i="3" s="1"/>
  <c r="N270" i="2"/>
  <c r="L270" i="3" s="1"/>
  <c r="O270" i="2"/>
  <c r="K270" i="3" s="1"/>
  <c r="P270" i="2"/>
  <c r="J270" i="3" s="1"/>
  <c r="Q270" i="2"/>
  <c r="I270" i="3" s="1"/>
  <c r="R270" i="2"/>
  <c r="H270" i="3" s="1"/>
  <c r="S270" i="2"/>
  <c r="G270" i="3" s="1"/>
  <c r="T270" i="2"/>
  <c r="F270" i="3" s="1"/>
  <c r="U270" i="2"/>
  <c r="E270" i="3" s="1"/>
  <c r="V270" i="2"/>
  <c r="D270" i="3" s="1"/>
  <c r="W270" i="2"/>
  <c r="C270" i="3" s="1"/>
  <c r="E366" i="2"/>
  <c r="U366" i="3" s="1"/>
  <c r="F366" i="2"/>
  <c r="T366" i="3" s="1"/>
  <c r="G366" i="2"/>
  <c r="S366" i="3" s="1"/>
  <c r="H366" i="2"/>
  <c r="R366" i="3" s="1"/>
  <c r="I366" i="2"/>
  <c r="Q366" i="3" s="1"/>
  <c r="J366" i="2"/>
  <c r="P366" i="3" s="1"/>
  <c r="K366" i="2"/>
  <c r="O366" i="3" s="1"/>
  <c r="L366" i="2"/>
  <c r="N366" i="3" s="1"/>
  <c r="M366" i="2"/>
  <c r="M366" i="3" s="1"/>
  <c r="N366" i="2"/>
  <c r="L366" i="3" s="1"/>
  <c r="O366" i="2"/>
  <c r="K366" i="3" s="1"/>
  <c r="P366" i="2"/>
  <c r="J366" i="3" s="1"/>
  <c r="Q366" i="2"/>
  <c r="I366" i="3" s="1"/>
  <c r="R366" i="2"/>
  <c r="H366" i="3" s="1"/>
  <c r="S366" i="2"/>
  <c r="G366" i="3" s="1"/>
  <c r="T366" i="2"/>
  <c r="F366" i="3" s="1"/>
  <c r="U366" i="2"/>
  <c r="E366" i="3" s="1"/>
  <c r="V366" i="2"/>
  <c r="D366" i="3" s="1"/>
  <c r="W366" i="2"/>
  <c r="C366" i="3" s="1"/>
  <c r="E304" i="2"/>
  <c r="U304" i="3" s="1"/>
  <c r="F304" i="2"/>
  <c r="T304" i="3" s="1"/>
  <c r="G304" i="2"/>
  <c r="S304" i="3" s="1"/>
  <c r="H304" i="2"/>
  <c r="R304" i="3" s="1"/>
  <c r="I304" i="2"/>
  <c r="Q304" i="3" s="1"/>
  <c r="J304" i="2"/>
  <c r="P304" i="3" s="1"/>
  <c r="K304" i="2"/>
  <c r="O304" i="3" s="1"/>
  <c r="L304" i="2"/>
  <c r="N304" i="3" s="1"/>
  <c r="M304" i="2"/>
  <c r="M304" i="3" s="1"/>
  <c r="N304" i="2"/>
  <c r="L304" i="3" s="1"/>
  <c r="O304" i="2"/>
  <c r="K304" i="3" s="1"/>
  <c r="P304" i="2"/>
  <c r="J304" i="3" s="1"/>
  <c r="Q304" i="2"/>
  <c r="I304" i="3" s="1"/>
  <c r="R304" i="2"/>
  <c r="H304" i="3" s="1"/>
  <c r="S304" i="2"/>
  <c r="G304" i="3" s="1"/>
  <c r="T304" i="2"/>
  <c r="F304" i="3" s="1"/>
  <c r="U304" i="2"/>
  <c r="E304" i="3" s="1"/>
  <c r="V304" i="2"/>
  <c r="D304" i="3" s="1"/>
  <c r="W304" i="2"/>
  <c r="C304" i="3" s="1"/>
  <c r="E411" i="2"/>
  <c r="U411" i="3" s="1"/>
  <c r="F411" i="2"/>
  <c r="T411" i="3" s="1"/>
  <c r="G411" i="2"/>
  <c r="S411" i="3" s="1"/>
  <c r="H411" i="2"/>
  <c r="R411" i="3" s="1"/>
  <c r="I411" i="2"/>
  <c r="Q411" i="3" s="1"/>
  <c r="J411" i="2"/>
  <c r="P411" i="3" s="1"/>
  <c r="K411" i="2"/>
  <c r="O411" i="3" s="1"/>
  <c r="L411" i="2"/>
  <c r="N411" i="3" s="1"/>
  <c r="M411" i="2"/>
  <c r="M411" i="3" s="1"/>
  <c r="N411" i="2"/>
  <c r="L411" i="3" s="1"/>
  <c r="O411" i="2"/>
  <c r="K411" i="3" s="1"/>
  <c r="P411" i="2"/>
  <c r="J411" i="3" s="1"/>
  <c r="Q411" i="2"/>
  <c r="I411" i="3" s="1"/>
  <c r="R411" i="2"/>
  <c r="H411" i="3" s="1"/>
  <c r="S411" i="2"/>
  <c r="G411" i="3" s="1"/>
  <c r="T411" i="2"/>
  <c r="F411" i="3" s="1"/>
  <c r="U411" i="2"/>
  <c r="E411" i="3" s="1"/>
  <c r="V411" i="2"/>
  <c r="D411" i="3" s="1"/>
  <c r="W411" i="2"/>
  <c r="C411" i="3" s="1"/>
  <c r="E40" i="2"/>
  <c r="U40" i="3" s="1"/>
  <c r="F40" i="2"/>
  <c r="T40" i="3" s="1"/>
  <c r="G40" i="2"/>
  <c r="S40" i="3" s="1"/>
  <c r="H40" i="2"/>
  <c r="R40" i="3" s="1"/>
  <c r="I40" i="2"/>
  <c r="Q40" i="3" s="1"/>
  <c r="J40" i="2"/>
  <c r="P40" i="3" s="1"/>
  <c r="K40" i="2"/>
  <c r="O40" i="3" s="1"/>
  <c r="L40" i="2"/>
  <c r="N40" i="3" s="1"/>
  <c r="M40" i="2"/>
  <c r="M40" i="3" s="1"/>
  <c r="N40" i="2"/>
  <c r="L40" i="3" s="1"/>
  <c r="O40" i="2"/>
  <c r="K40" i="3" s="1"/>
  <c r="P40" i="2"/>
  <c r="J40" i="3" s="1"/>
  <c r="Q40" i="2"/>
  <c r="I40" i="3" s="1"/>
  <c r="R40" i="2"/>
  <c r="H40" i="3" s="1"/>
  <c r="S40" i="2"/>
  <c r="G40" i="3" s="1"/>
  <c r="T40" i="2"/>
  <c r="F40" i="3" s="1"/>
  <c r="U40" i="2"/>
  <c r="E40" i="3" s="1"/>
  <c r="V40" i="2"/>
  <c r="D40" i="3" s="1"/>
  <c r="W40" i="2"/>
  <c r="C40" i="3" s="1"/>
  <c r="E26" i="2"/>
  <c r="U26" i="3" s="1"/>
  <c r="F26" i="2"/>
  <c r="T26" i="3" s="1"/>
  <c r="G26" i="2"/>
  <c r="S26" i="3" s="1"/>
  <c r="H26" i="2"/>
  <c r="R26" i="3" s="1"/>
  <c r="I26" i="2"/>
  <c r="Q26" i="3" s="1"/>
  <c r="J26" i="2"/>
  <c r="P26" i="3" s="1"/>
  <c r="K26" i="2"/>
  <c r="O26" i="3" s="1"/>
  <c r="L26" i="2"/>
  <c r="N26" i="3" s="1"/>
  <c r="M26" i="2"/>
  <c r="M26" i="3" s="1"/>
  <c r="N26" i="2"/>
  <c r="L26" i="3" s="1"/>
  <c r="O26" i="2"/>
  <c r="K26" i="3" s="1"/>
  <c r="P26" i="2"/>
  <c r="J26" i="3" s="1"/>
  <c r="Q26" i="2"/>
  <c r="I26" i="3" s="1"/>
  <c r="R26" i="2"/>
  <c r="H26" i="3" s="1"/>
  <c r="S26" i="2"/>
  <c r="G26" i="3" s="1"/>
  <c r="T26" i="2"/>
  <c r="F26" i="3" s="1"/>
  <c r="U26" i="2"/>
  <c r="E26" i="3" s="1"/>
  <c r="V26" i="2"/>
  <c r="D26" i="3" s="1"/>
  <c r="W26" i="2"/>
  <c r="C26" i="3" s="1"/>
  <c r="E412" i="2"/>
  <c r="U412" i="3" s="1"/>
  <c r="F412" i="2"/>
  <c r="T412" i="3" s="1"/>
  <c r="G412" i="2"/>
  <c r="S412" i="3" s="1"/>
  <c r="H412" i="2"/>
  <c r="R412" i="3" s="1"/>
  <c r="I412" i="2"/>
  <c r="Q412" i="3" s="1"/>
  <c r="J412" i="2"/>
  <c r="P412" i="3" s="1"/>
  <c r="K412" i="2"/>
  <c r="O412" i="3" s="1"/>
  <c r="L412" i="2"/>
  <c r="N412" i="3" s="1"/>
  <c r="M412" i="2"/>
  <c r="M412" i="3" s="1"/>
  <c r="N412" i="2"/>
  <c r="L412" i="3" s="1"/>
  <c r="O412" i="2"/>
  <c r="K412" i="3" s="1"/>
  <c r="P412" i="2"/>
  <c r="J412" i="3" s="1"/>
  <c r="Q412" i="2"/>
  <c r="I412" i="3" s="1"/>
  <c r="R412" i="2"/>
  <c r="H412" i="3" s="1"/>
  <c r="S412" i="2"/>
  <c r="G412" i="3" s="1"/>
  <c r="T412" i="2"/>
  <c r="F412" i="3" s="1"/>
  <c r="U412" i="2"/>
  <c r="E412" i="3" s="1"/>
  <c r="V412" i="2"/>
  <c r="D412" i="3" s="1"/>
  <c r="W412" i="2"/>
  <c r="C412" i="3" s="1"/>
  <c r="E422" i="2"/>
  <c r="U422" i="3" s="1"/>
  <c r="F422" i="2"/>
  <c r="T422" i="3" s="1"/>
  <c r="G422" i="2"/>
  <c r="S422" i="3" s="1"/>
  <c r="H422" i="2"/>
  <c r="R422" i="3" s="1"/>
  <c r="I422" i="2"/>
  <c r="Q422" i="3" s="1"/>
  <c r="J422" i="2"/>
  <c r="P422" i="3" s="1"/>
  <c r="K422" i="2"/>
  <c r="O422" i="3" s="1"/>
  <c r="L422" i="2"/>
  <c r="N422" i="3" s="1"/>
  <c r="M422" i="2"/>
  <c r="M422" i="3" s="1"/>
  <c r="N422" i="2"/>
  <c r="L422" i="3" s="1"/>
  <c r="O422" i="2"/>
  <c r="K422" i="3" s="1"/>
  <c r="P422" i="2"/>
  <c r="J422" i="3" s="1"/>
  <c r="Q422" i="2"/>
  <c r="I422" i="3" s="1"/>
  <c r="R422" i="2"/>
  <c r="H422" i="3" s="1"/>
  <c r="S422" i="2"/>
  <c r="G422" i="3" s="1"/>
  <c r="T422" i="2"/>
  <c r="F422" i="3" s="1"/>
  <c r="U422" i="2"/>
  <c r="E422" i="3" s="1"/>
  <c r="V422" i="2"/>
  <c r="D422" i="3" s="1"/>
  <c r="W422" i="2"/>
  <c r="C422" i="3" s="1"/>
  <c r="E319" i="2"/>
  <c r="U319" i="3" s="1"/>
  <c r="F319" i="2"/>
  <c r="T319" i="3" s="1"/>
  <c r="G319" i="2"/>
  <c r="S319" i="3" s="1"/>
  <c r="H319" i="2"/>
  <c r="R319" i="3" s="1"/>
  <c r="I319" i="2"/>
  <c r="Q319" i="3" s="1"/>
  <c r="J319" i="2"/>
  <c r="P319" i="3" s="1"/>
  <c r="K319" i="2"/>
  <c r="O319" i="3" s="1"/>
  <c r="L319" i="2"/>
  <c r="N319" i="3" s="1"/>
  <c r="M319" i="2"/>
  <c r="M319" i="3" s="1"/>
  <c r="N319" i="2"/>
  <c r="L319" i="3" s="1"/>
  <c r="O319" i="2"/>
  <c r="K319" i="3" s="1"/>
  <c r="P319" i="2"/>
  <c r="J319" i="3" s="1"/>
  <c r="Q319" i="2"/>
  <c r="I319" i="3" s="1"/>
  <c r="R319" i="2"/>
  <c r="H319" i="3" s="1"/>
  <c r="S319" i="2"/>
  <c r="G319" i="3" s="1"/>
  <c r="T319" i="2"/>
  <c r="F319" i="3" s="1"/>
  <c r="U319" i="2"/>
  <c r="E319" i="3" s="1"/>
  <c r="V319" i="2"/>
  <c r="D319" i="3" s="1"/>
  <c r="W319" i="2"/>
  <c r="C319" i="3" s="1"/>
  <c r="E415" i="2"/>
  <c r="U415" i="3" s="1"/>
  <c r="F415" i="2"/>
  <c r="T415" i="3" s="1"/>
  <c r="G415" i="2"/>
  <c r="S415" i="3" s="1"/>
  <c r="H415" i="2"/>
  <c r="R415" i="3" s="1"/>
  <c r="I415" i="2"/>
  <c r="Q415" i="3" s="1"/>
  <c r="J415" i="2"/>
  <c r="P415" i="3" s="1"/>
  <c r="K415" i="2"/>
  <c r="O415" i="3" s="1"/>
  <c r="L415" i="2"/>
  <c r="N415" i="3" s="1"/>
  <c r="M415" i="2"/>
  <c r="M415" i="3" s="1"/>
  <c r="N415" i="2"/>
  <c r="L415" i="3" s="1"/>
  <c r="O415" i="2"/>
  <c r="K415" i="3" s="1"/>
  <c r="P415" i="2"/>
  <c r="J415" i="3" s="1"/>
  <c r="Q415" i="2"/>
  <c r="I415" i="3" s="1"/>
  <c r="R415" i="2"/>
  <c r="H415" i="3" s="1"/>
  <c r="S415" i="2"/>
  <c r="G415" i="3" s="1"/>
  <c r="T415" i="2"/>
  <c r="F415" i="3" s="1"/>
  <c r="U415" i="2"/>
  <c r="E415" i="3" s="1"/>
  <c r="V415" i="2"/>
  <c r="D415" i="3" s="1"/>
  <c r="W415" i="2"/>
  <c r="C415" i="3" s="1"/>
  <c r="E410" i="2"/>
  <c r="U410" i="3" s="1"/>
  <c r="F410" i="2"/>
  <c r="T410" i="3" s="1"/>
  <c r="G410" i="2"/>
  <c r="S410" i="3" s="1"/>
  <c r="H410" i="2"/>
  <c r="R410" i="3" s="1"/>
  <c r="I410" i="2"/>
  <c r="Q410" i="3" s="1"/>
  <c r="J410" i="2"/>
  <c r="P410" i="3" s="1"/>
  <c r="K410" i="2"/>
  <c r="O410" i="3" s="1"/>
  <c r="L410" i="2"/>
  <c r="N410" i="3" s="1"/>
  <c r="M410" i="2"/>
  <c r="M410" i="3" s="1"/>
  <c r="N410" i="2"/>
  <c r="L410" i="3" s="1"/>
  <c r="O410" i="2"/>
  <c r="K410" i="3" s="1"/>
  <c r="P410" i="2"/>
  <c r="J410" i="3" s="1"/>
  <c r="Q410" i="2"/>
  <c r="I410" i="3" s="1"/>
  <c r="R410" i="2"/>
  <c r="H410" i="3" s="1"/>
  <c r="S410" i="2"/>
  <c r="G410" i="3" s="1"/>
  <c r="T410" i="2"/>
  <c r="F410" i="3" s="1"/>
  <c r="U410" i="2"/>
  <c r="E410" i="3" s="1"/>
  <c r="V410" i="2"/>
  <c r="D410" i="3" s="1"/>
  <c r="W410" i="2"/>
  <c r="C410" i="3" s="1"/>
  <c r="E25" i="2"/>
  <c r="U25" i="3" s="1"/>
  <c r="F25" i="2"/>
  <c r="T25" i="3" s="1"/>
  <c r="G25" i="2"/>
  <c r="S25" i="3" s="1"/>
  <c r="H25" i="2"/>
  <c r="R25" i="3" s="1"/>
  <c r="I25" i="2"/>
  <c r="Q25" i="3" s="1"/>
  <c r="J25" i="2"/>
  <c r="P25" i="3" s="1"/>
  <c r="K25" i="2"/>
  <c r="O25" i="3" s="1"/>
  <c r="L25" i="2"/>
  <c r="N25" i="3" s="1"/>
  <c r="M25" i="2"/>
  <c r="M25" i="3" s="1"/>
  <c r="N25" i="2"/>
  <c r="L25" i="3" s="1"/>
  <c r="O25" i="2"/>
  <c r="K25" i="3" s="1"/>
  <c r="P25" i="2"/>
  <c r="J25" i="3" s="1"/>
  <c r="Q25" i="2"/>
  <c r="I25" i="3" s="1"/>
  <c r="R25" i="2"/>
  <c r="H25" i="3" s="1"/>
  <c r="S25" i="2"/>
  <c r="G25" i="3" s="1"/>
  <c r="T25" i="2"/>
  <c r="F25" i="3" s="1"/>
  <c r="U25" i="2"/>
  <c r="E25" i="3" s="1"/>
  <c r="V25" i="2"/>
  <c r="D25" i="3" s="1"/>
  <c r="W25" i="2"/>
  <c r="C25" i="3" s="1"/>
  <c r="E174" i="2"/>
  <c r="U174" i="3" s="1"/>
  <c r="F174" i="2"/>
  <c r="T174" i="3" s="1"/>
  <c r="G174" i="2"/>
  <c r="S174" i="3" s="1"/>
  <c r="H174" i="2"/>
  <c r="R174" i="3" s="1"/>
  <c r="I174" i="2"/>
  <c r="Q174" i="3" s="1"/>
  <c r="J174" i="2"/>
  <c r="P174" i="3" s="1"/>
  <c r="K174" i="2"/>
  <c r="O174" i="3" s="1"/>
  <c r="L174" i="2"/>
  <c r="N174" i="3" s="1"/>
  <c r="M174" i="2"/>
  <c r="M174" i="3" s="1"/>
  <c r="N174" i="2"/>
  <c r="L174" i="3" s="1"/>
  <c r="O174" i="2"/>
  <c r="K174" i="3" s="1"/>
  <c r="P174" i="2"/>
  <c r="J174" i="3" s="1"/>
  <c r="Q174" i="2"/>
  <c r="I174" i="3" s="1"/>
  <c r="R174" i="2"/>
  <c r="H174" i="3" s="1"/>
  <c r="S174" i="2"/>
  <c r="G174" i="3" s="1"/>
  <c r="T174" i="2"/>
  <c r="F174" i="3" s="1"/>
  <c r="U174" i="2"/>
  <c r="E174" i="3" s="1"/>
  <c r="V174" i="2"/>
  <c r="D174" i="3" s="1"/>
  <c r="W174" i="2"/>
  <c r="C174" i="3" s="1"/>
  <c r="E322" i="2"/>
  <c r="U322" i="3" s="1"/>
  <c r="F322" i="2"/>
  <c r="T322" i="3" s="1"/>
  <c r="G322" i="2"/>
  <c r="S322" i="3" s="1"/>
  <c r="H322" i="2"/>
  <c r="R322" i="3" s="1"/>
  <c r="I322" i="2"/>
  <c r="Q322" i="3" s="1"/>
  <c r="J322" i="2"/>
  <c r="P322" i="3" s="1"/>
  <c r="K322" i="2"/>
  <c r="O322" i="3" s="1"/>
  <c r="L322" i="2"/>
  <c r="N322" i="3" s="1"/>
  <c r="M322" i="2"/>
  <c r="M322" i="3" s="1"/>
  <c r="N322" i="2"/>
  <c r="L322" i="3" s="1"/>
  <c r="O322" i="2"/>
  <c r="K322" i="3" s="1"/>
  <c r="P322" i="2"/>
  <c r="J322" i="3" s="1"/>
  <c r="Q322" i="2"/>
  <c r="I322" i="3" s="1"/>
  <c r="R322" i="2"/>
  <c r="H322" i="3" s="1"/>
  <c r="S322" i="2"/>
  <c r="G322" i="3" s="1"/>
  <c r="T322" i="2"/>
  <c r="F322" i="3" s="1"/>
  <c r="U322" i="2"/>
  <c r="E322" i="3" s="1"/>
  <c r="V322" i="2"/>
  <c r="D322" i="3" s="1"/>
  <c r="W322" i="2"/>
  <c r="C322" i="3" s="1"/>
  <c r="E439" i="2"/>
  <c r="U439" i="3" s="1"/>
  <c r="F439" i="2"/>
  <c r="T439" i="3" s="1"/>
  <c r="G439" i="2"/>
  <c r="S439" i="3" s="1"/>
  <c r="H439" i="2"/>
  <c r="R439" i="3" s="1"/>
  <c r="I439" i="2"/>
  <c r="Q439" i="3" s="1"/>
  <c r="J439" i="2"/>
  <c r="P439" i="3" s="1"/>
  <c r="K439" i="2"/>
  <c r="O439" i="3" s="1"/>
  <c r="L439" i="2"/>
  <c r="N439" i="3" s="1"/>
  <c r="M439" i="2"/>
  <c r="M439" i="3" s="1"/>
  <c r="N439" i="2"/>
  <c r="L439" i="3" s="1"/>
  <c r="O439" i="2"/>
  <c r="K439" i="3" s="1"/>
  <c r="P439" i="2"/>
  <c r="J439" i="3" s="1"/>
  <c r="Q439" i="2"/>
  <c r="I439" i="3" s="1"/>
  <c r="R439" i="2"/>
  <c r="H439" i="3" s="1"/>
  <c r="S439" i="2"/>
  <c r="G439" i="3" s="1"/>
  <c r="T439" i="2"/>
  <c r="F439" i="3" s="1"/>
  <c r="U439" i="2"/>
  <c r="E439" i="3" s="1"/>
  <c r="V439" i="2"/>
  <c r="D439" i="3" s="1"/>
  <c r="W439" i="2"/>
  <c r="C439" i="3" s="1"/>
  <c r="E67" i="2"/>
  <c r="U67" i="3" s="1"/>
  <c r="F67" i="2"/>
  <c r="T67" i="3" s="1"/>
  <c r="G67" i="2"/>
  <c r="S67" i="3" s="1"/>
  <c r="H67" i="2"/>
  <c r="R67" i="3" s="1"/>
  <c r="I67" i="2"/>
  <c r="Q67" i="3" s="1"/>
  <c r="J67" i="2"/>
  <c r="P67" i="3" s="1"/>
  <c r="K67" i="2"/>
  <c r="O67" i="3" s="1"/>
  <c r="L67" i="2"/>
  <c r="N67" i="3" s="1"/>
  <c r="M67" i="2"/>
  <c r="M67" i="3" s="1"/>
  <c r="N67" i="2"/>
  <c r="L67" i="3" s="1"/>
  <c r="O67" i="2"/>
  <c r="K67" i="3" s="1"/>
  <c r="P67" i="2"/>
  <c r="J67" i="3" s="1"/>
  <c r="Q67" i="2"/>
  <c r="I67" i="3" s="1"/>
  <c r="R67" i="2"/>
  <c r="H67" i="3" s="1"/>
  <c r="S67" i="2"/>
  <c r="G67" i="3" s="1"/>
  <c r="T67" i="2"/>
  <c r="F67" i="3" s="1"/>
  <c r="U67" i="2"/>
  <c r="E67" i="3" s="1"/>
  <c r="V67" i="2"/>
  <c r="D67" i="3" s="1"/>
  <c r="W67" i="2"/>
  <c r="C67" i="3" s="1"/>
  <c r="E364" i="2"/>
  <c r="U364" i="3" s="1"/>
  <c r="F364" i="2"/>
  <c r="T364" i="3" s="1"/>
  <c r="G364" i="2"/>
  <c r="S364" i="3" s="1"/>
  <c r="H364" i="2"/>
  <c r="R364" i="3" s="1"/>
  <c r="I364" i="2"/>
  <c r="Q364" i="3" s="1"/>
  <c r="J364" i="2"/>
  <c r="P364" i="3" s="1"/>
  <c r="K364" i="2"/>
  <c r="O364" i="3" s="1"/>
  <c r="L364" i="2"/>
  <c r="N364" i="3" s="1"/>
  <c r="M364" i="2"/>
  <c r="M364" i="3" s="1"/>
  <c r="N364" i="2"/>
  <c r="L364" i="3" s="1"/>
  <c r="O364" i="2"/>
  <c r="K364" i="3" s="1"/>
  <c r="P364" i="2"/>
  <c r="J364" i="3" s="1"/>
  <c r="Q364" i="2"/>
  <c r="I364" i="3" s="1"/>
  <c r="R364" i="2"/>
  <c r="H364" i="3" s="1"/>
  <c r="S364" i="2"/>
  <c r="G364" i="3" s="1"/>
  <c r="T364" i="2"/>
  <c r="F364" i="3" s="1"/>
  <c r="U364" i="2"/>
  <c r="E364" i="3" s="1"/>
  <c r="V364" i="2"/>
  <c r="D364" i="3" s="1"/>
  <c r="W364" i="2"/>
  <c r="C364" i="3" s="1"/>
  <c r="E14" i="2"/>
  <c r="U14" i="3" s="1"/>
  <c r="F14" i="2"/>
  <c r="T14" i="3" s="1"/>
  <c r="G14" i="2"/>
  <c r="S14" i="3" s="1"/>
  <c r="H14" i="2"/>
  <c r="R14" i="3" s="1"/>
  <c r="I14" i="2"/>
  <c r="Q14" i="3" s="1"/>
  <c r="J14" i="2"/>
  <c r="P14" i="3" s="1"/>
  <c r="K14" i="2"/>
  <c r="O14" i="3" s="1"/>
  <c r="L14" i="2"/>
  <c r="N14" i="3" s="1"/>
  <c r="M14" i="2"/>
  <c r="M14" i="3" s="1"/>
  <c r="N14" i="2"/>
  <c r="L14" i="3" s="1"/>
  <c r="O14" i="2"/>
  <c r="K14" i="3" s="1"/>
  <c r="P14" i="2"/>
  <c r="J14" i="3" s="1"/>
  <c r="Q14" i="2"/>
  <c r="I14" i="3" s="1"/>
  <c r="R14" i="2"/>
  <c r="H14" i="3" s="1"/>
  <c r="S14" i="2"/>
  <c r="G14" i="3" s="1"/>
  <c r="T14" i="2"/>
  <c r="F14" i="3" s="1"/>
  <c r="U14" i="2"/>
  <c r="E14" i="3" s="1"/>
  <c r="V14" i="2"/>
  <c r="D14" i="3" s="1"/>
  <c r="W14" i="2"/>
  <c r="C14" i="3" s="1"/>
  <c r="E24" i="2"/>
  <c r="U24" i="3" s="1"/>
  <c r="F24" i="2"/>
  <c r="T24" i="3" s="1"/>
  <c r="G24" i="2"/>
  <c r="S24" i="3" s="1"/>
  <c r="H24" i="2"/>
  <c r="R24" i="3" s="1"/>
  <c r="I24" i="2"/>
  <c r="Q24" i="3" s="1"/>
  <c r="J24" i="2"/>
  <c r="P24" i="3" s="1"/>
  <c r="K24" i="2"/>
  <c r="O24" i="3" s="1"/>
  <c r="L24" i="2"/>
  <c r="N24" i="3" s="1"/>
  <c r="M24" i="2"/>
  <c r="M24" i="3" s="1"/>
  <c r="N24" i="2"/>
  <c r="L24" i="3" s="1"/>
  <c r="O24" i="2"/>
  <c r="K24" i="3" s="1"/>
  <c r="P24" i="2"/>
  <c r="J24" i="3" s="1"/>
  <c r="Q24" i="2"/>
  <c r="I24" i="3" s="1"/>
  <c r="R24" i="2"/>
  <c r="H24" i="3" s="1"/>
  <c r="S24" i="2"/>
  <c r="G24" i="3" s="1"/>
  <c r="T24" i="2"/>
  <c r="F24" i="3" s="1"/>
  <c r="U24" i="2"/>
  <c r="E24" i="3" s="1"/>
  <c r="V24" i="2"/>
  <c r="D24" i="3" s="1"/>
  <c r="W24" i="2"/>
  <c r="C24" i="3" s="1"/>
  <c r="E300" i="2"/>
  <c r="U300" i="3" s="1"/>
  <c r="F300" i="2"/>
  <c r="T300" i="3" s="1"/>
  <c r="G300" i="2"/>
  <c r="S300" i="3" s="1"/>
  <c r="H300" i="2"/>
  <c r="R300" i="3" s="1"/>
  <c r="I300" i="2"/>
  <c r="Q300" i="3" s="1"/>
  <c r="J300" i="2"/>
  <c r="P300" i="3" s="1"/>
  <c r="K300" i="2"/>
  <c r="O300" i="3" s="1"/>
  <c r="L300" i="2"/>
  <c r="N300" i="3" s="1"/>
  <c r="M300" i="2"/>
  <c r="M300" i="3" s="1"/>
  <c r="N300" i="2"/>
  <c r="L300" i="3" s="1"/>
  <c r="O300" i="2"/>
  <c r="K300" i="3" s="1"/>
  <c r="P300" i="2"/>
  <c r="J300" i="3" s="1"/>
  <c r="Q300" i="2"/>
  <c r="I300" i="3" s="1"/>
  <c r="R300" i="2"/>
  <c r="H300" i="3" s="1"/>
  <c r="S300" i="2"/>
  <c r="G300" i="3" s="1"/>
  <c r="T300" i="2"/>
  <c r="F300" i="3" s="1"/>
  <c r="U300" i="2"/>
  <c r="E300" i="3" s="1"/>
  <c r="V300" i="2"/>
  <c r="D300" i="3" s="1"/>
  <c r="W300" i="2"/>
  <c r="C300" i="3" s="1"/>
  <c r="E348" i="2"/>
  <c r="U348" i="3" s="1"/>
  <c r="F348" i="2"/>
  <c r="T348" i="3" s="1"/>
  <c r="G348" i="2"/>
  <c r="S348" i="3" s="1"/>
  <c r="H348" i="2"/>
  <c r="R348" i="3" s="1"/>
  <c r="I348" i="2"/>
  <c r="Q348" i="3" s="1"/>
  <c r="J348" i="2"/>
  <c r="P348" i="3" s="1"/>
  <c r="K348" i="2"/>
  <c r="O348" i="3" s="1"/>
  <c r="L348" i="2"/>
  <c r="N348" i="3" s="1"/>
  <c r="M348" i="2"/>
  <c r="M348" i="3" s="1"/>
  <c r="N348" i="2"/>
  <c r="L348" i="3" s="1"/>
  <c r="O348" i="2"/>
  <c r="K348" i="3" s="1"/>
  <c r="P348" i="2"/>
  <c r="J348" i="3" s="1"/>
  <c r="Q348" i="2"/>
  <c r="I348" i="3" s="1"/>
  <c r="R348" i="2"/>
  <c r="H348" i="3" s="1"/>
  <c r="S348" i="2"/>
  <c r="G348" i="3" s="1"/>
  <c r="T348" i="2"/>
  <c r="F348" i="3" s="1"/>
  <c r="U348" i="2"/>
  <c r="E348" i="3" s="1"/>
  <c r="V348" i="2"/>
  <c r="D348" i="3" s="1"/>
  <c r="W348" i="2"/>
  <c r="C348" i="3" s="1"/>
  <c r="E298" i="2"/>
  <c r="U298" i="3" s="1"/>
  <c r="F298" i="2"/>
  <c r="T298" i="3" s="1"/>
  <c r="G298" i="2"/>
  <c r="S298" i="3" s="1"/>
  <c r="H298" i="2"/>
  <c r="R298" i="3" s="1"/>
  <c r="I298" i="2"/>
  <c r="Q298" i="3" s="1"/>
  <c r="J298" i="2"/>
  <c r="P298" i="3" s="1"/>
  <c r="K298" i="2"/>
  <c r="O298" i="3" s="1"/>
  <c r="L298" i="2"/>
  <c r="N298" i="3" s="1"/>
  <c r="M298" i="2"/>
  <c r="M298" i="3" s="1"/>
  <c r="N298" i="2"/>
  <c r="L298" i="3" s="1"/>
  <c r="O298" i="2"/>
  <c r="K298" i="3" s="1"/>
  <c r="P298" i="2"/>
  <c r="J298" i="3" s="1"/>
  <c r="Q298" i="2"/>
  <c r="I298" i="3" s="1"/>
  <c r="R298" i="2"/>
  <c r="H298" i="3" s="1"/>
  <c r="S298" i="2"/>
  <c r="G298" i="3" s="1"/>
  <c r="T298" i="2"/>
  <c r="F298" i="3" s="1"/>
  <c r="U298" i="2"/>
  <c r="E298" i="3" s="1"/>
  <c r="V298" i="2"/>
  <c r="D298" i="3" s="1"/>
  <c r="W298" i="2"/>
  <c r="C298" i="3" s="1"/>
  <c r="E435" i="2"/>
  <c r="U435" i="3" s="1"/>
  <c r="F435" i="2"/>
  <c r="T435" i="3" s="1"/>
  <c r="G435" i="2"/>
  <c r="S435" i="3" s="1"/>
  <c r="H435" i="2"/>
  <c r="R435" i="3" s="1"/>
  <c r="I435" i="2"/>
  <c r="Q435" i="3" s="1"/>
  <c r="J435" i="2"/>
  <c r="P435" i="3" s="1"/>
  <c r="K435" i="2"/>
  <c r="O435" i="3" s="1"/>
  <c r="L435" i="2"/>
  <c r="N435" i="3" s="1"/>
  <c r="M435" i="2"/>
  <c r="M435" i="3" s="1"/>
  <c r="N435" i="2"/>
  <c r="L435" i="3" s="1"/>
  <c r="O435" i="2"/>
  <c r="K435" i="3" s="1"/>
  <c r="P435" i="2"/>
  <c r="J435" i="3" s="1"/>
  <c r="Q435" i="2"/>
  <c r="I435" i="3" s="1"/>
  <c r="R435" i="2"/>
  <c r="H435" i="3" s="1"/>
  <c r="S435" i="2"/>
  <c r="G435" i="3" s="1"/>
  <c r="T435" i="2"/>
  <c r="F435" i="3" s="1"/>
  <c r="U435" i="2"/>
  <c r="E435" i="3" s="1"/>
  <c r="V435" i="2"/>
  <c r="D435" i="3" s="1"/>
  <c r="W435" i="2"/>
  <c r="C435" i="3" s="1"/>
  <c r="E151" i="2"/>
  <c r="U151" i="3" s="1"/>
  <c r="F151" i="2"/>
  <c r="T151" i="3" s="1"/>
  <c r="G151" i="2"/>
  <c r="S151" i="3" s="1"/>
  <c r="H151" i="2"/>
  <c r="R151" i="3" s="1"/>
  <c r="I151" i="2"/>
  <c r="Q151" i="3" s="1"/>
  <c r="J151" i="2"/>
  <c r="P151" i="3" s="1"/>
  <c r="K151" i="2"/>
  <c r="O151" i="3" s="1"/>
  <c r="L151" i="2"/>
  <c r="N151" i="3" s="1"/>
  <c r="M151" i="2"/>
  <c r="M151" i="3" s="1"/>
  <c r="N151" i="2"/>
  <c r="L151" i="3" s="1"/>
  <c r="O151" i="2"/>
  <c r="K151" i="3" s="1"/>
  <c r="P151" i="2"/>
  <c r="J151" i="3" s="1"/>
  <c r="Q151" i="2"/>
  <c r="I151" i="3" s="1"/>
  <c r="R151" i="2"/>
  <c r="H151" i="3" s="1"/>
  <c r="S151" i="2"/>
  <c r="G151" i="3" s="1"/>
  <c r="T151" i="2"/>
  <c r="F151" i="3" s="1"/>
  <c r="U151" i="2"/>
  <c r="E151" i="3" s="1"/>
  <c r="V151" i="2"/>
  <c r="D151" i="3" s="1"/>
  <c r="W151" i="2"/>
  <c r="C151" i="3" s="1"/>
  <c r="E28" i="2"/>
  <c r="U28" i="3" s="1"/>
  <c r="F28" i="2"/>
  <c r="T28" i="3" s="1"/>
  <c r="G28" i="2"/>
  <c r="S28" i="3" s="1"/>
  <c r="H28" i="2"/>
  <c r="R28" i="3" s="1"/>
  <c r="I28" i="2"/>
  <c r="Q28" i="3" s="1"/>
  <c r="J28" i="2"/>
  <c r="P28" i="3" s="1"/>
  <c r="K28" i="2"/>
  <c r="O28" i="3" s="1"/>
  <c r="L28" i="2"/>
  <c r="N28" i="3" s="1"/>
  <c r="M28" i="2"/>
  <c r="M28" i="3" s="1"/>
  <c r="N28" i="2"/>
  <c r="L28" i="3" s="1"/>
  <c r="O28" i="2"/>
  <c r="K28" i="3" s="1"/>
  <c r="P28" i="2"/>
  <c r="J28" i="3" s="1"/>
  <c r="Q28" i="2"/>
  <c r="I28" i="3" s="1"/>
  <c r="R28" i="2"/>
  <c r="H28" i="3" s="1"/>
  <c r="S28" i="2"/>
  <c r="G28" i="3" s="1"/>
  <c r="T28" i="2"/>
  <c r="F28" i="3" s="1"/>
  <c r="U28" i="2"/>
  <c r="E28" i="3" s="1"/>
  <c r="V28" i="2"/>
  <c r="D28" i="3" s="1"/>
  <c r="W28" i="2"/>
  <c r="C28" i="3" s="1"/>
  <c r="E367" i="2"/>
  <c r="U367" i="3" s="1"/>
  <c r="F367" i="2"/>
  <c r="T367" i="3" s="1"/>
  <c r="G367" i="2"/>
  <c r="S367" i="3" s="1"/>
  <c r="H367" i="2"/>
  <c r="R367" i="3" s="1"/>
  <c r="I367" i="2"/>
  <c r="Q367" i="3" s="1"/>
  <c r="J367" i="2"/>
  <c r="P367" i="3" s="1"/>
  <c r="K367" i="2"/>
  <c r="O367" i="3" s="1"/>
  <c r="L367" i="2"/>
  <c r="N367" i="3" s="1"/>
  <c r="M367" i="2"/>
  <c r="M367" i="3" s="1"/>
  <c r="N367" i="2"/>
  <c r="L367" i="3" s="1"/>
  <c r="O367" i="2"/>
  <c r="K367" i="3" s="1"/>
  <c r="P367" i="2"/>
  <c r="J367" i="3" s="1"/>
  <c r="Q367" i="2"/>
  <c r="I367" i="3" s="1"/>
  <c r="R367" i="2"/>
  <c r="H367" i="3" s="1"/>
  <c r="S367" i="2"/>
  <c r="G367" i="3" s="1"/>
  <c r="T367" i="2"/>
  <c r="F367" i="3" s="1"/>
  <c r="U367" i="2"/>
  <c r="E367" i="3" s="1"/>
  <c r="V367" i="2"/>
  <c r="D367" i="3" s="1"/>
  <c r="W367" i="2"/>
  <c r="C367" i="3" s="1"/>
  <c r="E373" i="2"/>
  <c r="U373" i="3" s="1"/>
  <c r="F373" i="2"/>
  <c r="T373" i="3" s="1"/>
  <c r="G373" i="2"/>
  <c r="S373" i="3" s="1"/>
  <c r="H373" i="2"/>
  <c r="R373" i="3" s="1"/>
  <c r="I373" i="2"/>
  <c r="Q373" i="3" s="1"/>
  <c r="J373" i="2"/>
  <c r="P373" i="3" s="1"/>
  <c r="K373" i="2"/>
  <c r="O373" i="3" s="1"/>
  <c r="L373" i="2"/>
  <c r="N373" i="3" s="1"/>
  <c r="M373" i="2"/>
  <c r="M373" i="3" s="1"/>
  <c r="N373" i="2"/>
  <c r="L373" i="3" s="1"/>
  <c r="O373" i="2"/>
  <c r="K373" i="3" s="1"/>
  <c r="P373" i="2"/>
  <c r="J373" i="3" s="1"/>
  <c r="Q373" i="2"/>
  <c r="I373" i="3" s="1"/>
  <c r="R373" i="2"/>
  <c r="H373" i="3" s="1"/>
  <c r="S373" i="2"/>
  <c r="G373" i="3" s="1"/>
  <c r="T373" i="2"/>
  <c r="F373" i="3" s="1"/>
  <c r="U373" i="2"/>
  <c r="E373" i="3" s="1"/>
  <c r="V373" i="2"/>
  <c r="D373" i="3" s="1"/>
  <c r="W373" i="2"/>
  <c r="C373" i="3" s="1"/>
  <c r="E429" i="2"/>
  <c r="U429" i="3" s="1"/>
  <c r="F429" i="2"/>
  <c r="T429" i="3" s="1"/>
  <c r="G429" i="2"/>
  <c r="S429" i="3" s="1"/>
  <c r="H429" i="2"/>
  <c r="R429" i="3" s="1"/>
  <c r="I429" i="2"/>
  <c r="Q429" i="3" s="1"/>
  <c r="J429" i="2"/>
  <c r="P429" i="3" s="1"/>
  <c r="K429" i="2"/>
  <c r="O429" i="3" s="1"/>
  <c r="L429" i="2"/>
  <c r="N429" i="3" s="1"/>
  <c r="M429" i="2"/>
  <c r="M429" i="3" s="1"/>
  <c r="N429" i="2"/>
  <c r="L429" i="3" s="1"/>
  <c r="O429" i="2"/>
  <c r="K429" i="3" s="1"/>
  <c r="P429" i="2"/>
  <c r="J429" i="3" s="1"/>
  <c r="Q429" i="2"/>
  <c r="I429" i="3" s="1"/>
  <c r="R429" i="2"/>
  <c r="H429" i="3" s="1"/>
  <c r="S429" i="2"/>
  <c r="G429" i="3" s="1"/>
  <c r="T429" i="2"/>
  <c r="F429" i="3" s="1"/>
  <c r="U429" i="2"/>
  <c r="E429" i="3" s="1"/>
  <c r="V429" i="2"/>
  <c r="D429" i="3" s="1"/>
  <c r="W429" i="2"/>
  <c r="C429" i="3" s="1"/>
  <c r="E420" i="2"/>
  <c r="U420" i="3" s="1"/>
  <c r="F420" i="2"/>
  <c r="T420" i="3" s="1"/>
  <c r="G420" i="2"/>
  <c r="S420" i="3" s="1"/>
  <c r="H420" i="2"/>
  <c r="R420" i="3" s="1"/>
  <c r="I420" i="2"/>
  <c r="Q420" i="3" s="1"/>
  <c r="J420" i="2"/>
  <c r="P420" i="3" s="1"/>
  <c r="K420" i="2"/>
  <c r="O420" i="3" s="1"/>
  <c r="L420" i="2"/>
  <c r="N420" i="3" s="1"/>
  <c r="M420" i="2"/>
  <c r="M420" i="3" s="1"/>
  <c r="N420" i="2"/>
  <c r="L420" i="3" s="1"/>
  <c r="O420" i="2"/>
  <c r="K420" i="3" s="1"/>
  <c r="P420" i="2"/>
  <c r="J420" i="3" s="1"/>
  <c r="Q420" i="2"/>
  <c r="I420" i="3" s="1"/>
  <c r="R420" i="2"/>
  <c r="H420" i="3" s="1"/>
  <c r="S420" i="2"/>
  <c r="G420" i="3" s="1"/>
  <c r="T420" i="2"/>
  <c r="F420" i="3" s="1"/>
  <c r="U420" i="2"/>
  <c r="E420" i="3" s="1"/>
  <c r="V420" i="2"/>
  <c r="D420" i="3" s="1"/>
  <c r="W420" i="2"/>
  <c r="C420" i="3" s="1"/>
  <c r="E418" i="2"/>
  <c r="U418" i="3" s="1"/>
  <c r="F418" i="2"/>
  <c r="T418" i="3" s="1"/>
  <c r="G418" i="2"/>
  <c r="S418" i="3" s="1"/>
  <c r="H418" i="2"/>
  <c r="R418" i="3" s="1"/>
  <c r="I418" i="2"/>
  <c r="Q418" i="3" s="1"/>
  <c r="J418" i="2"/>
  <c r="P418" i="3" s="1"/>
  <c r="K418" i="2"/>
  <c r="O418" i="3" s="1"/>
  <c r="L418" i="2"/>
  <c r="N418" i="3" s="1"/>
  <c r="M418" i="2"/>
  <c r="M418" i="3" s="1"/>
  <c r="N418" i="2"/>
  <c r="L418" i="3" s="1"/>
  <c r="O418" i="2"/>
  <c r="K418" i="3" s="1"/>
  <c r="P418" i="2"/>
  <c r="J418" i="3" s="1"/>
  <c r="Q418" i="2"/>
  <c r="I418" i="3" s="1"/>
  <c r="R418" i="2"/>
  <c r="H418" i="3" s="1"/>
  <c r="S418" i="2"/>
  <c r="G418" i="3" s="1"/>
  <c r="T418" i="2"/>
  <c r="F418" i="3" s="1"/>
  <c r="U418" i="2"/>
  <c r="E418" i="3" s="1"/>
  <c r="V418" i="2"/>
  <c r="D418" i="3" s="1"/>
  <c r="W418" i="2"/>
  <c r="C418" i="3" s="1"/>
  <c r="E413" i="2"/>
  <c r="U413" i="3" s="1"/>
  <c r="F413" i="2"/>
  <c r="T413" i="3" s="1"/>
  <c r="G413" i="2"/>
  <c r="S413" i="3" s="1"/>
  <c r="H413" i="2"/>
  <c r="R413" i="3" s="1"/>
  <c r="I413" i="2"/>
  <c r="Q413" i="3" s="1"/>
  <c r="J413" i="2"/>
  <c r="P413" i="3" s="1"/>
  <c r="K413" i="2"/>
  <c r="O413" i="3" s="1"/>
  <c r="L413" i="2"/>
  <c r="N413" i="3" s="1"/>
  <c r="M413" i="2"/>
  <c r="M413" i="3" s="1"/>
  <c r="N413" i="2"/>
  <c r="L413" i="3" s="1"/>
  <c r="O413" i="2"/>
  <c r="K413" i="3" s="1"/>
  <c r="P413" i="2"/>
  <c r="J413" i="3" s="1"/>
  <c r="Q413" i="2"/>
  <c r="I413" i="3" s="1"/>
  <c r="R413" i="2"/>
  <c r="H413" i="3" s="1"/>
  <c r="S413" i="2"/>
  <c r="G413" i="3" s="1"/>
  <c r="T413" i="2"/>
  <c r="F413" i="3" s="1"/>
  <c r="U413" i="2"/>
  <c r="E413" i="3" s="1"/>
  <c r="V413" i="2"/>
  <c r="D413" i="3" s="1"/>
  <c r="W413" i="2"/>
  <c r="C413" i="3" s="1"/>
  <c r="E426" i="2"/>
  <c r="U426" i="3" s="1"/>
  <c r="F426" i="2"/>
  <c r="T426" i="3" s="1"/>
  <c r="G426" i="2"/>
  <c r="S426" i="3" s="1"/>
  <c r="H426" i="2"/>
  <c r="R426" i="3" s="1"/>
  <c r="I426" i="2"/>
  <c r="Q426" i="3" s="1"/>
  <c r="J426" i="2"/>
  <c r="P426" i="3" s="1"/>
  <c r="K426" i="2"/>
  <c r="O426" i="3" s="1"/>
  <c r="L426" i="2"/>
  <c r="N426" i="3" s="1"/>
  <c r="M426" i="2"/>
  <c r="M426" i="3" s="1"/>
  <c r="N426" i="2"/>
  <c r="L426" i="3" s="1"/>
  <c r="O426" i="2"/>
  <c r="K426" i="3" s="1"/>
  <c r="P426" i="2"/>
  <c r="J426" i="3" s="1"/>
  <c r="Q426" i="2"/>
  <c r="I426" i="3" s="1"/>
  <c r="R426" i="2"/>
  <c r="H426" i="3" s="1"/>
  <c r="S426" i="2"/>
  <c r="G426" i="3" s="1"/>
  <c r="T426" i="2"/>
  <c r="F426" i="3" s="1"/>
  <c r="U426" i="2"/>
  <c r="E426" i="3" s="1"/>
  <c r="V426" i="2"/>
  <c r="D426" i="3" s="1"/>
  <c r="W426" i="2"/>
  <c r="C426" i="3" s="1"/>
  <c r="E376" i="2"/>
  <c r="U376" i="3" s="1"/>
  <c r="F376" i="2"/>
  <c r="T376" i="3" s="1"/>
  <c r="G376" i="2"/>
  <c r="S376" i="3" s="1"/>
  <c r="H376" i="2"/>
  <c r="R376" i="3" s="1"/>
  <c r="I376" i="2"/>
  <c r="Q376" i="3" s="1"/>
  <c r="J376" i="2"/>
  <c r="P376" i="3" s="1"/>
  <c r="K376" i="2"/>
  <c r="O376" i="3" s="1"/>
  <c r="L376" i="2"/>
  <c r="N376" i="3" s="1"/>
  <c r="M376" i="2"/>
  <c r="M376" i="3" s="1"/>
  <c r="N376" i="2"/>
  <c r="L376" i="3" s="1"/>
  <c r="O376" i="2"/>
  <c r="K376" i="3" s="1"/>
  <c r="P376" i="2"/>
  <c r="J376" i="3" s="1"/>
  <c r="Q376" i="2"/>
  <c r="I376" i="3" s="1"/>
  <c r="R376" i="2"/>
  <c r="H376" i="3" s="1"/>
  <c r="S376" i="2"/>
  <c r="G376" i="3" s="1"/>
  <c r="T376" i="2"/>
  <c r="F376" i="3" s="1"/>
  <c r="U376" i="2"/>
  <c r="E376" i="3" s="1"/>
  <c r="V376" i="2"/>
  <c r="D376" i="3" s="1"/>
  <c r="W376" i="2"/>
  <c r="C376" i="3" s="1"/>
  <c r="E441" i="2"/>
  <c r="U441" i="3" s="1"/>
  <c r="F441" i="2"/>
  <c r="T441" i="3" s="1"/>
  <c r="G441" i="2"/>
  <c r="S441" i="3" s="1"/>
  <c r="H441" i="2"/>
  <c r="R441" i="3" s="1"/>
  <c r="I441" i="2"/>
  <c r="Q441" i="3" s="1"/>
  <c r="J441" i="2"/>
  <c r="P441" i="3" s="1"/>
  <c r="K441" i="2"/>
  <c r="O441" i="3" s="1"/>
  <c r="L441" i="2"/>
  <c r="N441" i="3" s="1"/>
  <c r="M441" i="2"/>
  <c r="M441" i="3" s="1"/>
  <c r="N441" i="2"/>
  <c r="L441" i="3" s="1"/>
  <c r="O441" i="2"/>
  <c r="K441" i="3" s="1"/>
  <c r="P441" i="2"/>
  <c r="J441" i="3" s="1"/>
  <c r="Q441" i="2"/>
  <c r="I441" i="3" s="1"/>
  <c r="R441" i="2"/>
  <c r="H441" i="3" s="1"/>
  <c r="S441" i="2"/>
  <c r="G441" i="3" s="1"/>
  <c r="T441" i="2"/>
  <c r="F441" i="3" s="1"/>
  <c r="U441" i="2"/>
  <c r="E441" i="3" s="1"/>
  <c r="V441" i="2"/>
  <c r="D441" i="3" s="1"/>
  <c r="W441" i="2"/>
  <c r="C441" i="3" s="1"/>
  <c r="E433" i="2"/>
  <c r="U433" i="3" s="1"/>
  <c r="F433" i="2"/>
  <c r="T433" i="3" s="1"/>
  <c r="G433" i="2"/>
  <c r="S433" i="3" s="1"/>
  <c r="H433" i="2"/>
  <c r="R433" i="3" s="1"/>
  <c r="I433" i="2"/>
  <c r="Q433" i="3" s="1"/>
  <c r="J433" i="2"/>
  <c r="P433" i="3" s="1"/>
  <c r="K433" i="2"/>
  <c r="O433" i="3" s="1"/>
  <c r="L433" i="2"/>
  <c r="N433" i="3" s="1"/>
  <c r="M433" i="2"/>
  <c r="M433" i="3" s="1"/>
  <c r="N433" i="2"/>
  <c r="L433" i="3" s="1"/>
  <c r="O433" i="2"/>
  <c r="K433" i="3" s="1"/>
  <c r="P433" i="2"/>
  <c r="J433" i="3" s="1"/>
  <c r="Q433" i="2"/>
  <c r="I433" i="3" s="1"/>
  <c r="R433" i="2"/>
  <c r="H433" i="3" s="1"/>
  <c r="S433" i="2"/>
  <c r="G433" i="3" s="1"/>
  <c r="T433" i="2"/>
  <c r="F433" i="3" s="1"/>
  <c r="U433" i="2"/>
  <c r="E433" i="3" s="1"/>
  <c r="V433" i="2"/>
  <c r="D433" i="3" s="1"/>
  <c r="W433" i="2"/>
  <c r="C433" i="3" s="1"/>
  <c r="E437" i="2"/>
  <c r="U437" i="3" s="1"/>
  <c r="F437" i="2"/>
  <c r="T437" i="3" s="1"/>
  <c r="G437" i="2"/>
  <c r="S437" i="3" s="1"/>
  <c r="H437" i="2"/>
  <c r="R437" i="3" s="1"/>
  <c r="I437" i="2"/>
  <c r="Q437" i="3" s="1"/>
  <c r="J437" i="2"/>
  <c r="P437" i="3" s="1"/>
  <c r="K437" i="2"/>
  <c r="O437" i="3" s="1"/>
  <c r="L437" i="2"/>
  <c r="N437" i="3" s="1"/>
  <c r="M437" i="2"/>
  <c r="M437" i="3" s="1"/>
  <c r="N437" i="2"/>
  <c r="L437" i="3" s="1"/>
  <c r="O437" i="2"/>
  <c r="K437" i="3" s="1"/>
  <c r="P437" i="2"/>
  <c r="J437" i="3" s="1"/>
  <c r="Q437" i="2"/>
  <c r="I437" i="3" s="1"/>
  <c r="R437" i="2"/>
  <c r="H437" i="3" s="1"/>
  <c r="S437" i="2"/>
  <c r="G437" i="3" s="1"/>
  <c r="T437" i="2"/>
  <c r="F437" i="3" s="1"/>
  <c r="U437" i="2"/>
  <c r="E437" i="3" s="1"/>
  <c r="V437" i="2"/>
  <c r="D437" i="3" s="1"/>
  <c r="W437" i="2"/>
  <c r="C437" i="3" s="1"/>
  <c r="E192" i="2"/>
  <c r="U192" i="3" s="1"/>
  <c r="F192" i="2"/>
  <c r="T192" i="3" s="1"/>
  <c r="G192" i="2"/>
  <c r="S192" i="3" s="1"/>
  <c r="H192" i="2"/>
  <c r="R192" i="3" s="1"/>
  <c r="I192" i="2"/>
  <c r="Q192" i="3" s="1"/>
  <c r="J192" i="2"/>
  <c r="P192" i="3" s="1"/>
  <c r="K192" i="2"/>
  <c r="O192" i="3" s="1"/>
  <c r="L192" i="2"/>
  <c r="N192" i="3" s="1"/>
  <c r="M192" i="2"/>
  <c r="M192" i="3" s="1"/>
  <c r="N192" i="2"/>
  <c r="L192" i="3" s="1"/>
  <c r="O192" i="2"/>
  <c r="K192" i="3" s="1"/>
  <c r="P192" i="2"/>
  <c r="J192" i="3" s="1"/>
  <c r="Q192" i="2"/>
  <c r="I192" i="3" s="1"/>
  <c r="R192" i="2"/>
  <c r="H192" i="3" s="1"/>
  <c r="S192" i="2"/>
  <c r="G192" i="3" s="1"/>
  <c r="T192" i="2"/>
  <c r="F192" i="3" s="1"/>
  <c r="U192" i="2"/>
  <c r="E192" i="3" s="1"/>
  <c r="V192" i="2"/>
  <c r="D192" i="3" s="1"/>
  <c r="W192" i="2"/>
  <c r="C192" i="3" s="1"/>
  <c r="E351" i="2"/>
  <c r="U351" i="3" s="1"/>
  <c r="F351" i="2"/>
  <c r="T351" i="3" s="1"/>
  <c r="G351" i="2"/>
  <c r="S351" i="3" s="1"/>
  <c r="H351" i="2"/>
  <c r="R351" i="3" s="1"/>
  <c r="I351" i="2"/>
  <c r="Q351" i="3" s="1"/>
  <c r="J351" i="2"/>
  <c r="P351" i="3" s="1"/>
  <c r="K351" i="2"/>
  <c r="O351" i="3" s="1"/>
  <c r="L351" i="2"/>
  <c r="N351" i="3" s="1"/>
  <c r="M351" i="2"/>
  <c r="M351" i="3" s="1"/>
  <c r="N351" i="2"/>
  <c r="L351" i="3" s="1"/>
  <c r="O351" i="2"/>
  <c r="K351" i="3" s="1"/>
  <c r="P351" i="2"/>
  <c r="J351" i="3" s="1"/>
  <c r="Q351" i="2"/>
  <c r="I351" i="3" s="1"/>
  <c r="R351" i="2"/>
  <c r="H351" i="3" s="1"/>
  <c r="S351" i="2"/>
  <c r="G351" i="3" s="1"/>
  <c r="T351" i="2"/>
  <c r="F351" i="3" s="1"/>
  <c r="U351" i="2"/>
  <c r="E351" i="3" s="1"/>
  <c r="V351" i="2"/>
  <c r="D351" i="3" s="1"/>
  <c r="W351" i="2"/>
  <c r="C351" i="3" s="1"/>
  <c r="E377" i="2"/>
  <c r="U377" i="3" s="1"/>
  <c r="F377" i="2"/>
  <c r="T377" i="3" s="1"/>
  <c r="G377" i="2"/>
  <c r="S377" i="3" s="1"/>
  <c r="H377" i="2"/>
  <c r="R377" i="3" s="1"/>
  <c r="I377" i="2"/>
  <c r="Q377" i="3" s="1"/>
  <c r="J377" i="2"/>
  <c r="P377" i="3" s="1"/>
  <c r="K377" i="2"/>
  <c r="O377" i="3" s="1"/>
  <c r="L377" i="2"/>
  <c r="N377" i="3" s="1"/>
  <c r="M377" i="2"/>
  <c r="M377" i="3" s="1"/>
  <c r="N377" i="2"/>
  <c r="L377" i="3" s="1"/>
  <c r="O377" i="2"/>
  <c r="K377" i="3" s="1"/>
  <c r="P377" i="2"/>
  <c r="J377" i="3" s="1"/>
  <c r="Q377" i="2"/>
  <c r="I377" i="3" s="1"/>
  <c r="R377" i="2"/>
  <c r="H377" i="3" s="1"/>
  <c r="S377" i="2"/>
  <c r="G377" i="3" s="1"/>
  <c r="T377" i="2"/>
  <c r="F377" i="3" s="1"/>
  <c r="U377" i="2"/>
  <c r="E377" i="3" s="1"/>
  <c r="V377" i="2"/>
  <c r="D377" i="3" s="1"/>
  <c r="W377" i="2"/>
  <c r="C377" i="3" s="1"/>
  <c r="E110" i="2"/>
  <c r="U110" i="3" s="1"/>
  <c r="F110" i="2"/>
  <c r="T110" i="3" s="1"/>
  <c r="G110" i="2"/>
  <c r="S110" i="3" s="1"/>
  <c r="H110" i="2"/>
  <c r="R110" i="3" s="1"/>
  <c r="I110" i="2"/>
  <c r="Q110" i="3" s="1"/>
  <c r="J110" i="2"/>
  <c r="P110" i="3" s="1"/>
  <c r="K110" i="2"/>
  <c r="O110" i="3" s="1"/>
  <c r="L110" i="2"/>
  <c r="N110" i="3" s="1"/>
  <c r="M110" i="2"/>
  <c r="M110" i="3" s="1"/>
  <c r="N110" i="2"/>
  <c r="L110" i="3" s="1"/>
  <c r="O110" i="2"/>
  <c r="K110" i="3" s="1"/>
  <c r="P110" i="2"/>
  <c r="J110" i="3" s="1"/>
  <c r="Q110" i="2"/>
  <c r="I110" i="3" s="1"/>
  <c r="R110" i="2"/>
  <c r="H110" i="3" s="1"/>
  <c r="S110" i="2"/>
  <c r="G110" i="3" s="1"/>
  <c r="T110" i="2"/>
  <c r="F110" i="3" s="1"/>
  <c r="U110" i="2"/>
  <c r="E110" i="3" s="1"/>
  <c r="V110" i="2"/>
  <c r="D110" i="3" s="1"/>
  <c r="W110" i="2"/>
  <c r="C110" i="3" s="1"/>
  <c r="E320" i="2"/>
  <c r="U320" i="3" s="1"/>
  <c r="F320" i="2"/>
  <c r="T320" i="3" s="1"/>
  <c r="G320" i="2"/>
  <c r="S320" i="3" s="1"/>
  <c r="H320" i="2"/>
  <c r="R320" i="3" s="1"/>
  <c r="I320" i="2"/>
  <c r="Q320" i="3" s="1"/>
  <c r="J320" i="2"/>
  <c r="P320" i="3" s="1"/>
  <c r="K320" i="2"/>
  <c r="O320" i="3" s="1"/>
  <c r="L320" i="2"/>
  <c r="N320" i="3" s="1"/>
  <c r="M320" i="2"/>
  <c r="M320" i="3" s="1"/>
  <c r="N320" i="2"/>
  <c r="L320" i="3" s="1"/>
  <c r="O320" i="2"/>
  <c r="K320" i="3" s="1"/>
  <c r="P320" i="2"/>
  <c r="J320" i="3" s="1"/>
  <c r="Q320" i="2"/>
  <c r="I320" i="3" s="1"/>
  <c r="R320" i="2"/>
  <c r="H320" i="3" s="1"/>
  <c r="S320" i="2"/>
  <c r="G320" i="3" s="1"/>
  <c r="T320" i="2"/>
  <c r="F320" i="3" s="1"/>
  <c r="U320" i="2"/>
  <c r="E320" i="3" s="1"/>
  <c r="V320" i="2"/>
  <c r="D320" i="3" s="1"/>
  <c r="W320" i="2"/>
  <c r="C320" i="3" s="1"/>
  <c r="E427" i="2"/>
  <c r="U427" i="3" s="1"/>
  <c r="F427" i="2"/>
  <c r="T427" i="3" s="1"/>
  <c r="G427" i="2"/>
  <c r="S427" i="3" s="1"/>
  <c r="H427" i="2"/>
  <c r="R427" i="3" s="1"/>
  <c r="I427" i="2"/>
  <c r="Q427" i="3" s="1"/>
  <c r="J427" i="2"/>
  <c r="P427" i="3" s="1"/>
  <c r="K427" i="2"/>
  <c r="O427" i="3" s="1"/>
  <c r="L427" i="2"/>
  <c r="N427" i="3" s="1"/>
  <c r="M427" i="2"/>
  <c r="M427" i="3" s="1"/>
  <c r="N427" i="2"/>
  <c r="L427" i="3" s="1"/>
  <c r="O427" i="2"/>
  <c r="K427" i="3" s="1"/>
  <c r="P427" i="2"/>
  <c r="J427" i="3" s="1"/>
  <c r="Q427" i="2"/>
  <c r="I427" i="3" s="1"/>
  <c r="R427" i="2"/>
  <c r="H427" i="3" s="1"/>
  <c r="S427" i="2"/>
  <c r="G427" i="3" s="1"/>
  <c r="T427" i="2"/>
  <c r="F427" i="3" s="1"/>
  <c r="U427" i="2"/>
  <c r="E427" i="3" s="1"/>
  <c r="V427" i="2"/>
  <c r="D427" i="3" s="1"/>
  <c r="W427" i="2"/>
  <c r="C427" i="3" s="1"/>
  <c r="E447" i="2"/>
  <c r="U447" i="3" s="1"/>
  <c r="F447" i="2"/>
  <c r="T447" i="3" s="1"/>
  <c r="G447" i="2"/>
  <c r="S447" i="3" s="1"/>
  <c r="H447" i="2"/>
  <c r="R447" i="3" s="1"/>
  <c r="I447" i="2"/>
  <c r="Q447" i="3" s="1"/>
  <c r="J447" i="2"/>
  <c r="P447" i="3" s="1"/>
  <c r="K447" i="2"/>
  <c r="O447" i="3" s="1"/>
  <c r="L447" i="2"/>
  <c r="N447" i="3" s="1"/>
  <c r="M447" i="2"/>
  <c r="M447" i="3" s="1"/>
  <c r="N447" i="2"/>
  <c r="L447" i="3" s="1"/>
  <c r="O447" i="2"/>
  <c r="K447" i="3" s="1"/>
  <c r="P447" i="2"/>
  <c r="J447" i="3" s="1"/>
  <c r="Q447" i="2"/>
  <c r="I447" i="3" s="1"/>
  <c r="R447" i="2"/>
  <c r="H447" i="3" s="1"/>
  <c r="S447" i="2"/>
  <c r="G447" i="3" s="1"/>
  <c r="T447" i="2"/>
  <c r="F447" i="3" s="1"/>
  <c r="U447" i="2"/>
  <c r="E447" i="3" s="1"/>
  <c r="V447" i="2"/>
  <c r="D447" i="3" s="1"/>
  <c r="W447" i="2"/>
  <c r="C447" i="3" s="1"/>
  <c r="E53" i="2"/>
  <c r="U53" i="3" s="1"/>
  <c r="F53" i="2"/>
  <c r="T53" i="3" s="1"/>
  <c r="G53" i="2"/>
  <c r="S53" i="3" s="1"/>
  <c r="H53" i="2"/>
  <c r="R53" i="3" s="1"/>
  <c r="I53" i="2"/>
  <c r="Q53" i="3" s="1"/>
  <c r="J53" i="2"/>
  <c r="P53" i="3" s="1"/>
  <c r="K53" i="2"/>
  <c r="O53" i="3" s="1"/>
  <c r="L53" i="2"/>
  <c r="N53" i="3" s="1"/>
  <c r="M53" i="2"/>
  <c r="M53" i="3" s="1"/>
  <c r="N53" i="2"/>
  <c r="L53" i="3" s="1"/>
  <c r="O53" i="2"/>
  <c r="K53" i="3" s="1"/>
  <c r="P53" i="2"/>
  <c r="J53" i="3" s="1"/>
  <c r="Q53" i="2"/>
  <c r="I53" i="3" s="1"/>
  <c r="R53" i="2"/>
  <c r="H53" i="3" s="1"/>
  <c r="S53" i="2"/>
  <c r="G53" i="3" s="1"/>
  <c r="T53" i="2"/>
  <c r="F53" i="3" s="1"/>
  <c r="U53" i="2"/>
  <c r="E53" i="3" s="1"/>
  <c r="V53" i="2"/>
  <c r="D53" i="3" s="1"/>
  <c r="W53" i="2"/>
  <c r="C53" i="3" s="1"/>
  <c r="E450" i="2"/>
  <c r="U450" i="3" s="1"/>
  <c r="F450" i="2"/>
  <c r="T450" i="3" s="1"/>
  <c r="G450" i="2"/>
  <c r="S450" i="3" s="1"/>
  <c r="H450" i="2"/>
  <c r="R450" i="3" s="1"/>
  <c r="I450" i="2"/>
  <c r="Q450" i="3" s="1"/>
  <c r="J450" i="2"/>
  <c r="P450" i="3" s="1"/>
  <c r="K450" i="2"/>
  <c r="O450" i="3" s="1"/>
  <c r="L450" i="2"/>
  <c r="N450" i="3" s="1"/>
  <c r="M450" i="2"/>
  <c r="M450" i="3" s="1"/>
  <c r="N450" i="2"/>
  <c r="L450" i="3" s="1"/>
  <c r="O450" i="2"/>
  <c r="K450" i="3" s="1"/>
  <c r="P450" i="2"/>
  <c r="J450" i="3" s="1"/>
  <c r="Q450" i="2"/>
  <c r="I450" i="3" s="1"/>
  <c r="R450" i="2"/>
  <c r="H450" i="3" s="1"/>
  <c r="S450" i="2"/>
  <c r="G450" i="3" s="1"/>
  <c r="T450" i="2"/>
  <c r="F450" i="3" s="1"/>
  <c r="U450" i="2"/>
  <c r="E450" i="3" s="1"/>
  <c r="V450" i="2"/>
  <c r="D450" i="3" s="1"/>
  <c r="W450" i="2"/>
  <c r="C450" i="3" s="1"/>
  <c r="E440" i="2"/>
  <c r="U440" i="3" s="1"/>
  <c r="F440" i="2"/>
  <c r="T440" i="3" s="1"/>
  <c r="G440" i="2"/>
  <c r="S440" i="3" s="1"/>
  <c r="H440" i="2"/>
  <c r="R440" i="3" s="1"/>
  <c r="I440" i="2"/>
  <c r="Q440" i="3" s="1"/>
  <c r="J440" i="2"/>
  <c r="P440" i="3" s="1"/>
  <c r="K440" i="2"/>
  <c r="O440" i="3" s="1"/>
  <c r="L440" i="2"/>
  <c r="N440" i="3" s="1"/>
  <c r="M440" i="2"/>
  <c r="M440" i="3" s="1"/>
  <c r="N440" i="2"/>
  <c r="L440" i="3" s="1"/>
  <c r="O440" i="2"/>
  <c r="K440" i="3" s="1"/>
  <c r="P440" i="2"/>
  <c r="J440" i="3" s="1"/>
  <c r="Q440" i="2"/>
  <c r="I440" i="3" s="1"/>
  <c r="R440" i="2"/>
  <c r="H440" i="3" s="1"/>
  <c r="S440" i="2"/>
  <c r="G440" i="3" s="1"/>
  <c r="T440" i="2"/>
  <c r="F440" i="3" s="1"/>
  <c r="U440" i="2"/>
  <c r="E440" i="3" s="1"/>
  <c r="V440" i="2"/>
  <c r="D440" i="3" s="1"/>
  <c r="W440" i="2"/>
  <c r="C440" i="3" s="1"/>
  <c r="E210" i="2"/>
  <c r="U210" i="3" s="1"/>
  <c r="F210" i="2"/>
  <c r="T210" i="3" s="1"/>
  <c r="G210" i="2"/>
  <c r="S210" i="3" s="1"/>
  <c r="H210" i="2"/>
  <c r="R210" i="3" s="1"/>
  <c r="I210" i="2"/>
  <c r="Q210" i="3" s="1"/>
  <c r="J210" i="2"/>
  <c r="P210" i="3" s="1"/>
  <c r="K210" i="2"/>
  <c r="O210" i="3" s="1"/>
  <c r="L210" i="2"/>
  <c r="N210" i="3" s="1"/>
  <c r="M210" i="2"/>
  <c r="M210" i="3" s="1"/>
  <c r="N210" i="2"/>
  <c r="L210" i="3" s="1"/>
  <c r="O210" i="2"/>
  <c r="K210" i="3" s="1"/>
  <c r="P210" i="2"/>
  <c r="J210" i="3" s="1"/>
  <c r="Q210" i="2"/>
  <c r="I210" i="3" s="1"/>
  <c r="R210" i="2"/>
  <c r="H210" i="3" s="1"/>
  <c r="S210" i="2"/>
  <c r="G210" i="3" s="1"/>
  <c r="T210" i="2"/>
  <c r="F210" i="3" s="1"/>
  <c r="U210" i="2"/>
  <c r="E210" i="3" s="1"/>
  <c r="V210" i="2"/>
  <c r="D210" i="3" s="1"/>
  <c r="W210" i="2"/>
  <c r="C210" i="3" s="1"/>
  <c r="E299" i="2"/>
  <c r="U299" i="3" s="1"/>
  <c r="F299" i="2"/>
  <c r="T299" i="3" s="1"/>
  <c r="G299" i="2"/>
  <c r="S299" i="3" s="1"/>
  <c r="H299" i="2"/>
  <c r="R299" i="3" s="1"/>
  <c r="I299" i="2"/>
  <c r="Q299" i="3" s="1"/>
  <c r="J299" i="2"/>
  <c r="P299" i="3" s="1"/>
  <c r="K299" i="2"/>
  <c r="O299" i="3" s="1"/>
  <c r="L299" i="2"/>
  <c r="N299" i="3" s="1"/>
  <c r="M299" i="2"/>
  <c r="M299" i="3" s="1"/>
  <c r="N299" i="2"/>
  <c r="L299" i="3" s="1"/>
  <c r="O299" i="2"/>
  <c r="K299" i="3" s="1"/>
  <c r="P299" i="2"/>
  <c r="J299" i="3" s="1"/>
  <c r="Q299" i="2"/>
  <c r="I299" i="3" s="1"/>
  <c r="R299" i="2"/>
  <c r="H299" i="3" s="1"/>
  <c r="S299" i="2"/>
  <c r="G299" i="3" s="1"/>
  <c r="T299" i="2"/>
  <c r="F299" i="3" s="1"/>
  <c r="U299" i="2"/>
  <c r="E299" i="3" s="1"/>
  <c r="V299" i="2"/>
  <c r="D299" i="3" s="1"/>
  <c r="W299" i="2"/>
  <c r="C299" i="3" s="1"/>
  <c r="E375" i="2"/>
  <c r="U375" i="3" s="1"/>
  <c r="F375" i="2"/>
  <c r="T375" i="3" s="1"/>
  <c r="G375" i="2"/>
  <c r="S375" i="3" s="1"/>
  <c r="H375" i="2"/>
  <c r="R375" i="3" s="1"/>
  <c r="I375" i="2"/>
  <c r="Q375" i="3" s="1"/>
  <c r="J375" i="2"/>
  <c r="P375" i="3" s="1"/>
  <c r="K375" i="2"/>
  <c r="O375" i="3" s="1"/>
  <c r="L375" i="2"/>
  <c r="N375" i="3" s="1"/>
  <c r="M375" i="2"/>
  <c r="M375" i="3" s="1"/>
  <c r="N375" i="2"/>
  <c r="L375" i="3" s="1"/>
  <c r="O375" i="2"/>
  <c r="K375" i="3" s="1"/>
  <c r="P375" i="2"/>
  <c r="J375" i="3" s="1"/>
  <c r="Q375" i="2"/>
  <c r="I375" i="3" s="1"/>
  <c r="R375" i="2"/>
  <c r="H375" i="3" s="1"/>
  <c r="S375" i="2"/>
  <c r="G375" i="3" s="1"/>
  <c r="T375" i="2"/>
  <c r="F375" i="3" s="1"/>
  <c r="U375" i="2"/>
  <c r="E375" i="3" s="1"/>
  <c r="V375" i="2"/>
  <c r="D375" i="3" s="1"/>
  <c r="W375" i="2"/>
  <c r="C375" i="3" s="1"/>
  <c r="E324" i="2"/>
  <c r="U324" i="3" s="1"/>
  <c r="F324" i="2"/>
  <c r="T324" i="3" s="1"/>
  <c r="G324" i="2"/>
  <c r="S324" i="3" s="1"/>
  <c r="H324" i="2"/>
  <c r="R324" i="3" s="1"/>
  <c r="I324" i="2"/>
  <c r="Q324" i="3" s="1"/>
  <c r="J324" i="2"/>
  <c r="P324" i="3" s="1"/>
  <c r="K324" i="2"/>
  <c r="O324" i="3" s="1"/>
  <c r="L324" i="2"/>
  <c r="N324" i="3" s="1"/>
  <c r="M324" i="2"/>
  <c r="M324" i="3" s="1"/>
  <c r="N324" i="2"/>
  <c r="L324" i="3" s="1"/>
  <c r="O324" i="2"/>
  <c r="K324" i="3" s="1"/>
  <c r="P324" i="2"/>
  <c r="J324" i="3" s="1"/>
  <c r="Q324" i="2"/>
  <c r="I324" i="3" s="1"/>
  <c r="R324" i="2"/>
  <c r="H324" i="3" s="1"/>
  <c r="S324" i="2"/>
  <c r="G324" i="3" s="1"/>
  <c r="T324" i="2"/>
  <c r="F324" i="3" s="1"/>
  <c r="U324" i="2"/>
  <c r="E324" i="3" s="1"/>
  <c r="V324" i="2"/>
  <c r="D324" i="3" s="1"/>
  <c r="W324" i="2"/>
  <c r="C324" i="3" s="1"/>
  <c r="E69" i="2"/>
  <c r="U69" i="3" s="1"/>
  <c r="F69" i="2"/>
  <c r="T69" i="3" s="1"/>
  <c r="G69" i="2"/>
  <c r="S69" i="3" s="1"/>
  <c r="H69" i="2"/>
  <c r="R69" i="3" s="1"/>
  <c r="I69" i="2"/>
  <c r="Q69" i="3" s="1"/>
  <c r="J69" i="2"/>
  <c r="P69" i="3" s="1"/>
  <c r="K69" i="2"/>
  <c r="O69" i="3" s="1"/>
  <c r="L69" i="2"/>
  <c r="N69" i="3" s="1"/>
  <c r="M69" i="2"/>
  <c r="M69" i="3" s="1"/>
  <c r="N69" i="2"/>
  <c r="L69" i="3" s="1"/>
  <c r="O69" i="2"/>
  <c r="K69" i="3" s="1"/>
  <c r="P69" i="2"/>
  <c r="J69" i="3" s="1"/>
  <c r="Q69" i="2"/>
  <c r="I69" i="3" s="1"/>
  <c r="R69" i="2"/>
  <c r="H69" i="3" s="1"/>
  <c r="S69" i="2"/>
  <c r="G69" i="3" s="1"/>
  <c r="T69" i="2"/>
  <c r="F69" i="3" s="1"/>
  <c r="U69" i="2"/>
  <c r="E69" i="3" s="1"/>
  <c r="V69" i="2"/>
  <c r="D69" i="3" s="1"/>
  <c r="W69" i="2"/>
  <c r="C69" i="3" s="1"/>
  <c r="E77" i="2"/>
  <c r="U77" i="3" s="1"/>
  <c r="F77" i="2"/>
  <c r="T77" i="3" s="1"/>
  <c r="G77" i="2"/>
  <c r="S77" i="3" s="1"/>
  <c r="H77" i="2"/>
  <c r="R77" i="3" s="1"/>
  <c r="I77" i="2"/>
  <c r="Q77" i="3" s="1"/>
  <c r="J77" i="2"/>
  <c r="P77" i="3" s="1"/>
  <c r="K77" i="2"/>
  <c r="O77" i="3" s="1"/>
  <c r="L77" i="2"/>
  <c r="N77" i="3" s="1"/>
  <c r="M77" i="2"/>
  <c r="M77" i="3" s="1"/>
  <c r="N77" i="2"/>
  <c r="L77" i="3" s="1"/>
  <c r="O77" i="2"/>
  <c r="K77" i="3" s="1"/>
  <c r="P77" i="2"/>
  <c r="J77" i="3" s="1"/>
  <c r="Q77" i="2"/>
  <c r="I77" i="3" s="1"/>
  <c r="R77" i="2"/>
  <c r="H77" i="3" s="1"/>
  <c r="S77" i="2"/>
  <c r="G77" i="3" s="1"/>
  <c r="T77" i="2"/>
  <c r="F77" i="3" s="1"/>
  <c r="U77" i="2"/>
  <c r="E77" i="3" s="1"/>
  <c r="V77" i="2"/>
  <c r="D77" i="3" s="1"/>
  <c r="W77" i="2"/>
  <c r="C77" i="3" s="1"/>
  <c r="E38" i="2"/>
  <c r="U38" i="3" s="1"/>
  <c r="F38" i="2"/>
  <c r="T38" i="3" s="1"/>
  <c r="G38" i="2"/>
  <c r="S38" i="3" s="1"/>
  <c r="H38" i="2"/>
  <c r="R38" i="3" s="1"/>
  <c r="I38" i="2"/>
  <c r="Q38" i="3" s="1"/>
  <c r="J38" i="2"/>
  <c r="P38" i="3" s="1"/>
  <c r="K38" i="2"/>
  <c r="O38" i="3" s="1"/>
  <c r="L38" i="2"/>
  <c r="N38" i="3" s="1"/>
  <c r="M38" i="2"/>
  <c r="M38" i="3" s="1"/>
  <c r="N38" i="2"/>
  <c r="L38" i="3" s="1"/>
  <c r="O38" i="2"/>
  <c r="K38" i="3" s="1"/>
  <c r="P38" i="2"/>
  <c r="J38" i="3" s="1"/>
  <c r="Q38" i="2"/>
  <c r="I38" i="3" s="1"/>
  <c r="R38" i="2"/>
  <c r="H38" i="3" s="1"/>
  <c r="S38" i="2"/>
  <c r="G38" i="3" s="1"/>
  <c r="T38" i="2"/>
  <c r="F38" i="3" s="1"/>
  <c r="U38" i="2"/>
  <c r="E38" i="3" s="1"/>
  <c r="V38" i="2"/>
  <c r="D38" i="3" s="1"/>
  <c r="W38" i="2"/>
  <c r="C38" i="3" s="1"/>
  <c r="E33" i="2"/>
  <c r="U33" i="3" s="1"/>
  <c r="F33" i="2"/>
  <c r="T33" i="3" s="1"/>
  <c r="G33" i="2"/>
  <c r="S33" i="3" s="1"/>
  <c r="H33" i="2"/>
  <c r="R33" i="3" s="1"/>
  <c r="I33" i="2"/>
  <c r="Q33" i="3" s="1"/>
  <c r="J33" i="2"/>
  <c r="P33" i="3" s="1"/>
  <c r="K33" i="2"/>
  <c r="O33" i="3" s="1"/>
  <c r="L33" i="2"/>
  <c r="N33" i="3" s="1"/>
  <c r="M33" i="2"/>
  <c r="M33" i="3" s="1"/>
  <c r="N33" i="2"/>
  <c r="L33" i="3" s="1"/>
  <c r="O33" i="2"/>
  <c r="K33" i="3" s="1"/>
  <c r="P33" i="2"/>
  <c r="J33" i="3" s="1"/>
  <c r="Q33" i="2"/>
  <c r="I33" i="3" s="1"/>
  <c r="R33" i="2"/>
  <c r="H33" i="3" s="1"/>
  <c r="S33" i="2"/>
  <c r="G33" i="3" s="1"/>
  <c r="T33" i="2"/>
  <c r="F33" i="3" s="1"/>
  <c r="U33" i="2"/>
  <c r="E33" i="3" s="1"/>
  <c r="V33" i="2"/>
  <c r="D33" i="3" s="1"/>
  <c r="W33" i="2"/>
  <c r="C33" i="3" s="1"/>
  <c r="E30" i="2"/>
  <c r="U30" i="3" s="1"/>
  <c r="F30" i="2"/>
  <c r="T30" i="3" s="1"/>
  <c r="G30" i="2"/>
  <c r="S30" i="3" s="1"/>
  <c r="H30" i="2"/>
  <c r="R30" i="3" s="1"/>
  <c r="I30" i="2"/>
  <c r="Q30" i="3" s="1"/>
  <c r="J30" i="2"/>
  <c r="P30" i="3" s="1"/>
  <c r="K30" i="2"/>
  <c r="O30" i="3" s="1"/>
  <c r="L30" i="2"/>
  <c r="N30" i="3" s="1"/>
  <c r="M30" i="2"/>
  <c r="M30" i="3" s="1"/>
  <c r="N30" i="2"/>
  <c r="L30" i="3" s="1"/>
  <c r="O30" i="2"/>
  <c r="K30" i="3" s="1"/>
  <c r="P30" i="2"/>
  <c r="J30" i="3" s="1"/>
  <c r="Q30" i="2"/>
  <c r="I30" i="3" s="1"/>
  <c r="R30" i="2"/>
  <c r="H30" i="3" s="1"/>
  <c r="S30" i="2"/>
  <c r="G30" i="3" s="1"/>
  <c r="T30" i="2"/>
  <c r="F30" i="3" s="1"/>
  <c r="U30" i="2"/>
  <c r="E30" i="3" s="1"/>
  <c r="V30" i="2"/>
  <c r="D30" i="3" s="1"/>
  <c r="W30" i="2"/>
  <c r="C30" i="3" s="1"/>
  <c r="E48" i="2"/>
  <c r="U48" i="3" s="1"/>
  <c r="F48" i="2"/>
  <c r="T48" i="3" s="1"/>
  <c r="G48" i="2"/>
  <c r="S48" i="3" s="1"/>
  <c r="H48" i="2"/>
  <c r="R48" i="3" s="1"/>
  <c r="I48" i="2"/>
  <c r="Q48" i="3" s="1"/>
  <c r="J48" i="2"/>
  <c r="P48" i="3" s="1"/>
  <c r="K48" i="2"/>
  <c r="O48" i="3" s="1"/>
  <c r="L48" i="2"/>
  <c r="N48" i="3" s="1"/>
  <c r="M48" i="2"/>
  <c r="M48" i="3" s="1"/>
  <c r="N48" i="2"/>
  <c r="L48" i="3" s="1"/>
  <c r="O48" i="2"/>
  <c r="K48" i="3" s="1"/>
  <c r="P48" i="2"/>
  <c r="J48" i="3" s="1"/>
  <c r="Q48" i="2"/>
  <c r="I48" i="3" s="1"/>
  <c r="R48" i="2"/>
  <c r="H48" i="3" s="1"/>
  <c r="S48" i="2"/>
  <c r="G48" i="3" s="1"/>
  <c r="T48" i="2"/>
  <c r="F48" i="3" s="1"/>
  <c r="U48" i="2"/>
  <c r="E48" i="3" s="1"/>
  <c r="V48" i="2"/>
  <c r="D48" i="3" s="1"/>
  <c r="W48" i="2"/>
  <c r="C48" i="3" s="1"/>
  <c r="E46" i="2"/>
  <c r="U46" i="3" s="1"/>
  <c r="F46" i="2"/>
  <c r="T46" i="3" s="1"/>
  <c r="G46" i="2"/>
  <c r="S46" i="3" s="1"/>
  <c r="H46" i="2"/>
  <c r="R46" i="3" s="1"/>
  <c r="I46" i="2"/>
  <c r="Q46" i="3" s="1"/>
  <c r="J46" i="2"/>
  <c r="P46" i="3" s="1"/>
  <c r="K46" i="2"/>
  <c r="O46" i="3" s="1"/>
  <c r="L46" i="2"/>
  <c r="N46" i="3" s="1"/>
  <c r="M46" i="2"/>
  <c r="M46" i="3" s="1"/>
  <c r="N46" i="2"/>
  <c r="L46" i="3" s="1"/>
  <c r="O46" i="2"/>
  <c r="K46" i="3" s="1"/>
  <c r="P46" i="2"/>
  <c r="J46" i="3" s="1"/>
  <c r="Q46" i="2"/>
  <c r="I46" i="3" s="1"/>
  <c r="R46" i="2"/>
  <c r="H46" i="3" s="1"/>
  <c r="S46" i="2"/>
  <c r="G46" i="3" s="1"/>
  <c r="T46" i="2"/>
  <c r="F46" i="3" s="1"/>
  <c r="U46" i="2"/>
  <c r="E46" i="3" s="1"/>
  <c r="V46" i="2"/>
  <c r="D46" i="3" s="1"/>
  <c r="W46" i="2"/>
  <c r="C46" i="3" s="1"/>
  <c r="E432" i="2"/>
  <c r="U432" i="3" s="1"/>
  <c r="F432" i="2"/>
  <c r="T432" i="3" s="1"/>
  <c r="G432" i="2"/>
  <c r="S432" i="3" s="1"/>
  <c r="H432" i="2"/>
  <c r="R432" i="3" s="1"/>
  <c r="I432" i="2"/>
  <c r="Q432" i="3" s="1"/>
  <c r="J432" i="2"/>
  <c r="P432" i="3" s="1"/>
  <c r="K432" i="2"/>
  <c r="O432" i="3" s="1"/>
  <c r="L432" i="2"/>
  <c r="N432" i="3" s="1"/>
  <c r="M432" i="2"/>
  <c r="M432" i="3" s="1"/>
  <c r="N432" i="2"/>
  <c r="L432" i="3" s="1"/>
  <c r="O432" i="2"/>
  <c r="K432" i="3" s="1"/>
  <c r="P432" i="2"/>
  <c r="J432" i="3" s="1"/>
  <c r="Q432" i="2"/>
  <c r="I432" i="3" s="1"/>
  <c r="R432" i="2"/>
  <c r="H432" i="3" s="1"/>
  <c r="S432" i="2"/>
  <c r="G432" i="3" s="1"/>
  <c r="T432" i="2"/>
  <c r="F432" i="3" s="1"/>
  <c r="U432" i="2"/>
  <c r="E432" i="3" s="1"/>
  <c r="V432" i="2"/>
  <c r="D432" i="3" s="1"/>
  <c r="W432" i="2"/>
  <c r="C432" i="3" s="1"/>
  <c r="E52" i="2"/>
  <c r="U52" i="3" s="1"/>
  <c r="F52" i="2"/>
  <c r="T52" i="3" s="1"/>
  <c r="G52" i="2"/>
  <c r="S52" i="3" s="1"/>
  <c r="H52" i="2"/>
  <c r="R52" i="3" s="1"/>
  <c r="I52" i="2"/>
  <c r="Q52" i="3" s="1"/>
  <c r="J52" i="2"/>
  <c r="P52" i="3" s="1"/>
  <c r="K52" i="2"/>
  <c r="O52" i="3" s="1"/>
  <c r="L52" i="2"/>
  <c r="N52" i="3" s="1"/>
  <c r="M52" i="2"/>
  <c r="M52" i="3" s="1"/>
  <c r="N52" i="2"/>
  <c r="L52" i="3" s="1"/>
  <c r="O52" i="2"/>
  <c r="K52" i="3" s="1"/>
  <c r="P52" i="2"/>
  <c r="J52" i="3" s="1"/>
  <c r="Q52" i="2"/>
  <c r="I52" i="3" s="1"/>
  <c r="R52" i="2"/>
  <c r="H52" i="3" s="1"/>
  <c r="S52" i="2"/>
  <c r="G52" i="3" s="1"/>
  <c r="T52" i="2"/>
  <c r="F52" i="3" s="1"/>
  <c r="U52" i="2"/>
  <c r="E52" i="3" s="1"/>
  <c r="V52" i="2"/>
  <c r="D52" i="3" s="1"/>
  <c r="W52" i="2"/>
  <c r="C52" i="3" s="1"/>
  <c r="E50" i="2"/>
  <c r="U50" i="3" s="1"/>
  <c r="F50" i="2"/>
  <c r="T50" i="3" s="1"/>
  <c r="G50" i="2"/>
  <c r="S50" i="3" s="1"/>
  <c r="H50" i="2"/>
  <c r="R50" i="3" s="1"/>
  <c r="I50" i="2"/>
  <c r="Q50" i="3" s="1"/>
  <c r="J50" i="2"/>
  <c r="P50" i="3" s="1"/>
  <c r="K50" i="2"/>
  <c r="O50" i="3" s="1"/>
  <c r="L50" i="2"/>
  <c r="N50" i="3" s="1"/>
  <c r="M50" i="2"/>
  <c r="M50" i="3" s="1"/>
  <c r="N50" i="2"/>
  <c r="L50" i="3" s="1"/>
  <c r="O50" i="2"/>
  <c r="K50" i="3" s="1"/>
  <c r="P50" i="2"/>
  <c r="J50" i="3" s="1"/>
  <c r="Q50" i="2"/>
  <c r="I50" i="3" s="1"/>
  <c r="R50" i="2"/>
  <c r="H50" i="3" s="1"/>
  <c r="S50" i="2"/>
  <c r="G50" i="3" s="1"/>
  <c r="T50" i="2"/>
  <c r="F50" i="3" s="1"/>
  <c r="U50" i="2"/>
  <c r="E50" i="3" s="1"/>
  <c r="V50" i="2"/>
  <c r="D50" i="3" s="1"/>
  <c r="W50" i="2"/>
  <c r="C50" i="3" s="1"/>
  <c r="E51" i="2"/>
  <c r="U51" i="3" s="1"/>
  <c r="F51" i="2"/>
  <c r="T51" i="3" s="1"/>
  <c r="G51" i="2"/>
  <c r="S51" i="3" s="1"/>
  <c r="H51" i="2"/>
  <c r="R51" i="3" s="1"/>
  <c r="I51" i="2"/>
  <c r="Q51" i="3" s="1"/>
  <c r="J51" i="2"/>
  <c r="P51" i="3" s="1"/>
  <c r="K51" i="2"/>
  <c r="O51" i="3" s="1"/>
  <c r="L51" i="2"/>
  <c r="N51" i="3" s="1"/>
  <c r="M51" i="2"/>
  <c r="M51" i="3" s="1"/>
  <c r="N51" i="2"/>
  <c r="L51" i="3" s="1"/>
  <c r="O51" i="2"/>
  <c r="K51" i="3" s="1"/>
  <c r="P51" i="2"/>
  <c r="J51" i="3" s="1"/>
  <c r="Q51" i="2"/>
  <c r="I51" i="3" s="1"/>
  <c r="R51" i="2"/>
  <c r="H51" i="3" s="1"/>
  <c r="S51" i="2"/>
  <c r="G51" i="3" s="1"/>
  <c r="T51" i="2"/>
  <c r="F51" i="3" s="1"/>
  <c r="U51" i="2"/>
  <c r="E51" i="3" s="1"/>
  <c r="V51" i="2"/>
  <c r="D51" i="3" s="1"/>
  <c r="W51" i="2"/>
  <c r="C51" i="3" s="1"/>
  <c r="E230" i="2"/>
  <c r="U230" i="3" s="1"/>
  <c r="F230" i="2"/>
  <c r="T230" i="3" s="1"/>
  <c r="G230" i="2"/>
  <c r="S230" i="3" s="1"/>
  <c r="H230" i="2"/>
  <c r="R230" i="3" s="1"/>
  <c r="I230" i="2"/>
  <c r="Q230" i="3" s="1"/>
  <c r="J230" i="2"/>
  <c r="P230" i="3" s="1"/>
  <c r="K230" i="2"/>
  <c r="O230" i="3" s="1"/>
  <c r="L230" i="2"/>
  <c r="N230" i="3" s="1"/>
  <c r="M230" i="2"/>
  <c r="M230" i="3" s="1"/>
  <c r="N230" i="2"/>
  <c r="L230" i="3" s="1"/>
  <c r="O230" i="2"/>
  <c r="K230" i="3" s="1"/>
  <c r="P230" i="2"/>
  <c r="J230" i="3" s="1"/>
  <c r="Q230" i="2"/>
  <c r="I230" i="3" s="1"/>
  <c r="R230" i="2"/>
  <c r="H230" i="3" s="1"/>
  <c r="S230" i="2"/>
  <c r="G230" i="3" s="1"/>
  <c r="T230" i="2"/>
  <c r="F230" i="3" s="1"/>
  <c r="U230" i="2"/>
  <c r="E230" i="3" s="1"/>
  <c r="V230" i="2"/>
  <c r="D230" i="3" s="1"/>
  <c r="W230" i="2"/>
  <c r="C230" i="3" s="1"/>
  <c r="E443" i="2"/>
  <c r="U443" i="3" s="1"/>
  <c r="F443" i="2"/>
  <c r="T443" i="3" s="1"/>
  <c r="G443" i="2"/>
  <c r="S443" i="3" s="1"/>
  <c r="H443" i="2"/>
  <c r="R443" i="3" s="1"/>
  <c r="I443" i="2"/>
  <c r="Q443" i="3" s="1"/>
  <c r="J443" i="2"/>
  <c r="P443" i="3" s="1"/>
  <c r="K443" i="2"/>
  <c r="O443" i="3" s="1"/>
  <c r="L443" i="2"/>
  <c r="N443" i="3" s="1"/>
  <c r="M443" i="2"/>
  <c r="M443" i="3" s="1"/>
  <c r="N443" i="2"/>
  <c r="L443" i="3" s="1"/>
  <c r="O443" i="2"/>
  <c r="K443" i="3" s="1"/>
  <c r="P443" i="2"/>
  <c r="J443" i="3" s="1"/>
  <c r="Q443" i="2"/>
  <c r="I443" i="3" s="1"/>
  <c r="R443" i="2"/>
  <c r="H443" i="3" s="1"/>
  <c r="S443" i="2"/>
  <c r="G443" i="3" s="1"/>
  <c r="T443" i="2"/>
  <c r="F443" i="3" s="1"/>
  <c r="U443" i="2"/>
  <c r="E443" i="3" s="1"/>
  <c r="V443" i="2"/>
  <c r="D443" i="3" s="1"/>
  <c r="W443" i="2"/>
  <c r="C443" i="3" s="1"/>
  <c r="E54" i="2"/>
  <c r="U54" i="3" s="1"/>
  <c r="F54" i="2"/>
  <c r="T54" i="3" s="1"/>
  <c r="G54" i="2"/>
  <c r="S54" i="3" s="1"/>
  <c r="H54" i="2"/>
  <c r="R54" i="3" s="1"/>
  <c r="I54" i="2"/>
  <c r="Q54" i="3" s="1"/>
  <c r="J54" i="2"/>
  <c r="P54" i="3" s="1"/>
  <c r="K54" i="2"/>
  <c r="O54" i="3" s="1"/>
  <c r="L54" i="2"/>
  <c r="N54" i="3" s="1"/>
  <c r="M54" i="2"/>
  <c r="M54" i="3" s="1"/>
  <c r="N54" i="2"/>
  <c r="L54" i="3" s="1"/>
  <c r="O54" i="2"/>
  <c r="K54" i="3" s="1"/>
  <c r="P54" i="2"/>
  <c r="J54" i="3" s="1"/>
  <c r="Q54" i="2"/>
  <c r="I54" i="3" s="1"/>
  <c r="R54" i="2"/>
  <c r="H54" i="3" s="1"/>
  <c r="S54" i="2"/>
  <c r="G54" i="3" s="1"/>
  <c r="T54" i="2"/>
  <c r="F54" i="3" s="1"/>
  <c r="U54" i="2"/>
  <c r="E54" i="3" s="1"/>
  <c r="V54" i="2"/>
  <c r="D54" i="3" s="1"/>
  <c r="W54" i="2"/>
  <c r="C54" i="3" s="1"/>
  <c r="E78" i="2"/>
  <c r="U78" i="3" s="1"/>
  <c r="F78" i="2"/>
  <c r="T78" i="3" s="1"/>
  <c r="G78" i="2"/>
  <c r="S78" i="3" s="1"/>
  <c r="H78" i="2"/>
  <c r="R78" i="3" s="1"/>
  <c r="I78" i="2"/>
  <c r="Q78" i="3" s="1"/>
  <c r="J78" i="2"/>
  <c r="P78" i="3" s="1"/>
  <c r="K78" i="2"/>
  <c r="O78" i="3" s="1"/>
  <c r="L78" i="2"/>
  <c r="N78" i="3" s="1"/>
  <c r="M78" i="2"/>
  <c r="M78" i="3" s="1"/>
  <c r="N78" i="2"/>
  <c r="L78" i="3" s="1"/>
  <c r="O78" i="2"/>
  <c r="K78" i="3" s="1"/>
  <c r="P78" i="2"/>
  <c r="J78" i="3" s="1"/>
  <c r="Q78" i="2"/>
  <c r="I78" i="3" s="1"/>
  <c r="R78" i="2"/>
  <c r="H78" i="3" s="1"/>
  <c r="S78" i="2"/>
  <c r="G78" i="3" s="1"/>
  <c r="T78" i="2"/>
  <c r="F78" i="3" s="1"/>
  <c r="U78" i="2"/>
  <c r="E78" i="3" s="1"/>
  <c r="V78" i="2"/>
  <c r="D78" i="3" s="1"/>
  <c r="W78" i="2"/>
  <c r="C78" i="3" s="1"/>
  <c r="E49" i="2"/>
  <c r="U49" i="3" s="1"/>
  <c r="F49" i="2"/>
  <c r="T49" i="3" s="1"/>
  <c r="G49" i="2"/>
  <c r="S49" i="3" s="1"/>
  <c r="H49" i="2"/>
  <c r="R49" i="3" s="1"/>
  <c r="I49" i="2"/>
  <c r="Q49" i="3" s="1"/>
  <c r="J49" i="2"/>
  <c r="P49" i="3" s="1"/>
  <c r="K49" i="2"/>
  <c r="O49" i="3" s="1"/>
  <c r="L49" i="2"/>
  <c r="N49" i="3" s="1"/>
  <c r="M49" i="2"/>
  <c r="M49" i="3" s="1"/>
  <c r="N49" i="2"/>
  <c r="L49" i="3" s="1"/>
  <c r="O49" i="2"/>
  <c r="K49" i="3" s="1"/>
  <c r="P49" i="2"/>
  <c r="J49" i="3" s="1"/>
  <c r="Q49" i="2"/>
  <c r="I49" i="3" s="1"/>
  <c r="R49" i="2"/>
  <c r="H49" i="3" s="1"/>
  <c r="S49" i="2"/>
  <c r="G49" i="3" s="1"/>
  <c r="T49" i="2"/>
  <c r="F49" i="3" s="1"/>
  <c r="U49" i="2"/>
  <c r="E49" i="3" s="1"/>
  <c r="V49" i="2"/>
  <c r="D49" i="3" s="1"/>
  <c r="W49" i="2"/>
  <c r="C49" i="3" s="1"/>
  <c r="E325" i="2"/>
  <c r="U325" i="3" s="1"/>
  <c r="F325" i="2"/>
  <c r="T325" i="3" s="1"/>
  <c r="G325" i="2"/>
  <c r="S325" i="3" s="1"/>
  <c r="H325" i="2"/>
  <c r="R325" i="3" s="1"/>
  <c r="I325" i="2"/>
  <c r="Q325" i="3" s="1"/>
  <c r="J325" i="2"/>
  <c r="P325" i="3" s="1"/>
  <c r="K325" i="2"/>
  <c r="O325" i="3" s="1"/>
  <c r="L325" i="2"/>
  <c r="N325" i="3" s="1"/>
  <c r="M325" i="2"/>
  <c r="M325" i="3" s="1"/>
  <c r="N325" i="2"/>
  <c r="L325" i="3" s="1"/>
  <c r="O325" i="2"/>
  <c r="K325" i="3" s="1"/>
  <c r="P325" i="2"/>
  <c r="J325" i="3" s="1"/>
  <c r="Q325" i="2"/>
  <c r="I325" i="3" s="1"/>
  <c r="R325" i="2"/>
  <c r="H325" i="3" s="1"/>
  <c r="S325" i="2"/>
  <c r="G325" i="3" s="1"/>
  <c r="T325" i="2"/>
  <c r="F325" i="3" s="1"/>
  <c r="U325" i="2"/>
  <c r="E325" i="3" s="1"/>
  <c r="V325" i="2"/>
  <c r="D325" i="3" s="1"/>
  <c r="W325" i="2"/>
  <c r="C325" i="3" s="1"/>
  <c r="E79" i="2"/>
  <c r="U79" i="3" s="1"/>
  <c r="F79" i="2"/>
  <c r="T79" i="3" s="1"/>
  <c r="G79" i="2"/>
  <c r="S79" i="3" s="1"/>
  <c r="H79" i="2"/>
  <c r="R79" i="3" s="1"/>
  <c r="I79" i="2"/>
  <c r="Q79" i="3" s="1"/>
  <c r="J79" i="2"/>
  <c r="P79" i="3" s="1"/>
  <c r="K79" i="2"/>
  <c r="O79" i="3" s="1"/>
  <c r="L79" i="2"/>
  <c r="N79" i="3" s="1"/>
  <c r="M79" i="2"/>
  <c r="M79" i="3" s="1"/>
  <c r="N79" i="2"/>
  <c r="L79" i="3" s="1"/>
  <c r="O79" i="2"/>
  <c r="K79" i="3" s="1"/>
  <c r="P79" i="2"/>
  <c r="J79" i="3" s="1"/>
  <c r="Q79" i="2"/>
  <c r="I79" i="3" s="1"/>
  <c r="R79" i="2"/>
  <c r="H79" i="3" s="1"/>
  <c r="S79" i="2"/>
  <c r="G79" i="3" s="1"/>
  <c r="T79" i="2"/>
  <c r="F79" i="3" s="1"/>
  <c r="U79" i="2"/>
  <c r="E79" i="3" s="1"/>
  <c r="V79" i="2"/>
  <c r="D79" i="3" s="1"/>
  <c r="W79" i="2"/>
  <c r="C79" i="3" s="1"/>
  <c r="E326" i="2"/>
  <c r="U326" i="3" s="1"/>
  <c r="F326" i="2"/>
  <c r="T326" i="3" s="1"/>
  <c r="G326" i="2"/>
  <c r="S326" i="3" s="1"/>
  <c r="H326" i="2"/>
  <c r="R326" i="3" s="1"/>
  <c r="I326" i="2"/>
  <c r="Q326" i="3" s="1"/>
  <c r="J326" i="2"/>
  <c r="P326" i="3" s="1"/>
  <c r="K326" i="2"/>
  <c r="O326" i="3" s="1"/>
  <c r="L326" i="2"/>
  <c r="N326" i="3" s="1"/>
  <c r="M326" i="2"/>
  <c r="M326" i="3" s="1"/>
  <c r="N326" i="2"/>
  <c r="L326" i="3" s="1"/>
  <c r="O326" i="2"/>
  <c r="K326" i="3" s="1"/>
  <c r="P326" i="2"/>
  <c r="J326" i="3" s="1"/>
  <c r="Q326" i="2"/>
  <c r="I326" i="3" s="1"/>
  <c r="R326" i="2"/>
  <c r="H326" i="3" s="1"/>
  <c r="S326" i="2"/>
  <c r="G326" i="3" s="1"/>
  <c r="T326" i="2"/>
  <c r="F326" i="3" s="1"/>
  <c r="U326" i="2"/>
  <c r="E326" i="3" s="1"/>
  <c r="V326" i="2"/>
  <c r="D326" i="3" s="1"/>
  <c r="W326" i="2"/>
  <c r="C326" i="3" s="1"/>
  <c r="E59" i="2"/>
  <c r="U59" i="3" s="1"/>
  <c r="F59" i="2"/>
  <c r="T59" i="3" s="1"/>
  <c r="G59" i="2"/>
  <c r="S59" i="3" s="1"/>
  <c r="H59" i="2"/>
  <c r="R59" i="3" s="1"/>
  <c r="I59" i="2"/>
  <c r="Q59" i="3" s="1"/>
  <c r="J59" i="2"/>
  <c r="P59" i="3" s="1"/>
  <c r="K59" i="2"/>
  <c r="O59" i="3" s="1"/>
  <c r="L59" i="2"/>
  <c r="N59" i="3" s="1"/>
  <c r="M59" i="2"/>
  <c r="M59" i="3" s="1"/>
  <c r="N59" i="2"/>
  <c r="L59" i="3" s="1"/>
  <c r="O59" i="2"/>
  <c r="K59" i="3" s="1"/>
  <c r="P59" i="2"/>
  <c r="J59" i="3" s="1"/>
  <c r="Q59" i="2"/>
  <c r="I59" i="3" s="1"/>
  <c r="R59" i="2"/>
  <c r="H59" i="3" s="1"/>
  <c r="S59" i="2"/>
  <c r="G59" i="3" s="1"/>
  <c r="T59" i="2"/>
  <c r="F59" i="3" s="1"/>
  <c r="U59" i="2"/>
  <c r="E59" i="3" s="1"/>
  <c r="V59" i="2"/>
  <c r="D59" i="3" s="1"/>
  <c r="W59" i="2"/>
  <c r="C59" i="3" s="1"/>
  <c r="E442" i="2"/>
  <c r="U442" i="3" s="1"/>
  <c r="F442" i="2"/>
  <c r="T442" i="3" s="1"/>
  <c r="G442" i="2"/>
  <c r="S442" i="3" s="1"/>
  <c r="H442" i="2"/>
  <c r="R442" i="3" s="1"/>
  <c r="I442" i="2"/>
  <c r="Q442" i="3" s="1"/>
  <c r="J442" i="2"/>
  <c r="P442" i="3" s="1"/>
  <c r="K442" i="2"/>
  <c r="O442" i="3" s="1"/>
  <c r="L442" i="2"/>
  <c r="N442" i="3" s="1"/>
  <c r="M442" i="2"/>
  <c r="M442" i="3" s="1"/>
  <c r="N442" i="2"/>
  <c r="L442" i="3" s="1"/>
  <c r="O442" i="2"/>
  <c r="K442" i="3" s="1"/>
  <c r="P442" i="2"/>
  <c r="J442" i="3" s="1"/>
  <c r="Q442" i="2"/>
  <c r="I442" i="3" s="1"/>
  <c r="R442" i="2"/>
  <c r="H442" i="3" s="1"/>
  <c r="S442" i="2"/>
  <c r="G442" i="3" s="1"/>
  <c r="T442" i="2"/>
  <c r="F442" i="3" s="1"/>
  <c r="U442" i="2"/>
  <c r="E442" i="3" s="1"/>
  <c r="V442" i="2"/>
  <c r="D442" i="3" s="1"/>
  <c r="W442" i="2"/>
  <c r="C442" i="3" s="1"/>
  <c r="E56" i="2"/>
  <c r="U56" i="3" s="1"/>
  <c r="F56" i="2"/>
  <c r="T56" i="3" s="1"/>
  <c r="G56" i="2"/>
  <c r="S56" i="3" s="1"/>
  <c r="H56" i="2"/>
  <c r="R56" i="3" s="1"/>
  <c r="I56" i="2"/>
  <c r="Q56" i="3" s="1"/>
  <c r="J56" i="2"/>
  <c r="P56" i="3" s="1"/>
  <c r="K56" i="2"/>
  <c r="O56" i="3" s="1"/>
  <c r="L56" i="2"/>
  <c r="N56" i="3" s="1"/>
  <c r="M56" i="2"/>
  <c r="M56" i="3" s="1"/>
  <c r="N56" i="2"/>
  <c r="L56" i="3" s="1"/>
  <c r="O56" i="2"/>
  <c r="K56" i="3" s="1"/>
  <c r="P56" i="2"/>
  <c r="J56" i="3" s="1"/>
  <c r="Q56" i="2"/>
  <c r="I56" i="3" s="1"/>
  <c r="R56" i="2"/>
  <c r="H56" i="3" s="1"/>
  <c r="S56" i="2"/>
  <c r="G56" i="3" s="1"/>
  <c r="T56" i="2"/>
  <c r="F56" i="3" s="1"/>
  <c r="U56" i="2"/>
  <c r="E56" i="3" s="1"/>
  <c r="V56" i="2"/>
  <c r="D56" i="3" s="1"/>
  <c r="W56" i="2"/>
  <c r="C56" i="3" s="1"/>
  <c r="E434" i="2"/>
  <c r="U434" i="3" s="1"/>
  <c r="F434" i="2"/>
  <c r="T434" i="3" s="1"/>
  <c r="G434" i="2"/>
  <c r="S434" i="3" s="1"/>
  <c r="H434" i="2"/>
  <c r="R434" i="3" s="1"/>
  <c r="I434" i="2"/>
  <c r="Q434" i="3" s="1"/>
  <c r="J434" i="2"/>
  <c r="P434" i="3" s="1"/>
  <c r="K434" i="2"/>
  <c r="O434" i="3" s="1"/>
  <c r="L434" i="2"/>
  <c r="N434" i="3" s="1"/>
  <c r="M434" i="2"/>
  <c r="M434" i="3" s="1"/>
  <c r="N434" i="2"/>
  <c r="L434" i="3" s="1"/>
  <c r="O434" i="2"/>
  <c r="K434" i="3" s="1"/>
  <c r="P434" i="2"/>
  <c r="J434" i="3" s="1"/>
  <c r="Q434" i="2"/>
  <c r="I434" i="3" s="1"/>
  <c r="R434" i="2"/>
  <c r="H434" i="3" s="1"/>
  <c r="S434" i="2"/>
  <c r="G434" i="3" s="1"/>
  <c r="T434" i="2"/>
  <c r="F434" i="3" s="1"/>
  <c r="U434" i="2"/>
  <c r="E434" i="3" s="1"/>
  <c r="V434" i="2"/>
  <c r="D434" i="3" s="1"/>
  <c r="W434" i="2"/>
  <c r="C434" i="3" s="1"/>
  <c r="E247" i="2"/>
  <c r="U247" i="3" s="1"/>
  <c r="F247" i="2"/>
  <c r="T247" i="3" s="1"/>
  <c r="G247" i="2"/>
  <c r="S247" i="3" s="1"/>
  <c r="H247" i="2"/>
  <c r="R247" i="3" s="1"/>
  <c r="I247" i="2"/>
  <c r="Q247" i="3" s="1"/>
  <c r="J247" i="2"/>
  <c r="P247" i="3" s="1"/>
  <c r="K247" i="2"/>
  <c r="O247" i="3" s="1"/>
  <c r="L247" i="2"/>
  <c r="N247" i="3" s="1"/>
  <c r="M247" i="2"/>
  <c r="M247" i="3" s="1"/>
  <c r="N247" i="2"/>
  <c r="L247" i="3" s="1"/>
  <c r="O247" i="2"/>
  <c r="K247" i="3" s="1"/>
  <c r="P247" i="2"/>
  <c r="J247" i="3" s="1"/>
  <c r="Q247" i="2"/>
  <c r="I247" i="3" s="1"/>
  <c r="R247" i="2"/>
  <c r="H247" i="3" s="1"/>
  <c r="S247" i="2"/>
  <c r="G247" i="3" s="1"/>
  <c r="T247" i="2"/>
  <c r="F247" i="3" s="1"/>
  <c r="U247" i="2"/>
  <c r="E247" i="3" s="1"/>
  <c r="V247" i="2"/>
  <c r="D247" i="3" s="1"/>
  <c r="W247" i="2"/>
  <c r="C247" i="3" s="1"/>
  <c r="E70" i="2"/>
  <c r="U70" i="3" s="1"/>
  <c r="F70" i="2"/>
  <c r="T70" i="3" s="1"/>
  <c r="G70" i="2"/>
  <c r="S70" i="3" s="1"/>
  <c r="H70" i="2"/>
  <c r="R70" i="3" s="1"/>
  <c r="I70" i="2"/>
  <c r="Q70" i="3" s="1"/>
  <c r="J70" i="2"/>
  <c r="P70" i="3" s="1"/>
  <c r="K70" i="2"/>
  <c r="O70" i="3" s="1"/>
  <c r="L70" i="2"/>
  <c r="N70" i="3" s="1"/>
  <c r="M70" i="2"/>
  <c r="M70" i="3" s="1"/>
  <c r="N70" i="2"/>
  <c r="L70" i="3" s="1"/>
  <c r="O70" i="2"/>
  <c r="K70" i="3" s="1"/>
  <c r="P70" i="2"/>
  <c r="J70" i="3" s="1"/>
  <c r="Q70" i="2"/>
  <c r="I70" i="3" s="1"/>
  <c r="R70" i="2"/>
  <c r="H70" i="3" s="1"/>
  <c r="S70" i="2"/>
  <c r="G70" i="3" s="1"/>
  <c r="T70" i="2"/>
  <c r="F70" i="3" s="1"/>
  <c r="U70" i="2"/>
  <c r="E70" i="3" s="1"/>
  <c r="V70" i="2"/>
  <c r="D70" i="3" s="1"/>
  <c r="W70" i="2"/>
  <c r="C70" i="3" s="1"/>
  <c r="E444" i="2"/>
  <c r="U444" i="3" s="1"/>
  <c r="F444" i="2"/>
  <c r="T444" i="3" s="1"/>
  <c r="G444" i="2"/>
  <c r="S444" i="3" s="1"/>
  <c r="H444" i="2"/>
  <c r="R444" i="3" s="1"/>
  <c r="I444" i="2"/>
  <c r="Q444" i="3" s="1"/>
  <c r="J444" i="2"/>
  <c r="P444" i="3" s="1"/>
  <c r="K444" i="2"/>
  <c r="O444" i="3" s="1"/>
  <c r="L444" i="2"/>
  <c r="N444" i="3" s="1"/>
  <c r="M444" i="2"/>
  <c r="M444" i="3" s="1"/>
  <c r="N444" i="2"/>
  <c r="L444" i="3" s="1"/>
  <c r="O444" i="2"/>
  <c r="K444" i="3" s="1"/>
  <c r="P444" i="2"/>
  <c r="J444" i="3" s="1"/>
  <c r="Q444" i="2"/>
  <c r="I444" i="3" s="1"/>
  <c r="R444" i="2"/>
  <c r="H444" i="3" s="1"/>
  <c r="S444" i="2"/>
  <c r="G444" i="3" s="1"/>
  <c r="T444" i="2"/>
  <c r="F444" i="3" s="1"/>
  <c r="U444" i="2"/>
  <c r="E444" i="3" s="1"/>
  <c r="V444" i="2"/>
  <c r="D444" i="3" s="1"/>
  <c r="W444" i="2"/>
  <c r="C444" i="3" s="1"/>
  <c r="E55" i="2"/>
  <c r="U55" i="3" s="1"/>
  <c r="F55" i="2"/>
  <c r="T55" i="3" s="1"/>
  <c r="G55" i="2"/>
  <c r="S55" i="3" s="1"/>
  <c r="H55" i="2"/>
  <c r="R55" i="3" s="1"/>
  <c r="I55" i="2"/>
  <c r="Q55" i="3" s="1"/>
  <c r="J55" i="2"/>
  <c r="P55" i="3" s="1"/>
  <c r="K55" i="2"/>
  <c r="O55" i="3" s="1"/>
  <c r="L55" i="2"/>
  <c r="N55" i="3" s="1"/>
  <c r="M55" i="2"/>
  <c r="M55" i="3" s="1"/>
  <c r="N55" i="2"/>
  <c r="L55" i="3" s="1"/>
  <c r="O55" i="2"/>
  <c r="K55" i="3" s="1"/>
  <c r="P55" i="2"/>
  <c r="J55" i="3" s="1"/>
  <c r="Q55" i="2"/>
  <c r="I55" i="3" s="1"/>
  <c r="R55" i="2"/>
  <c r="H55" i="3" s="1"/>
  <c r="S55" i="2"/>
  <c r="G55" i="3" s="1"/>
  <c r="T55" i="2"/>
  <c r="F55" i="3" s="1"/>
  <c r="U55" i="2"/>
  <c r="E55" i="3" s="1"/>
  <c r="V55" i="2"/>
  <c r="D55" i="3" s="1"/>
  <c r="W55" i="2"/>
  <c r="C55" i="3" s="1"/>
  <c r="E352" i="2"/>
  <c r="U352" i="3" s="1"/>
  <c r="F352" i="2"/>
  <c r="T352" i="3" s="1"/>
  <c r="G352" i="2"/>
  <c r="S352" i="3" s="1"/>
  <c r="H352" i="2"/>
  <c r="R352" i="3" s="1"/>
  <c r="I352" i="2"/>
  <c r="Q352" i="3" s="1"/>
  <c r="J352" i="2"/>
  <c r="P352" i="3" s="1"/>
  <c r="K352" i="2"/>
  <c r="O352" i="3" s="1"/>
  <c r="L352" i="2"/>
  <c r="N352" i="3" s="1"/>
  <c r="M352" i="2"/>
  <c r="M352" i="3" s="1"/>
  <c r="N352" i="2"/>
  <c r="L352" i="3" s="1"/>
  <c r="O352" i="2"/>
  <c r="K352" i="3" s="1"/>
  <c r="P352" i="2"/>
  <c r="J352" i="3" s="1"/>
  <c r="Q352" i="2"/>
  <c r="I352" i="3" s="1"/>
  <c r="R352" i="2"/>
  <c r="H352" i="3" s="1"/>
  <c r="S352" i="2"/>
  <c r="G352" i="3" s="1"/>
  <c r="T352" i="2"/>
  <c r="F352" i="3" s="1"/>
  <c r="U352" i="2"/>
  <c r="E352" i="3" s="1"/>
  <c r="V352" i="2"/>
  <c r="D352" i="3" s="1"/>
  <c r="W352" i="2"/>
  <c r="C352" i="3" s="1"/>
  <c r="E57" i="2"/>
  <c r="U57" i="3" s="1"/>
  <c r="F57" i="2"/>
  <c r="T57" i="3" s="1"/>
  <c r="G57" i="2"/>
  <c r="S57" i="3" s="1"/>
  <c r="H57" i="2"/>
  <c r="R57" i="3" s="1"/>
  <c r="I57" i="2"/>
  <c r="Q57" i="3" s="1"/>
  <c r="J57" i="2"/>
  <c r="P57" i="3" s="1"/>
  <c r="K57" i="2"/>
  <c r="O57" i="3" s="1"/>
  <c r="L57" i="2"/>
  <c r="N57" i="3" s="1"/>
  <c r="M57" i="2"/>
  <c r="M57" i="3" s="1"/>
  <c r="N57" i="2"/>
  <c r="L57" i="3" s="1"/>
  <c r="O57" i="2"/>
  <c r="K57" i="3" s="1"/>
  <c r="P57" i="2"/>
  <c r="J57" i="3" s="1"/>
  <c r="Q57" i="2"/>
  <c r="I57" i="3" s="1"/>
  <c r="R57" i="2"/>
  <c r="H57" i="3" s="1"/>
  <c r="S57" i="2"/>
  <c r="G57" i="3" s="1"/>
  <c r="T57" i="2"/>
  <c r="F57" i="3" s="1"/>
  <c r="U57" i="2"/>
  <c r="E57" i="3" s="1"/>
  <c r="V57" i="2"/>
  <c r="D57" i="3" s="1"/>
  <c r="W57" i="2"/>
  <c r="C57" i="3" s="1"/>
  <c r="E216" i="2"/>
  <c r="U216" i="3" s="1"/>
  <c r="F216" i="2"/>
  <c r="T216" i="3" s="1"/>
  <c r="G216" i="2"/>
  <c r="S216" i="3" s="1"/>
  <c r="H216" i="2"/>
  <c r="R216" i="3" s="1"/>
  <c r="I216" i="2"/>
  <c r="Q216" i="3" s="1"/>
  <c r="J216" i="2"/>
  <c r="P216" i="3" s="1"/>
  <c r="K216" i="2"/>
  <c r="O216" i="3" s="1"/>
  <c r="L216" i="2"/>
  <c r="N216" i="3" s="1"/>
  <c r="M216" i="2"/>
  <c r="M216" i="3" s="1"/>
  <c r="N216" i="2"/>
  <c r="L216" i="3" s="1"/>
  <c r="O216" i="2"/>
  <c r="K216" i="3" s="1"/>
  <c r="P216" i="2"/>
  <c r="J216" i="3" s="1"/>
  <c r="Q216" i="2"/>
  <c r="I216" i="3" s="1"/>
  <c r="R216" i="2"/>
  <c r="H216" i="3" s="1"/>
  <c r="S216" i="2"/>
  <c r="G216" i="3" s="1"/>
  <c r="T216" i="2"/>
  <c r="F216" i="3" s="1"/>
  <c r="U216" i="2"/>
  <c r="E216" i="3" s="1"/>
  <c r="V216" i="2"/>
  <c r="D216" i="3" s="1"/>
  <c r="W216" i="2"/>
  <c r="C216" i="3" s="1"/>
  <c r="E248" i="2"/>
  <c r="U248" i="3" s="1"/>
  <c r="F248" i="2"/>
  <c r="T248" i="3" s="1"/>
  <c r="G248" i="2"/>
  <c r="S248" i="3" s="1"/>
  <c r="H248" i="2"/>
  <c r="R248" i="3" s="1"/>
  <c r="I248" i="2"/>
  <c r="Q248" i="3" s="1"/>
  <c r="J248" i="2"/>
  <c r="P248" i="3" s="1"/>
  <c r="K248" i="2"/>
  <c r="O248" i="3" s="1"/>
  <c r="L248" i="2"/>
  <c r="N248" i="3" s="1"/>
  <c r="M248" i="2"/>
  <c r="M248" i="3" s="1"/>
  <c r="N248" i="2"/>
  <c r="L248" i="3" s="1"/>
  <c r="O248" i="2"/>
  <c r="K248" i="3" s="1"/>
  <c r="P248" i="2"/>
  <c r="J248" i="3" s="1"/>
  <c r="Q248" i="2"/>
  <c r="I248" i="3" s="1"/>
  <c r="R248" i="2"/>
  <c r="H248" i="3" s="1"/>
  <c r="S248" i="2"/>
  <c r="G248" i="3" s="1"/>
  <c r="T248" i="2"/>
  <c r="F248" i="3" s="1"/>
  <c r="U248" i="2"/>
  <c r="E248" i="3" s="1"/>
  <c r="V248" i="2"/>
  <c r="D248" i="3" s="1"/>
  <c r="W248" i="2"/>
  <c r="C248" i="3" s="1"/>
  <c r="E58" i="2"/>
  <c r="U58" i="3" s="1"/>
  <c r="F58" i="2"/>
  <c r="T58" i="3" s="1"/>
  <c r="G58" i="2"/>
  <c r="S58" i="3" s="1"/>
  <c r="H58" i="2"/>
  <c r="R58" i="3" s="1"/>
  <c r="I58" i="2"/>
  <c r="Q58" i="3" s="1"/>
  <c r="J58" i="2"/>
  <c r="P58" i="3" s="1"/>
  <c r="K58" i="2"/>
  <c r="O58" i="3" s="1"/>
  <c r="L58" i="2"/>
  <c r="N58" i="3" s="1"/>
  <c r="M58" i="2"/>
  <c r="M58" i="3" s="1"/>
  <c r="N58" i="2"/>
  <c r="L58" i="3" s="1"/>
  <c r="O58" i="2"/>
  <c r="K58" i="3" s="1"/>
  <c r="P58" i="2"/>
  <c r="J58" i="3" s="1"/>
  <c r="Q58" i="2"/>
  <c r="I58" i="3" s="1"/>
  <c r="R58" i="2"/>
  <c r="H58" i="3" s="1"/>
  <c r="S58" i="2"/>
  <c r="G58" i="3" s="1"/>
  <c r="T58" i="2"/>
  <c r="F58" i="3" s="1"/>
  <c r="U58" i="2"/>
  <c r="E58" i="3" s="1"/>
  <c r="V58" i="2"/>
  <c r="D58" i="3" s="1"/>
  <c r="W58" i="2"/>
  <c r="C58" i="3" s="1"/>
  <c r="E249" i="2"/>
  <c r="U249" i="3" s="1"/>
  <c r="F249" i="2"/>
  <c r="T249" i="3" s="1"/>
  <c r="G249" i="2"/>
  <c r="S249" i="3" s="1"/>
  <c r="H249" i="2"/>
  <c r="R249" i="3" s="1"/>
  <c r="I249" i="2"/>
  <c r="Q249" i="3" s="1"/>
  <c r="J249" i="2"/>
  <c r="P249" i="3" s="1"/>
  <c r="K249" i="2"/>
  <c r="O249" i="3" s="1"/>
  <c r="L249" i="2"/>
  <c r="N249" i="3" s="1"/>
  <c r="M249" i="2"/>
  <c r="M249" i="3" s="1"/>
  <c r="N249" i="2"/>
  <c r="L249" i="3" s="1"/>
  <c r="O249" i="2"/>
  <c r="K249" i="3" s="1"/>
  <c r="P249" i="2"/>
  <c r="J249" i="3" s="1"/>
  <c r="Q249" i="2"/>
  <c r="I249" i="3" s="1"/>
  <c r="R249" i="2"/>
  <c r="H249" i="3" s="1"/>
  <c r="S249" i="2"/>
  <c r="G249" i="3" s="1"/>
  <c r="T249" i="2"/>
  <c r="F249" i="3" s="1"/>
  <c r="U249" i="2"/>
  <c r="E249" i="3" s="1"/>
  <c r="V249" i="2"/>
  <c r="D249" i="3" s="1"/>
  <c r="W249" i="2"/>
  <c r="C249" i="3" s="1"/>
  <c r="E85" i="2"/>
  <c r="U85" i="3" s="1"/>
  <c r="F85" i="2"/>
  <c r="T85" i="3" s="1"/>
  <c r="G85" i="2"/>
  <c r="S85" i="3" s="1"/>
  <c r="H85" i="2"/>
  <c r="R85" i="3" s="1"/>
  <c r="I85" i="2"/>
  <c r="Q85" i="3" s="1"/>
  <c r="J85" i="2"/>
  <c r="P85" i="3" s="1"/>
  <c r="K85" i="2"/>
  <c r="O85" i="3" s="1"/>
  <c r="L85" i="2"/>
  <c r="N85" i="3" s="1"/>
  <c r="M85" i="2"/>
  <c r="M85" i="3" s="1"/>
  <c r="N85" i="2"/>
  <c r="L85" i="3" s="1"/>
  <c r="O85" i="2"/>
  <c r="K85" i="3" s="1"/>
  <c r="P85" i="2"/>
  <c r="J85" i="3" s="1"/>
  <c r="Q85" i="2"/>
  <c r="I85" i="3" s="1"/>
  <c r="R85" i="2"/>
  <c r="H85" i="3" s="1"/>
  <c r="S85" i="2"/>
  <c r="G85" i="3" s="1"/>
  <c r="T85" i="2"/>
  <c r="F85" i="3" s="1"/>
  <c r="U85" i="2"/>
  <c r="E85" i="3" s="1"/>
  <c r="V85" i="2"/>
  <c r="D85" i="3" s="1"/>
  <c r="W85" i="2"/>
  <c r="C85" i="3" s="1"/>
  <c r="E60" i="2"/>
  <c r="U60" i="3" s="1"/>
  <c r="F60" i="2"/>
  <c r="T60" i="3" s="1"/>
  <c r="G60" i="2"/>
  <c r="S60" i="3" s="1"/>
  <c r="H60" i="2"/>
  <c r="R60" i="3" s="1"/>
  <c r="I60" i="2"/>
  <c r="Q60" i="3" s="1"/>
  <c r="J60" i="2"/>
  <c r="P60" i="3" s="1"/>
  <c r="K60" i="2"/>
  <c r="O60" i="3" s="1"/>
  <c r="L60" i="2"/>
  <c r="N60" i="3" s="1"/>
  <c r="M60" i="2"/>
  <c r="M60" i="3" s="1"/>
  <c r="N60" i="2"/>
  <c r="L60" i="3" s="1"/>
  <c r="O60" i="2"/>
  <c r="K60" i="3" s="1"/>
  <c r="P60" i="2"/>
  <c r="J60" i="3" s="1"/>
  <c r="Q60" i="2"/>
  <c r="I60" i="3" s="1"/>
  <c r="R60" i="2"/>
  <c r="H60" i="3" s="1"/>
  <c r="S60" i="2"/>
  <c r="G60" i="3" s="1"/>
  <c r="T60" i="2"/>
  <c r="F60" i="3" s="1"/>
  <c r="U60" i="2"/>
  <c r="E60" i="3" s="1"/>
  <c r="V60" i="2"/>
  <c r="D60" i="3" s="1"/>
  <c r="W60" i="2"/>
  <c r="C60" i="3" s="1"/>
  <c r="E61" i="2"/>
  <c r="U61" i="3" s="1"/>
  <c r="F61" i="2"/>
  <c r="T61" i="3" s="1"/>
  <c r="G61" i="2"/>
  <c r="S61" i="3" s="1"/>
  <c r="H61" i="2"/>
  <c r="R61" i="3" s="1"/>
  <c r="I61" i="2"/>
  <c r="Q61" i="3" s="1"/>
  <c r="J61" i="2"/>
  <c r="P61" i="3" s="1"/>
  <c r="K61" i="2"/>
  <c r="O61" i="3" s="1"/>
  <c r="L61" i="2"/>
  <c r="N61" i="3" s="1"/>
  <c r="M61" i="2"/>
  <c r="M61" i="3" s="1"/>
  <c r="N61" i="2"/>
  <c r="L61" i="3" s="1"/>
  <c r="O61" i="2"/>
  <c r="K61" i="3" s="1"/>
  <c r="P61" i="2"/>
  <c r="J61" i="3" s="1"/>
  <c r="Q61" i="2"/>
  <c r="I61" i="3" s="1"/>
  <c r="R61" i="2"/>
  <c r="H61" i="3" s="1"/>
  <c r="S61" i="2"/>
  <c r="G61" i="3" s="1"/>
  <c r="T61" i="2"/>
  <c r="F61" i="3" s="1"/>
  <c r="U61" i="2"/>
  <c r="E61" i="3" s="1"/>
  <c r="V61" i="2"/>
  <c r="D61" i="3" s="1"/>
  <c r="W61" i="2"/>
  <c r="C61" i="3" s="1"/>
  <c r="E293" i="2"/>
  <c r="U293" i="3" s="1"/>
  <c r="F293" i="2"/>
  <c r="T293" i="3" s="1"/>
  <c r="G293" i="2"/>
  <c r="S293" i="3" s="1"/>
  <c r="H293" i="2"/>
  <c r="R293" i="3" s="1"/>
  <c r="I293" i="2"/>
  <c r="Q293" i="3" s="1"/>
  <c r="J293" i="2"/>
  <c r="P293" i="3" s="1"/>
  <c r="K293" i="2"/>
  <c r="O293" i="3" s="1"/>
  <c r="L293" i="2"/>
  <c r="N293" i="3" s="1"/>
  <c r="M293" i="2"/>
  <c r="M293" i="3" s="1"/>
  <c r="N293" i="2"/>
  <c r="L293" i="3" s="1"/>
  <c r="O293" i="2"/>
  <c r="K293" i="3" s="1"/>
  <c r="P293" i="2"/>
  <c r="J293" i="3" s="1"/>
  <c r="Q293" i="2"/>
  <c r="I293" i="3" s="1"/>
  <c r="R293" i="2"/>
  <c r="H293" i="3" s="1"/>
  <c r="S293" i="2"/>
  <c r="G293" i="3" s="1"/>
  <c r="T293" i="2"/>
  <c r="F293" i="3" s="1"/>
  <c r="U293" i="2"/>
  <c r="E293" i="3" s="1"/>
  <c r="V293" i="2"/>
  <c r="D293" i="3" s="1"/>
  <c r="W293" i="2"/>
  <c r="C293" i="3" s="1"/>
  <c r="E361" i="2"/>
  <c r="U361" i="3" s="1"/>
  <c r="F361" i="2"/>
  <c r="T361" i="3" s="1"/>
  <c r="G361" i="2"/>
  <c r="S361" i="3" s="1"/>
  <c r="H361" i="2"/>
  <c r="R361" i="3" s="1"/>
  <c r="I361" i="2"/>
  <c r="Q361" i="3" s="1"/>
  <c r="J361" i="2"/>
  <c r="P361" i="3" s="1"/>
  <c r="K361" i="2"/>
  <c r="O361" i="3" s="1"/>
  <c r="L361" i="2"/>
  <c r="N361" i="3" s="1"/>
  <c r="M361" i="2"/>
  <c r="M361" i="3" s="1"/>
  <c r="N361" i="2"/>
  <c r="L361" i="3" s="1"/>
  <c r="O361" i="2"/>
  <c r="K361" i="3" s="1"/>
  <c r="P361" i="2"/>
  <c r="J361" i="3" s="1"/>
  <c r="Q361" i="2"/>
  <c r="I361" i="3" s="1"/>
  <c r="R361" i="2"/>
  <c r="H361" i="3" s="1"/>
  <c r="S361" i="2"/>
  <c r="G361" i="3" s="1"/>
  <c r="T361" i="2"/>
  <c r="F361" i="3" s="1"/>
  <c r="U361" i="2"/>
  <c r="E361" i="3" s="1"/>
  <c r="V361" i="2"/>
  <c r="D361" i="3" s="1"/>
  <c r="W361" i="2"/>
  <c r="C361" i="3" s="1"/>
  <c r="E165" i="2"/>
  <c r="U165" i="3" s="1"/>
  <c r="F165" i="2"/>
  <c r="T165" i="3" s="1"/>
  <c r="G165" i="2"/>
  <c r="S165" i="3" s="1"/>
  <c r="H165" i="2"/>
  <c r="R165" i="3" s="1"/>
  <c r="I165" i="2"/>
  <c r="Q165" i="3" s="1"/>
  <c r="J165" i="2"/>
  <c r="P165" i="3" s="1"/>
  <c r="K165" i="2"/>
  <c r="O165" i="3" s="1"/>
  <c r="L165" i="2"/>
  <c r="N165" i="3" s="1"/>
  <c r="M165" i="2"/>
  <c r="M165" i="3" s="1"/>
  <c r="N165" i="2"/>
  <c r="L165" i="3" s="1"/>
  <c r="O165" i="2"/>
  <c r="K165" i="3" s="1"/>
  <c r="P165" i="2"/>
  <c r="J165" i="3" s="1"/>
  <c r="Q165" i="2"/>
  <c r="I165" i="3" s="1"/>
  <c r="R165" i="2"/>
  <c r="H165" i="3" s="1"/>
  <c r="S165" i="2"/>
  <c r="G165" i="3" s="1"/>
  <c r="T165" i="2"/>
  <c r="F165" i="3" s="1"/>
  <c r="U165" i="2"/>
  <c r="E165" i="3" s="1"/>
  <c r="V165" i="2"/>
  <c r="D165" i="3" s="1"/>
  <c r="W165" i="2"/>
  <c r="C165" i="3" s="1"/>
  <c r="E74" i="2"/>
  <c r="U74" i="3" s="1"/>
  <c r="F74" i="2"/>
  <c r="T74" i="3" s="1"/>
  <c r="G74" i="2"/>
  <c r="S74" i="3" s="1"/>
  <c r="H74" i="2"/>
  <c r="R74" i="3" s="1"/>
  <c r="I74" i="2"/>
  <c r="Q74" i="3" s="1"/>
  <c r="J74" i="2"/>
  <c r="P74" i="3" s="1"/>
  <c r="K74" i="2"/>
  <c r="O74" i="3" s="1"/>
  <c r="L74" i="2"/>
  <c r="N74" i="3" s="1"/>
  <c r="M74" i="2"/>
  <c r="M74" i="3" s="1"/>
  <c r="N74" i="2"/>
  <c r="L74" i="3" s="1"/>
  <c r="O74" i="2"/>
  <c r="K74" i="3" s="1"/>
  <c r="P74" i="2"/>
  <c r="J74" i="3" s="1"/>
  <c r="Q74" i="2"/>
  <c r="I74" i="3" s="1"/>
  <c r="R74" i="2"/>
  <c r="H74" i="3" s="1"/>
  <c r="S74" i="2"/>
  <c r="G74" i="3" s="1"/>
  <c r="T74" i="2"/>
  <c r="F74" i="3" s="1"/>
  <c r="U74" i="2"/>
  <c r="E74" i="3" s="1"/>
  <c r="V74" i="2"/>
  <c r="D74" i="3" s="1"/>
  <c r="W74" i="2"/>
  <c r="C74" i="3" s="1"/>
  <c r="E93" i="2"/>
  <c r="U93" i="3" s="1"/>
  <c r="F93" i="2"/>
  <c r="T93" i="3" s="1"/>
  <c r="G93" i="2"/>
  <c r="S93" i="3" s="1"/>
  <c r="H93" i="2"/>
  <c r="R93" i="3" s="1"/>
  <c r="I93" i="2"/>
  <c r="Q93" i="3" s="1"/>
  <c r="J93" i="2"/>
  <c r="P93" i="3" s="1"/>
  <c r="K93" i="2"/>
  <c r="O93" i="3" s="1"/>
  <c r="L93" i="2"/>
  <c r="N93" i="3" s="1"/>
  <c r="M93" i="2"/>
  <c r="M93" i="3" s="1"/>
  <c r="N93" i="2"/>
  <c r="L93" i="3" s="1"/>
  <c r="O93" i="2"/>
  <c r="K93" i="3" s="1"/>
  <c r="P93" i="2"/>
  <c r="J93" i="3" s="1"/>
  <c r="Q93" i="2"/>
  <c r="I93" i="3" s="1"/>
  <c r="R93" i="2"/>
  <c r="H93" i="3" s="1"/>
  <c r="S93" i="2"/>
  <c r="G93" i="3" s="1"/>
  <c r="T93" i="2"/>
  <c r="F93" i="3" s="1"/>
  <c r="U93" i="2"/>
  <c r="E93" i="3" s="1"/>
  <c r="V93" i="2"/>
  <c r="D93" i="3" s="1"/>
  <c r="W93" i="2"/>
  <c r="C93" i="3" s="1"/>
  <c r="E62" i="2"/>
  <c r="U62" i="3" s="1"/>
  <c r="F62" i="2"/>
  <c r="T62" i="3" s="1"/>
  <c r="G62" i="2"/>
  <c r="S62" i="3" s="1"/>
  <c r="H62" i="2"/>
  <c r="R62" i="3" s="1"/>
  <c r="I62" i="2"/>
  <c r="Q62" i="3" s="1"/>
  <c r="J62" i="2"/>
  <c r="P62" i="3" s="1"/>
  <c r="K62" i="2"/>
  <c r="O62" i="3" s="1"/>
  <c r="L62" i="2"/>
  <c r="N62" i="3" s="1"/>
  <c r="M62" i="2"/>
  <c r="M62" i="3" s="1"/>
  <c r="N62" i="2"/>
  <c r="L62" i="3" s="1"/>
  <c r="O62" i="2"/>
  <c r="K62" i="3" s="1"/>
  <c r="P62" i="2"/>
  <c r="J62" i="3" s="1"/>
  <c r="Q62" i="2"/>
  <c r="I62" i="3" s="1"/>
  <c r="R62" i="2"/>
  <c r="H62" i="3" s="1"/>
  <c r="S62" i="2"/>
  <c r="G62" i="3" s="1"/>
  <c r="T62" i="2"/>
  <c r="F62" i="3" s="1"/>
  <c r="U62" i="2"/>
  <c r="E62" i="3" s="1"/>
  <c r="V62" i="2"/>
  <c r="D62" i="3" s="1"/>
  <c r="W62" i="2"/>
  <c r="C62" i="3" s="1"/>
  <c r="E71" i="2"/>
  <c r="U71" i="3" s="1"/>
  <c r="F71" i="2"/>
  <c r="T71" i="3" s="1"/>
  <c r="G71" i="2"/>
  <c r="S71" i="3" s="1"/>
  <c r="H71" i="2"/>
  <c r="R71" i="3" s="1"/>
  <c r="I71" i="2"/>
  <c r="Q71" i="3" s="1"/>
  <c r="J71" i="2"/>
  <c r="P71" i="3" s="1"/>
  <c r="K71" i="2"/>
  <c r="O71" i="3" s="1"/>
  <c r="L71" i="2"/>
  <c r="N71" i="3" s="1"/>
  <c r="M71" i="2"/>
  <c r="M71" i="3" s="1"/>
  <c r="N71" i="2"/>
  <c r="L71" i="3" s="1"/>
  <c r="O71" i="2"/>
  <c r="K71" i="3" s="1"/>
  <c r="P71" i="2"/>
  <c r="J71" i="3" s="1"/>
  <c r="Q71" i="2"/>
  <c r="I71" i="3" s="1"/>
  <c r="R71" i="2"/>
  <c r="H71" i="3" s="1"/>
  <c r="S71" i="2"/>
  <c r="G71" i="3" s="1"/>
  <c r="T71" i="2"/>
  <c r="F71" i="3" s="1"/>
  <c r="U71" i="2"/>
  <c r="E71" i="3" s="1"/>
  <c r="V71" i="2"/>
  <c r="D71" i="3" s="1"/>
  <c r="W71" i="2"/>
  <c r="C71" i="3" s="1"/>
  <c r="E381" i="2"/>
  <c r="U381" i="3" s="1"/>
  <c r="F381" i="2"/>
  <c r="T381" i="3" s="1"/>
  <c r="G381" i="2"/>
  <c r="S381" i="3" s="1"/>
  <c r="H381" i="2"/>
  <c r="R381" i="3" s="1"/>
  <c r="I381" i="2"/>
  <c r="Q381" i="3" s="1"/>
  <c r="J381" i="2"/>
  <c r="P381" i="3" s="1"/>
  <c r="K381" i="2"/>
  <c r="O381" i="3" s="1"/>
  <c r="L381" i="2"/>
  <c r="N381" i="3" s="1"/>
  <c r="M381" i="2"/>
  <c r="M381" i="3" s="1"/>
  <c r="N381" i="2"/>
  <c r="L381" i="3" s="1"/>
  <c r="O381" i="2"/>
  <c r="K381" i="3" s="1"/>
  <c r="P381" i="2"/>
  <c r="J381" i="3" s="1"/>
  <c r="Q381" i="2"/>
  <c r="I381" i="3" s="1"/>
  <c r="R381" i="2"/>
  <c r="H381" i="3" s="1"/>
  <c r="S381" i="2"/>
  <c r="G381" i="3" s="1"/>
  <c r="T381" i="2"/>
  <c r="F381" i="3" s="1"/>
  <c r="U381" i="2"/>
  <c r="E381" i="3" s="1"/>
  <c r="V381" i="2"/>
  <c r="D381" i="3" s="1"/>
  <c r="W381" i="2"/>
  <c r="C381" i="3" s="1"/>
  <c r="E63" i="2"/>
  <c r="U63" i="3" s="1"/>
  <c r="F63" i="2"/>
  <c r="T63" i="3" s="1"/>
  <c r="G63" i="2"/>
  <c r="S63" i="3" s="1"/>
  <c r="H63" i="2"/>
  <c r="R63" i="3" s="1"/>
  <c r="I63" i="2"/>
  <c r="Q63" i="3" s="1"/>
  <c r="J63" i="2"/>
  <c r="P63" i="3" s="1"/>
  <c r="K63" i="2"/>
  <c r="O63" i="3" s="1"/>
  <c r="L63" i="2"/>
  <c r="N63" i="3" s="1"/>
  <c r="M63" i="2"/>
  <c r="M63" i="3" s="1"/>
  <c r="N63" i="2"/>
  <c r="L63" i="3" s="1"/>
  <c r="O63" i="2"/>
  <c r="K63" i="3" s="1"/>
  <c r="P63" i="2"/>
  <c r="J63" i="3" s="1"/>
  <c r="Q63" i="2"/>
  <c r="I63" i="3" s="1"/>
  <c r="R63" i="2"/>
  <c r="H63" i="3" s="1"/>
  <c r="S63" i="2"/>
  <c r="G63" i="3" s="1"/>
  <c r="T63" i="2"/>
  <c r="F63" i="3" s="1"/>
  <c r="U63" i="2"/>
  <c r="E63" i="3" s="1"/>
  <c r="V63" i="2"/>
  <c r="D63" i="3" s="1"/>
  <c r="W63" i="2"/>
  <c r="C63" i="3" s="1"/>
  <c r="E274" i="2"/>
  <c r="U274" i="3" s="1"/>
  <c r="F274" i="2"/>
  <c r="T274" i="3" s="1"/>
  <c r="G274" i="2"/>
  <c r="S274" i="3" s="1"/>
  <c r="H274" i="2"/>
  <c r="R274" i="3" s="1"/>
  <c r="I274" i="2"/>
  <c r="Q274" i="3" s="1"/>
  <c r="J274" i="2"/>
  <c r="P274" i="3" s="1"/>
  <c r="K274" i="2"/>
  <c r="O274" i="3" s="1"/>
  <c r="L274" i="2"/>
  <c r="N274" i="3" s="1"/>
  <c r="M274" i="2"/>
  <c r="M274" i="3" s="1"/>
  <c r="N274" i="2"/>
  <c r="L274" i="3" s="1"/>
  <c r="O274" i="2"/>
  <c r="K274" i="3" s="1"/>
  <c r="P274" i="2"/>
  <c r="J274" i="3" s="1"/>
  <c r="Q274" i="2"/>
  <c r="I274" i="3" s="1"/>
  <c r="R274" i="2"/>
  <c r="H274" i="3" s="1"/>
  <c r="S274" i="2"/>
  <c r="G274" i="3" s="1"/>
  <c r="T274" i="2"/>
  <c r="F274" i="3" s="1"/>
  <c r="U274" i="2"/>
  <c r="E274" i="3" s="1"/>
  <c r="V274" i="2"/>
  <c r="D274" i="3" s="1"/>
  <c r="W274" i="2"/>
  <c r="C274" i="3" s="1"/>
  <c r="E75" i="2"/>
  <c r="U75" i="3" s="1"/>
  <c r="F75" i="2"/>
  <c r="T75" i="3" s="1"/>
  <c r="G75" i="2"/>
  <c r="S75" i="3" s="1"/>
  <c r="H75" i="2"/>
  <c r="R75" i="3" s="1"/>
  <c r="I75" i="2"/>
  <c r="Q75" i="3" s="1"/>
  <c r="J75" i="2"/>
  <c r="P75" i="3" s="1"/>
  <c r="K75" i="2"/>
  <c r="O75" i="3" s="1"/>
  <c r="L75" i="2"/>
  <c r="N75" i="3" s="1"/>
  <c r="M75" i="2"/>
  <c r="M75" i="3" s="1"/>
  <c r="N75" i="2"/>
  <c r="L75" i="3" s="1"/>
  <c r="O75" i="2"/>
  <c r="K75" i="3" s="1"/>
  <c r="P75" i="2"/>
  <c r="J75" i="3" s="1"/>
  <c r="Q75" i="2"/>
  <c r="I75" i="3" s="1"/>
  <c r="R75" i="2"/>
  <c r="H75" i="3" s="1"/>
  <c r="S75" i="2"/>
  <c r="G75" i="3" s="1"/>
  <c r="T75" i="2"/>
  <c r="F75" i="3" s="1"/>
  <c r="U75" i="2"/>
  <c r="E75" i="3" s="1"/>
  <c r="V75" i="2"/>
  <c r="D75" i="3" s="1"/>
  <c r="W75" i="2"/>
  <c r="C75" i="3" s="1"/>
  <c r="E72" i="2"/>
  <c r="U72" i="3" s="1"/>
  <c r="F72" i="2"/>
  <c r="T72" i="3" s="1"/>
  <c r="G72" i="2"/>
  <c r="S72" i="3" s="1"/>
  <c r="H72" i="2"/>
  <c r="R72" i="3" s="1"/>
  <c r="I72" i="2"/>
  <c r="Q72" i="3" s="1"/>
  <c r="J72" i="2"/>
  <c r="P72" i="3" s="1"/>
  <c r="K72" i="2"/>
  <c r="O72" i="3" s="1"/>
  <c r="L72" i="2"/>
  <c r="N72" i="3" s="1"/>
  <c r="M72" i="2"/>
  <c r="M72" i="3" s="1"/>
  <c r="N72" i="2"/>
  <c r="L72" i="3" s="1"/>
  <c r="O72" i="2"/>
  <c r="K72" i="3" s="1"/>
  <c r="P72" i="2"/>
  <c r="J72" i="3" s="1"/>
  <c r="Q72" i="2"/>
  <c r="I72" i="3" s="1"/>
  <c r="R72" i="2"/>
  <c r="H72" i="3" s="1"/>
  <c r="S72" i="2"/>
  <c r="G72" i="3" s="1"/>
  <c r="T72" i="2"/>
  <c r="F72" i="3" s="1"/>
  <c r="U72" i="2"/>
  <c r="E72" i="3" s="1"/>
  <c r="V72" i="2"/>
  <c r="D72" i="3" s="1"/>
  <c r="W72" i="2"/>
  <c r="C72" i="3" s="1"/>
  <c r="E314" i="2"/>
  <c r="U314" i="3" s="1"/>
  <c r="F314" i="2"/>
  <c r="T314" i="3" s="1"/>
  <c r="G314" i="2"/>
  <c r="S314" i="3" s="1"/>
  <c r="H314" i="2"/>
  <c r="R314" i="3" s="1"/>
  <c r="I314" i="2"/>
  <c r="Q314" i="3" s="1"/>
  <c r="J314" i="2"/>
  <c r="P314" i="3" s="1"/>
  <c r="K314" i="2"/>
  <c r="O314" i="3" s="1"/>
  <c r="L314" i="2"/>
  <c r="N314" i="3" s="1"/>
  <c r="M314" i="2"/>
  <c r="M314" i="3" s="1"/>
  <c r="N314" i="2"/>
  <c r="L314" i="3" s="1"/>
  <c r="O314" i="2"/>
  <c r="K314" i="3" s="1"/>
  <c r="P314" i="2"/>
  <c r="J314" i="3" s="1"/>
  <c r="Q314" i="2"/>
  <c r="I314" i="3" s="1"/>
  <c r="R314" i="2"/>
  <c r="H314" i="3" s="1"/>
  <c r="S314" i="2"/>
  <c r="G314" i="3" s="1"/>
  <c r="T314" i="2"/>
  <c r="F314" i="3" s="1"/>
  <c r="U314" i="2"/>
  <c r="E314" i="3" s="1"/>
  <c r="V314" i="2"/>
  <c r="D314" i="3" s="1"/>
  <c r="W314" i="2"/>
  <c r="C314" i="3" s="1"/>
  <c r="E359" i="2"/>
  <c r="U359" i="3" s="1"/>
  <c r="F359" i="2"/>
  <c r="T359" i="3" s="1"/>
  <c r="G359" i="2"/>
  <c r="S359" i="3" s="1"/>
  <c r="H359" i="2"/>
  <c r="R359" i="3" s="1"/>
  <c r="I359" i="2"/>
  <c r="Q359" i="3" s="1"/>
  <c r="J359" i="2"/>
  <c r="P359" i="3" s="1"/>
  <c r="K359" i="2"/>
  <c r="O359" i="3" s="1"/>
  <c r="L359" i="2"/>
  <c r="N359" i="3" s="1"/>
  <c r="M359" i="2"/>
  <c r="M359" i="3" s="1"/>
  <c r="N359" i="2"/>
  <c r="L359" i="3" s="1"/>
  <c r="O359" i="2"/>
  <c r="K359" i="3" s="1"/>
  <c r="P359" i="2"/>
  <c r="J359" i="3" s="1"/>
  <c r="Q359" i="2"/>
  <c r="I359" i="3" s="1"/>
  <c r="R359" i="2"/>
  <c r="H359" i="3" s="1"/>
  <c r="S359" i="2"/>
  <c r="G359" i="3" s="1"/>
  <c r="T359" i="2"/>
  <c r="F359" i="3" s="1"/>
  <c r="U359" i="2"/>
  <c r="E359" i="3" s="1"/>
  <c r="V359" i="2"/>
  <c r="D359" i="3" s="1"/>
  <c r="W359" i="2"/>
  <c r="C359" i="3" s="1"/>
  <c r="E81" i="2"/>
  <c r="U81" i="3" s="1"/>
  <c r="F81" i="2"/>
  <c r="T81" i="3" s="1"/>
  <c r="G81" i="2"/>
  <c r="S81" i="3" s="1"/>
  <c r="H81" i="2"/>
  <c r="R81" i="3" s="1"/>
  <c r="I81" i="2"/>
  <c r="Q81" i="3" s="1"/>
  <c r="J81" i="2"/>
  <c r="P81" i="3" s="1"/>
  <c r="K81" i="2"/>
  <c r="O81" i="3" s="1"/>
  <c r="L81" i="2"/>
  <c r="N81" i="3" s="1"/>
  <c r="M81" i="2"/>
  <c r="M81" i="3" s="1"/>
  <c r="N81" i="2"/>
  <c r="L81" i="3" s="1"/>
  <c r="O81" i="2"/>
  <c r="K81" i="3" s="1"/>
  <c r="P81" i="2"/>
  <c r="J81" i="3" s="1"/>
  <c r="Q81" i="2"/>
  <c r="I81" i="3" s="1"/>
  <c r="R81" i="2"/>
  <c r="H81" i="3" s="1"/>
  <c r="S81" i="2"/>
  <c r="G81" i="3" s="1"/>
  <c r="T81" i="2"/>
  <c r="F81" i="3" s="1"/>
  <c r="U81" i="2"/>
  <c r="E81" i="3" s="1"/>
  <c r="V81" i="2"/>
  <c r="D81" i="3" s="1"/>
  <c r="W81" i="2"/>
  <c r="C81" i="3" s="1"/>
  <c r="E235" i="2"/>
  <c r="U235" i="3" s="1"/>
  <c r="F235" i="2"/>
  <c r="T235" i="3" s="1"/>
  <c r="G235" i="2"/>
  <c r="S235" i="3" s="1"/>
  <c r="H235" i="2"/>
  <c r="R235" i="3" s="1"/>
  <c r="I235" i="2"/>
  <c r="Q235" i="3" s="1"/>
  <c r="J235" i="2"/>
  <c r="P235" i="3" s="1"/>
  <c r="K235" i="2"/>
  <c r="O235" i="3" s="1"/>
  <c r="L235" i="2"/>
  <c r="N235" i="3" s="1"/>
  <c r="M235" i="2"/>
  <c r="M235" i="3" s="1"/>
  <c r="N235" i="2"/>
  <c r="L235" i="3" s="1"/>
  <c r="O235" i="2"/>
  <c r="K235" i="3" s="1"/>
  <c r="P235" i="2"/>
  <c r="J235" i="3" s="1"/>
  <c r="Q235" i="2"/>
  <c r="I235" i="3" s="1"/>
  <c r="R235" i="2"/>
  <c r="H235" i="3" s="1"/>
  <c r="S235" i="2"/>
  <c r="G235" i="3" s="1"/>
  <c r="T235" i="2"/>
  <c r="F235" i="3" s="1"/>
  <c r="U235" i="2"/>
  <c r="E235" i="3" s="1"/>
  <c r="V235" i="2"/>
  <c r="D235" i="3" s="1"/>
  <c r="W235" i="2"/>
  <c r="C235" i="3" s="1"/>
  <c r="E73" i="2"/>
  <c r="U73" i="3" s="1"/>
  <c r="F73" i="2"/>
  <c r="T73" i="3" s="1"/>
  <c r="G73" i="2"/>
  <c r="S73" i="3" s="1"/>
  <c r="H73" i="2"/>
  <c r="R73" i="3" s="1"/>
  <c r="I73" i="2"/>
  <c r="Q73" i="3" s="1"/>
  <c r="J73" i="2"/>
  <c r="P73" i="3" s="1"/>
  <c r="K73" i="2"/>
  <c r="O73" i="3" s="1"/>
  <c r="L73" i="2"/>
  <c r="N73" i="3" s="1"/>
  <c r="M73" i="2"/>
  <c r="M73" i="3" s="1"/>
  <c r="N73" i="2"/>
  <c r="L73" i="3" s="1"/>
  <c r="O73" i="2"/>
  <c r="K73" i="3" s="1"/>
  <c r="P73" i="2"/>
  <c r="J73" i="3" s="1"/>
  <c r="Q73" i="2"/>
  <c r="I73" i="3" s="1"/>
  <c r="R73" i="2"/>
  <c r="H73" i="3" s="1"/>
  <c r="S73" i="2"/>
  <c r="G73" i="3" s="1"/>
  <c r="T73" i="2"/>
  <c r="F73" i="3" s="1"/>
  <c r="U73" i="2"/>
  <c r="E73" i="3" s="1"/>
  <c r="V73" i="2"/>
  <c r="D73" i="3" s="1"/>
  <c r="W73" i="2"/>
  <c r="C73" i="3" s="1"/>
  <c r="E88" i="2"/>
  <c r="U88" i="3" s="1"/>
  <c r="F88" i="2"/>
  <c r="T88" i="3" s="1"/>
  <c r="G88" i="2"/>
  <c r="S88" i="3" s="1"/>
  <c r="H88" i="2"/>
  <c r="R88" i="3" s="1"/>
  <c r="I88" i="2"/>
  <c r="Q88" i="3" s="1"/>
  <c r="J88" i="2"/>
  <c r="P88" i="3" s="1"/>
  <c r="K88" i="2"/>
  <c r="O88" i="3" s="1"/>
  <c r="L88" i="2"/>
  <c r="N88" i="3" s="1"/>
  <c r="M88" i="2"/>
  <c r="M88" i="3" s="1"/>
  <c r="N88" i="2"/>
  <c r="L88" i="3" s="1"/>
  <c r="O88" i="2"/>
  <c r="K88" i="3" s="1"/>
  <c r="P88" i="2"/>
  <c r="J88" i="3" s="1"/>
  <c r="Q88" i="2"/>
  <c r="I88" i="3" s="1"/>
  <c r="R88" i="2"/>
  <c r="H88" i="3" s="1"/>
  <c r="S88" i="2"/>
  <c r="G88" i="3" s="1"/>
  <c r="T88" i="2"/>
  <c r="F88" i="3" s="1"/>
  <c r="U88" i="2"/>
  <c r="E88" i="3" s="1"/>
  <c r="V88" i="2"/>
  <c r="D88" i="3" s="1"/>
  <c r="W88" i="2"/>
  <c r="C88" i="3" s="1"/>
  <c r="E224" i="2"/>
  <c r="U224" i="3" s="1"/>
  <c r="F224" i="2"/>
  <c r="T224" i="3" s="1"/>
  <c r="G224" i="2"/>
  <c r="S224" i="3" s="1"/>
  <c r="H224" i="2"/>
  <c r="R224" i="3" s="1"/>
  <c r="I224" i="2"/>
  <c r="Q224" i="3" s="1"/>
  <c r="J224" i="2"/>
  <c r="P224" i="3" s="1"/>
  <c r="K224" i="2"/>
  <c r="O224" i="3" s="1"/>
  <c r="L224" i="2"/>
  <c r="N224" i="3" s="1"/>
  <c r="M224" i="2"/>
  <c r="M224" i="3" s="1"/>
  <c r="N224" i="2"/>
  <c r="L224" i="3" s="1"/>
  <c r="O224" i="2"/>
  <c r="K224" i="3" s="1"/>
  <c r="P224" i="2"/>
  <c r="J224" i="3" s="1"/>
  <c r="Q224" i="2"/>
  <c r="I224" i="3" s="1"/>
  <c r="R224" i="2"/>
  <c r="H224" i="3" s="1"/>
  <c r="S224" i="2"/>
  <c r="G224" i="3" s="1"/>
  <c r="T224" i="2"/>
  <c r="F224" i="3" s="1"/>
  <c r="U224" i="2"/>
  <c r="E224" i="3" s="1"/>
  <c r="V224" i="2"/>
  <c r="D224" i="3" s="1"/>
  <c r="W224" i="2"/>
  <c r="C224" i="3" s="1"/>
  <c r="E226" i="2"/>
  <c r="U226" i="3" s="1"/>
  <c r="F226" i="2"/>
  <c r="T226" i="3" s="1"/>
  <c r="G226" i="2"/>
  <c r="S226" i="3" s="1"/>
  <c r="H226" i="2"/>
  <c r="R226" i="3" s="1"/>
  <c r="I226" i="2"/>
  <c r="Q226" i="3" s="1"/>
  <c r="J226" i="2"/>
  <c r="P226" i="3" s="1"/>
  <c r="K226" i="2"/>
  <c r="O226" i="3" s="1"/>
  <c r="L226" i="2"/>
  <c r="N226" i="3" s="1"/>
  <c r="M226" i="2"/>
  <c r="M226" i="3" s="1"/>
  <c r="N226" i="2"/>
  <c r="L226" i="3" s="1"/>
  <c r="O226" i="2"/>
  <c r="K226" i="3" s="1"/>
  <c r="P226" i="2"/>
  <c r="J226" i="3" s="1"/>
  <c r="Q226" i="2"/>
  <c r="I226" i="3" s="1"/>
  <c r="R226" i="2"/>
  <c r="H226" i="3" s="1"/>
  <c r="S226" i="2"/>
  <c r="G226" i="3" s="1"/>
  <c r="T226" i="2"/>
  <c r="F226" i="3" s="1"/>
  <c r="U226" i="2"/>
  <c r="E226" i="3" s="1"/>
  <c r="V226" i="2"/>
  <c r="D226" i="3" s="1"/>
  <c r="W226" i="2"/>
  <c r="C226" i="3" s="1"/>
  <c r="E82" i="2"/>
  <c r="U82" i="3" s="1"/>
  <c r="F82" i="2"/>
  <c r="T82" i="3" s="1"/>
  <c r="G82" i="2"/>
  <c r="S82" i="3" s="1"/>
  <c r="H82" i="2"/>
  <c r="R82" i="3" s="1"/>
  <c r="I82" i="2"/>
  <c r="Q82" i="3" s="1"/>
  <c r="J82" i="2"/>
  <c r="P82" i="3" s="1"/>
  <c r="K82" i="2"/>
  <c r="O82" i="3" s="1"/>
  <c r="L82" i="2"/>
  <c r="N82" i="3" s="1"/>
  <c r="M82" i="2"/>
  <c r="M82" i="3" s="1"/>
  <c r="N82" i="2"/>
  <c r="L82" i="3" s="1"/>
  <c r="O82" i="2"/>
  <c r="K82" i="3" s="1"/>
  <c r="P82" i="2"/>
  <c r="J82" i="3" s="1"/>
  <c r="Q82" i="2"/>
  <c r="I82" i="3" s="1"/>
  <c r="R82" i="2"/>
  <c r="H82" i="3" s="1"/>
  <c r="S82" i="2"/>
  <c r="G82" i="3" s="1"/>
  <c r="T82" i="2"/>
  <c r="F82" i="3" s="1"/>
  <c r="U82" i="2"/>
  <c r="E82" i="3" s="1"/>
  <c r="V82" i="2"/>
  <c r="D82" i="3" s="1"/>
  <c r="W82" i="2"/>
  <c r="C82" i="3" s="1"/>
  <c r="E327" i="2"/>
  <c r="U327" i="3" s="1"/>
  <c r="F327" i="2"/>
  <c r="T327" i="3" s="1"/>
  <c r="G327" i="2"/>
  <c r="S327" i="3" s="1"/>
  <c r="H327" i="2"/>
  <c r="R327" i="3" s="1"/>
  <c r="I327" i="2"/>
  <c r="Q327" i="3" s="1"/>
  <c r="J327" i="2"/>
  <c r="P327" i="3" s="1"/>
  <c r="K327" i="2"/>
  <c r="O327" i="3" s="1"/>
  <c r="L327" i="2"/>
  <c r="N327" i="3" s="1"/>
  <c r="M327" i="2"/>
  <c r="M327" i="3" s="1"/>
  <c r="N327" i="2"/>
  <c r="L327" i="3" s="1"/>
  <c r="O327" i="2"/>
  <c r="K327" i="3" s="1"/>
  <c r="P327" i="2"/>
  <c r="J327" i="3" s="1"/>
  <c r="Q327" i="2"/>
  <c r="I327" i="3" s="1"/>
  <c r="R327" i="2"/>
  <c r="H327" i="3" s="1"/>
  <c r="S327" i="2"/>
  <c r="G327" i="3" s="1"/>
  <c r="T327" i="2"/>
  <c r="F327" i="3" s="1"/>
  <c r="U327" i="2"/>
  <c r="E327" i="3" s="1"/>
  <c r="V327" i="2"/>
  <c r="D327" i="3" s="1"/>
  <c r="W327" i="2"/>
  <c r="C327" i="3" s="1"/>
  <c r="E290" i="2"/>
  <c r="U290" i="3" s="1"/>
  <c r="F290" i="2"/>
  <c r="T290" i="3" s="1"/>
  <c r="G290" i="2"/>
  <c r="S290" i="3" s="1"/>
  <c r="H290" i="2"/>
  <c r="R290" i="3" s="1"/>
  <c r="I290" i="2"/>
  <c r="Q290" i="3" s="1"/>
  <c r="J290" i="2"/>
  <c r="P290" i="3" s="1"/>
  <c r="K290" i="2"/>
  <c r="O290" i="3" s="1"/>
  <c r="L290" i="2"/>
  <c r="N290" i="3" s="1"/>
  <c r="M290" i="2"/>
  <c r="M290" i="3" s="1"/>
  <c r="N290" i="2"/>
  <c r="L290" i="3" s="1"/>
  <c r="O290" i="2"/>
  <c r="K290" i="3" s="1"/>
  <c r="P290" i="2"/>
  <c r="J290" i="3" s="1"/>
  <c r="Q290" i="2"/>
  <c r="I290" i="3" s="1"/>
  <c r="R290" i="2"/>
  <c r="H290" i="3" s="1"/>
  <c r="S290" i="2"/>
  <c r="G290" i="3" s="1"/>
  <c r="T290" i="2"/>
  <c r="F290" i="3" s="1"/>
  <c r="U290" i="2"/>
  <c r="E290" i="3" s="1"/>
  <c r="V290" i="2"/>
  <c r="D290" i="3" s="1"/>
  <c r="W290" i="2"/>
  <c r="C290" i="3" s="1"/>
  <c r="E80" i="2"/>
  <c r="U80" i="3" s="1"/>
  <c r="F80" i="2"/>
  <c r="T80" i="3" s="1"/>
  <c r="G80" i="2"/>
  <c r="S80" i="3" s="1"/>
  <c r="H80" i="2"/>
  <c r="R80" i="3" s="1"/>
  <c r="I80" i="2"/>
  <c r="Q80" i="3" s="1"/>
  <c r="J80" i="2"/>
  <c r="P80" i="3" s="1"/>
  <c r="K80" i="2"/>
  <c r="O80" i="3" s="1"/>
  <c r="L80" i="2"/>
  <c r="N80" i="3" s="1"/>
  <c r="M80" i="2"/>
  <c r="M80" i="3" s="1"/>
  <c r="N80" i="2"/>
  <c r="L80" i="3" s="1"/>
  <c r="O80" i="2"/>
  <c r="K80" i="3" s="1"/>
  <c r="P80" i="2"/>
  <c r="J80" i="3" s="1"/>
  <c r="Q80" i="2"/>
  <c r="I80" i="3" s="1"/>
  <c r="R80" i="2"/>
  <c r="H80" i="3" s="1"/>
  <c r="S80" i="2"/>
  <c r="G80" i="3" s="1"/>
  <c r="T80" i="2"/>
  <c r="F80" i="3" s="1"/>
  <c r="U80" i="2"/>
  <c r="E80" i="3" s="1"/>
  <c r="V80" i="2"/>
  <c r="D80" i="3" s="1"/>
  <c r="W80" i="2"/>
  <c r="C80" i="3" s="1"/>
  <c r="E307" i="2"/>
  <c r="U307" i="3" s="1"/>
  <c r="F307" i="2"/>
  <c r="T307" i="3" s="1"/>
  <c r="G307" i="2"/>
  <c r="S307" i="3" s="1"/>
  <c r="H307" i="2"/>
  <c r="R307" i="3" s="1"/>
  <c r="I307" i="2"/>
  <c r="Q307" i="3" s="1"/>
  <c r="J307" i="2"/>
  <c r="P307" i="3" s="1"/>
  <c r="K307" i="2"/>
  <c r="O307" i="3" s="1"/>
  <c r="L307" i="2"/>
  <c r="N307" i="3" s="1"/>
  <c r="M307" i="2"/>
  <c r="M307" i="3" s="1"/>
  <c r="N307" i="2"/>
  <c r="L307" i="3" s="1"/>
  <c r="O307" i="2"/>
  <c r="K307" i="3" s="1"/>
  <c r="P307" i="2"/>
  <c r="J307" i="3" s="1"/>
  <c r="Q307" i="2"/>
  <c r="I307" i="3" s="1"/>
  <c r="R307" i="2"/>
  <c r="H307" i="3" s="1"/>
  <c r="S307" i="2"/>
  <c r="G307" i="3" s="1"/>
  <c r="T307" i="2"/>
  <c r="F307" i="3" s="1"/>
  <c r="U307" i="2"/>
  <c r="E307" i="3" s="1"/>
  <c r="V307" i="2"/>
  <c r="D307" i="3" s="1"/>
  <c r="W307" i="2"/>
  <c r="C307" i="3" s="1"/>
  <c r="E113" i="2"/>
  <c r="U113" i="3" s="1"/>
  <c r="F113" i="2"/>
  <c r="T113" i="3" s="1"/>
  <c r="G113" i="2"/>
  <c r="S113" i="3" s="1"/>
  <c r="H113" i="2"/>
  <c r="R113" i="3" s="1"/>
  <c r="I113" i="2"/>
  <c r="Q113" i="3" s="1"/>
  <c r="J113" i="2"/>
  <c r="P113" i="3" s="1"/>
  <c r="K113" i="2"/>
  <c r="O113" i="3" s="1"/>
  <c r="L113" i="2"/>
  <c r="N113" i="3" s="1"/>
  <c r="M113" i="2"/>
  <c r="M113" i="3" s="1"/>
  <c r="N113" i="2"/>
  <c r="L113" i="3" s="1"/>
  <c r="O113" i="2"/>
  <c r="K113" i="3" s="1"/>
  <c r="P113" i="2"/>
  <c r="J113" i="3" s="1"/>
  <c r="Q113" i="2"/>
  <c r="I113" i="3" s="1"/>
  <c r="R113" i="2"/>
  <c r="H113" i="3" s="1"/>
  <c r="S113" i="2"/>
  <c r="G113" i="3" s="1"/>
  <c r="T113" i="2"/>
  <c r="F113" i="3" s="1"/>
  <c r="U113" i="2"/>
  <c r="E113" i="3" s="1"/>
  <c r="V113" i="2"/>
  <c r="D113" i="3" s="1"/>
  <c r="W113" i="2"/>
  <c r="C113" i="3" s="1"/>
  <c r="E83" i="2"/>
  <c r="U83" i="3" s="1"/>
  <c r="F83" i="2"/>
  <c r="T83" i="3" s="1"/>
  <c r="G83" i="2"/>
  <c r="S83" i="3" s="1"/>
  <c r="H83" i="2"/>
  <c r="R83" i="3" s="1"/>
  <c r="I83" i="2"/>
  <c r="Q83" i="3" s="1"/>
  <c r="J83" i="2"/>
  <c r="P83" i="3" s="1"/>
  <c r="K83" i="2"/>
  <c r="O83" i="3" s="1"/>
  <c r="L83" i="2"/>
  <c r="N83" i="3" s="1"/>
  <c r="M83" i="2"/>
  <c r="M83" i="3" s="1"/>
  <c r="N83" i="2"/>
  <c r="L83" i="3" s="1"/>
  <c r="O83" i="2"/>
  <c r="K83" i="3" s="1"/>
  <c r="P83" i="2"/>
  <c r="J83" i="3" s="1"/>
  <c r="Q83" i="2"/>
  <c r="I83" i="3" s="1"/>
  <c r="R83" i="2"/>
  <c r="H83" i="3" s="1"/>
  <c r="S83" i="2"/>
  <c r="G83" i="3" s="1"/>
  <c r="T83" i="2"/>
  <c r="F83" i="3" s="1"/>
  <c r="U83" i="2"/>
  <c r="E83" i="3" s="1"/>
  <c r="V83" i="2"/>
  <c r="D83" i="3" s="1"/>
  <c r="W83" i="2"/>
  <c r="C83" i="3" s="1"/>
  <c r="E288" i="2"/>
  <c r="U288" i="3" s="1"/>
  <c r="F288" i="2"/>
  <c r="T288" i="3" s="1"/>
  <c r="G288" i="2"/>
  <c r="S288" i="3" s="1"/>
  <c r="H288" i="2"/>
  <c r="R288" i="3" s="1"/>
  <c r="I288" i="2"/>
  <c r="Q288" i="3" s="1"/>
  <c r="J288" i="2"/>
  <c r="P288" i="3" s="1"/>
  <c r="K288" i="2"/>
  <c r="O288" i="3" s="1"/>
  <c r="L288" i="2"/>
  <c r="N288" i="3" s="1"/>
  <c r="M288" i="2"/>
  <c r="M288" i="3" s="1"/>
  <c r="N288" i="2"/>
  <c r="L288" i="3" s="1"/>
  <c r="O288" i="2"/>
  <c r="K288" i="3" s="1"/>
  <c r="P288" i="2"/>
  <c r="J288" i="3" s="1"/>
  <c r="Q288" i="2"/>
  <c r="I288" i="3" s="1"/>
  <c r="R288" i="2"/>
  <c r="H288" i="3" s="1"/>
  <c r="S288" i="2"/>
  <c r="G288" i="3" s="1"/>
  <c r="T288" i="2"/>
  <c r="F288" i="3" s="1"/>
  <c r="U288" i="2"/>
  <c r="E288" i="3" s="1"/>
  <c r="V288" i="2"/>
  <c r="D288" i="3" s="1"/>
  <c r="W288" i="2"/>
  <c r="C288" i="3" s="1"/>
  <c r="E166" i="2"/>
  <c r="U166" i="3" s="1"/>
  <c r="F166" i="2"/>
  <c r="T166" i="3" s="1"/>
  <c r="G166" i="2"/>
  <c r="S166" i="3" s="1"/>
  <c r="H166" i="2"/>
  <c r="R166" i="3" s="1"/>
  <c r="I166" i="2"/>
  <c r="Q166" i="3" s="1"/>
  <c r="J166" i="2"/>
  <c r="P166" i="3" s="1"/>
  <c r="K166" i="2"/>
  <c r="O166" i="3" s="1"/>
  <c r="L166" i="2"/>
  <c r="N166" i="3" s="1"/>
  <c r="M166" i="2"/>
  <c r="M166" i="3" s="1"/>
  <c r="N166" i="2"/>
  <c r="L166" i="3" s="1"/>
  <c r="O166" i="2"/>
  <c r="K166" i="3" s="1"/>
  <c r="P166" i="2"/>
  <c r="J166" i="3" s="1"/>
  <c r="Q166" i="2"/>
  <c r="I166" i="3" s="1"/>
  <c r="R166" i="2"/>
  <c r="H166" i="3" s="1"/>
  <c r="S166" i="2"/>
  <c r="G166" i="3" s="1"/>
  <c r="T166" i="2"/>
  <c r="F166" i="3" s="1"/>
  <c r="U166" i="2"/>
  <c r="E166" i="3" s="1"/>
  <c r="V166" i="2"/>
  <c r="D166" i="3" s="1"/>
  <c r="W166" i="2"/>
  <c r="C166" i="3" s="1"/>
  <c r="E328" i="2"/>
  <c r="U328" i="3" s="1"/>
  <c r="F328" i="2"/>
  <c r="T328" i="3" s="1"/>
  <c r="G328" i="2"/>
  <c r="S328" i="3" s="1"/>
  <c r="H328" i="2"/>
  <c r="R328" i="3" s="1"/>
  <c r="I328" i="2"/>
  <c r="Q328" i="3" s="1"/>
  <c r="J328" i="2"/>
  <c r="P328" i="3" s="1"/>
  <c r="K328" i="2"/>
  <c r="O328" i="3" s="1"/>
  <c r="L328" i="2"/>
  <c r="N328" i="3" s="1"/>
  <c r="M328" i="2"/>
  <c r="M328" i="3" s="1"/>
  <c r="N328" i="2"/>
  <c r="L328" i="3" s="1"/>
  <c r="O328" i="2"/>
  <c r="K328" i="3" s="1"/>
  <c r="P328" i="2"/>
  <c r="J328" i="3" s="1"/>
  <c r="Q328" i="2"/>
  <c r="I328" i="3" s="1"/>
  <c r="R328" i="2"/>
  <c r="H328" i="3" s="1"/>
  <c r="S328" i="2"/>
  <c r="G328" i="3" s="1"/>
  <c r="T328" i="2"/>
  <c r="F328" i="3" s="1"/>
  <c r="U328" i="2"/>
  <c r="E328" i="3" s="1"/>
  <c r="V328" i="2"/>
  <c r="D328" i="3" s="1"/>
  <c r="W328" i="2"/>
  <c r="C328" i="3" s="1"/>
  <c r="E97" i="2"/>
  <c r="U97" i="3" s="1"/>
  <c r="F97" i="2"/>
  <c r="T97" i="3" s="1"/>
  <c r="G97" i="2"/>
  <c r="S97" i="3" s="1"/>
  <c r="H97" i="2"/>
  <c r="R97" i="3" s="1"/>
  <c r="I97" i="2"/>
  <c r="Q97" i="3" s="1"/>
  <c r="J97" i="2"/>
  <c r="P97" i="3" s="1"/>
  <c r="K97" i="2"/>
  <c r="O97" i="3" s="1"/>
  <c r="L97" i="2"/>
  <c r="N97" i="3" s="1"/>
  <c r="M97" i="2"/>
  <c r="M97" i="3" s="1"/>
  <c r="N97" i="2"/>
  <c r="L97" i="3" s="1"/>
  <c r="O97" i="2"/>
  <c r="K97" i="3" s="1"/>
  <c r="P97" i="2"/>
  <c r="J97" i="3" s="1"/>
  <c r="Q97" i="2"/>
  <c r="I97" i="3" s="1"/>
  <c r="R97" i="2"/>
  <c r="H97" i="3" s="1"/>
  <c r="S97" i="2"/>
  <c r="G97" i="3" s="1"/>
  <c r="T97" i="2"/>
  <c r="F97" i="3" s="1"/>
  <c r="U97" i="2"/>
  <c r="E97" i="3" s="1"/>
  <c r="V97" i="2"/>
  <c r="D97" i="3" s="1"/>
  <c r="W97" i="2"/>
  <c r="C97" i="3" s="1"/>
  <c r="E86" i="2"/>
  <c r="U86" i="3" s="1"/>
  <c r="F86" i="2"/>
  <c r="T86" i="3" s="1"/>
  <c r="G86" i="2"/>
  <c r="S86" i="3" s="1"/>
  <c r="H86" i="2"/>
  <c r="R86" i="3" s="1"/>
  <c r="I86" i="2"/>
  <c r="Q86" i="3" s="1"/>
  <c r="J86" i="2"/>
  <c r="P86" i="3" s="1"/>
  <c r="K86" i="2"/>
  <c r="O86" i="3" s="1"/>
  <c r="L86" i="2"/>
  <c r="N86" i="3" s="1"/>
  <c r="M86" i="2"/>
  <c r="M86" i="3" s="1"/>
  <c r="N86" i="2"/>
  <c r="L86" i="3" s="1"/>
  <c r="O86" i="2"/>
  <c r="K86" i="3" s="1"/>
  <c r="P86" i="2"/>
  <c r="J86" i="3" s="1"/>
  <c r="Q86" i="2"/>
  <c r="I86" i="3" s="1"/>
  <c r="R86" i="2"/>
  <c r="H86" i="3" s="1"/>
  <c r="S86" i="2"/>
  <c r="G86" i="3" s="1"/>
  <c r="T86" i="2"/>
  <c r="F86" i="3" s="1"/>
  <c r="U86" i="2"/>
  <c r="E86" i="3" s="1"/>
  <c r="V86" i="2"/>
  <c r="D86" i="3" s="1"/>
  <c r="W86" i="2"/>
  <c r="C86" i="3" s="1"/>
  <c r="E341" i="2"/>
  <c r="U341" i="3" s="1"/>
  <c r="F341" i="2"/>
  <c r="T341" i="3" s="1"/>
  <c r="G341" i="2"/>
  <c r="S341" i="3" s="1"/>
  <c r="H341" i="2"/>
  <c r="R341" i="3" s="1"/>
  <c r="I341" i="2"/>
  <c r="Q341" i="3" s="1"/>
  <c r="J341" i="2"/>
  <c r="P341" i="3" s="1"/>
  <c r="K341" i="2"/>
  <c r="O341" i="3" s="1"/>
  <c r="L341" i="2"/>
  <c r="N341" i="3" s="1"/>
  <c r="M341" i="2"/>
  <c r="M341" i="3" s="1"/>
  <c r="N341" i="2"/>
  <c r="L341" i="3" s="1"/>
  <c r="O341" i="2"/>
  <c r="K341" i="3" s="1"/>
  <c r="P341" i="2"/>
  <c r="J341" i="3" s="1"/>
  <c r="Q341" i="2"/>
  <c r="I341" i="3" s="1"/>
  <c r="R341" i="2"/>
  <c r="H341" i="3" s="1"/>
  <c r="S341" i="2"/>
  <c r="G341" i="3" s="1"/>
  <c r="T341" i="2"/>
  <c r="F341" i="3" s="1"/>
  <c r="U341" i="2"/>
  <c r="E341" i="3" s="1"/>
  <c r="V341" i="2"/>
  <c r="D341" i="3" s="1"/>
  <c r="W341" i="2"/>
  <c r="C341" i="3" s="1"/>
  <c r="E396" i="2"/>
  <c r="U396" i="3" s="1"/>
  <c r="F396" i="2"/>
  <c r="T396" i="3" s="1"/>
  <c r="G396" i="2"/>
  <c r="S396" i="3" s="1"/>
  <c r="H396" i="2"/>
  <c r="R396" i="3" s="1"/>
  <c r="I396" i="2"/>
  <c r="Q396" i="3" s="1"/>
  <c r="J396" i="2"/>
  <c r="P396" i="3" s="1"/>
  <c r="K396" i="2"/>
  <c r="O396" i="3" s="1"/>
  <c r="L396" i="2"/>
  <c r="N396" i="3" s="1"/>
  <c r="M396" i="2"/>
  <c r="M396" i="3" s="1"/>
  <c r="N396" i="2"/>
  <c r="L396" i="3" s="1"/>
  <c r="O396" i="2"/>
  <c r="K396" i="3" s="1"/>
  <c r="P396" i="2"/>
  <c r="J396" i="3" s="1"/>
  <c r="Q396" i="2"/>
  <c r="I396" i="3" s="1"/>
  <c r="R396" i="2"/>
  <c r="H396" i="3" s="1"/>
  <c r="S396" i="2"/>
  <c r="G396" i="3" s="1"/>
  <c r="T396" i="2"/>
  <c r="F396" i="3" s="1"/>
  <c r="U396" i="2"/>
  <c r="E396" i="3" s="1"/>
  <c r="V396" i="2"/>
  <c r="D396" i="3" s="1"/>
  <c r="W396" i="2"/>
  <c r="C396" i="3" s="1"/>
  <c r="E127" i="2"/>
  <c r="U127" i="3" s="1"/>
  <c r="F127" i="2"/>
  <c r="T127" i="3" s="1"/>
  <c r="G127" i="2"/>
  <c r="S127" i="3" s="1"/>
  <c r="H127" i="2"/>
  <c r="R127" i="3" s="1"/>
  <c r="I127" i="2"/>
  <c r="Q127" i="3" s="1"/>
  <c r="J127" i="2"/>
  <c r="P127" i="3" s="1"/>
  <c r="K127" i="2"/>
  <c r="O127" i="3" s="1"/>
  <c r="L127" i="2"/>
  <c r="N127" i="3" s="1"/>
  <c r="M127" i="2"/>
  <c r="M127" i="3" s="1"/>
  <c r="N127" i="2"/>
  <c r="L127" i="3" s="1"/>
  <c r="O127" i="2"/>
  <c r="K127" i="3" s="1"/>
  <c r="P127" i="2"/>
  <c r="J127" i="3" s="1"/>
  <c r="Q127" i="2"/>
  <c r="I127" i="3" s="1"/>
  <c r="R127" i="2"/>
  <c r="H127" i="3" s="1"/>
  <c r="S127" i="2"/>
  <c r="G127" i="3" s="1"/>
  <c r="T127" i="2"/>
  <c r="F127" i="3" s="1"/>
  <c r="U127" i="2"/>
  <c r="E127" i="3" s="1"/>
  <c r="V127" i="2"/>
  <c r="D127" i="3" s="1"/>
  <c r="W127" i="2"/>
  <c r="C127" i="3" s="1"/>
  <c r="E306" i="2"/>
  <c r="U306" i="3" s="1"/>
  <c r="F306" i="2"/>
  <c r="T306" i="3" s="1"/>
  <c r="G306" i="2"/>
  <c r="S306" i="3" s="1"/>
  <c r="H306" i="2"/>
  <c r="R306" i="3" s="1"/>
  <c r="I306" i="2"/>
  <c r="Q306" i="3" s="1"/>
  <c r="J306" i="2"/>
  <c r="P306" i="3" s="1"/>
  <c r="K306" i="2"/>
  <c r="O306" i="3" s="1"/>
  <c r="L306" i="2"/>
  <c r="N306" i="3" s="1"/>
  <c r="M306" i="2"/>
  <c r="M306" i="3" s="1"/>
  <c r="N306" i="2"/>
  <c r="L306" i="3" s="1"/>
  <c r="O306" i="2"/>
  <c r="K306" i="3" s="1"/>
  <c r="P306" i="2"/>
  <c r="J306" i="3" s="1"/>
  <c r="Q306" i="2"/>
  <c r="I306" i="3" s="1"/>
  <c r="R306" i="2"/>
  <c r="H306" i="3" s="1"/>
  <c r="S306" i="2"/>
  <c r="G306" i="3" s="1"/>
  <c r="T306" i="2"/>
  <c r="F306" i="3" s="1"/>
  <c r="U306" i="2"/>
  <c r="E306" i="3" s="1"/>
  <c r="V306" i="2"/>
  <c r="D306" i="3" s="1"/>
  <c r="W306" i="2"/>
  <c r="C306" i="3" s="1"/>
  <c r="E87" i="2"/>
  <c r="U87" i="3" s="1"/>
  <c r="F87" i="2"/>
  <c r="T87" i="3" s="1"/>
  <c r="G87" i="2"/>
  <c r="S87" i="3" s="1"/>
  <c r="H87" i="2"/>
  <c r="R87" i="3" s="1"/>
  <c r="I87" i="2"/>
  <c r="Q87" i="3" s="1"/>
  <c r="J87" i="2"/>
  <c r="P87" i="3" s="1"/>
  <c r="K87" i="2"/>
  <c r="O87" i="3" s="1"/>
  <c r="L87" i="2"/>
  <c r="N87" i="3" s="1"/>
  <c r="M87" i="2"/>
  <c r="M87" i="3" s="1"/>
  <c r="N87" i="2"/>
  <c r="L87" i="3" s="1"/>
  <c r="O87" i="2"/>
  <c r="K87" i="3" s="1"/>
  <c r="P87" i="2"/>
  <c r="J87" i="3" s="1"/>
  <c r="Q87" i="2"/>
  <c r="I87" i="3" s="1"/>
  <c r="R87" i="2"/>
  <c r="H87" i="3" s="1"/>
  <c r="S87" i="2"/>
  <c r="G87" i="3" s="1"/>
  <c r="T87" i="2"/>
  <c r="F87" i="3" s="1"/>
  <c r="U87" i="2"/>
  <c r="E87" i="3" s="1"/>
  <c r="V87" i="2"/>
  <c r="D87" i="3" s="1"/>
  <c r="W87" i="2"/>
  <c r="C87" i="3" s="1"/>
  <c r="E89" i="2"/>
  <c r="U89" i="3" s="1"/>
  <c r="F89" i="2"/>
  <c r="T89" i="3" s="1"/>
  <c r="G89" i="2"/>
  <c r="S89" i="3" s="1"/>
  <c r="H89" i="2"/>
  <c r="R89" i="3" s="1"/>
  <c r="I89" i="2"/>
  <c r="Q89" i="3" s="1"/>
  <c r="J89" i="2"/>
  <c r="P89" i="3" s="1"/>
  <c r="K89" i="2"/>
  <c r="O89" i="3" s="1"/>
  <c r="L89" i="2"/>
  <c r="N89" i="3" s="1"/>
  <c r="M89" i="2"/>
  <c r="M89" i="3" s="1"/>
  <c r="N89" i="2"/>
  <c r="L89" i="3" s="1"/>
  <c r="O89" i="2"/>
  <c r="K89" i="3" s="1"/>
  <c r="P89" i="2"/>
  <c r="J89" i="3" s="1"/>
  <c r="Q89" i="2"/>
  <c r="I89" i="3" s="1"/>
  <c r="R89" i="2"/>
  <c r="H89" i="3" s="1"/>
  <c r="S89" i="2"/>
  <c r="G89" i="3" s="1"/>
  <c r="T89" i="2"/>
  <c r="F89" i="3" s="1"/>
  <c r="U89" i="2"/>
  <c r="E89" i="3" s="1"/>
  <c r="V89" i="2"/>
  <c r="D89" i="3" s="1"/>
  <c r="W89" i="2"/>
  <c r="C89" i="3" s="1"/>
  <c r="E331" i="2"/>
  <c r="U331" i="3" s="1"/>
  <c r="F331" i="2"/>
  <c r="T331" i="3" s="1"/>
  <c r="G331" i="2"/>
  <c r="S331" i="3" s="1"/>
  <c r="H331" i="2"/>
  <c r="R331" i="3" s="1"/>
  <c r="I331" i="2"/>
  <c r="Q331" i="3" s="1"/>
  <c r="J331" i="2"/>
  <c r="P331" i="3" s="1"/>
  <c r="K331" i="2"/>
  <c r="O331" i="3" s="1"/>
  <c r="L331" i="2"/>
  <c r="N331" i="3" s="1"/>
  <c r="M331" i="2"/>
  <c r="M331" i="3" s="1"/>
  <c r="N331" i="2"/>
  <c r="L331" i="3" s="1"/>
  <c r="O331" i="2"/>
  <c r="K331" i="3" s="1"/>
  <c r="P331" i="2"/>
  <c r="J331" i="3" s="1"/>
  <c r="Q331" i="2"/>
  <c r="I331" i="3" s="1"/>
  <c r="R331" i="2"/>
  <c r="H331" i="3" s="1"/>
  <c r="S331" i="2"/>
  <c r="G331" i="3" s="1"/>
  <c r="T331" i="2"/>
  <c r="F331" i="3" s="1"/>
  <c r="U331" i="2"/>
  <c r="E331" i="3" s="1"/>
  <c r="V331" i="2"/>
  <c r="D331" i="3" s="1"/>
  <c r="W331" i="2"/>
  <c r="C331" i="3" s="1"/>
  <c r="E120" i="2"/>
  <c r="U120" i="3" s="1"/>
  <c r="F120" i="2"/>
  <c r="T120" i="3" s="1"/>
  <c r="G120" i="2"/>
  <c r="S120" i="3" s="1"/>
  <c r="H120" i="2"/>
  <c r="R120" i="3" s="1"/>
  <c r="I120" i="2"/>
  <c r="Q120" i="3" s="1"/>
  <c r="J120" i="2"/>
  <c r="P120" i="3" s="1"/>
  <c r="K120" i="2"/>
  <c r="O120" i="3" s="1"/>
  <c r="L120" i="2"/>
  <c r="N120" i="3" s="1"/>
  <c r="M120" i="2"/>
  <c r="M120" i="3" s="1"/>
  <c r="N120" i="2"/>
  <c r="L120" i="3" s="1"/>
  <c r="O120" i="2"/>
  <c r="K120" i="3" s="1"/>
  <c r="P120" i="2"/>
  <c r="J120" i="3" s="1"/>
  <c r="Q120" i="2"/>
  <c r="I120" i="3" s="1"/>
  <c r="R120" i="2"/>
  <c r="H120" i="3" s="1"/>
  <c r="S120" i="2"/>
  <c r="G120" i="3" s="1"/>
  <c r="T120" i="2"/>
  <c r="F120" i="3" s="1"/>
  <c r="U120" i="2"/>
  <c r="E120" i="3" s="1"/>
  <c r="V120" i="2"/>
  <c r="D120" i="3" s="1"/>
  <c r="W120" i="2"/>
  <c r="C120" i="3" s="1"/>
  <c r="E95" i="2"/>
  <c r="U95" i="3" s="1"/>
  <c r="F95" i="2"/>
  <c r="T95" i="3" s="1"/>
  <c r="G95" i="2"/>
  <c r="S95" i="3" s="1"/>
  <c r="H95" i="2"/>
  <c r="R95" i="3" s="1"/>
  <c r="I95" i="2"/>
  <c r="Q95" i="3" s="1"/>
  <c r="J95" i="2"/>
  <c r="P95" i="3" s="1"/>
  <c r="K95" i="2"/>
  <c r="O95" i="3" s="1"/>
  <c r="L95" i="2"/>
  <c r="N95" i="3" s="1"/>
  <c r="M95" i="2"/>
  <c r="M95" i="3" s="1"/>
  <c r="N95" i="2"/>
  <c r="L95" i="3" s="1"/>
  <c r="O95" i="2"/>
  <c r="K95" i="3" s="1"/>
  <c r="P95" i="2"/>
  <c r="J95" i="3" s="1"/>
  <c r="Q95" i="2"/>
  <c r="I95" i="3" s="1"/>
  <c r="R95" i="2"/>
  <c r="H95" i="3" s="1"/>
  <c r="S95" i="2"/>
  <c r="G95" i="3" s="1"/>
  <c r="T95" i="2"/>
  <c r="F95" i="3" s="1"/>
  <c r="U95" i="2"/>
  <c r="E95" i="3" s="1"/>
  <c r="V95" i="2"/>
  <c r="D95" i="3" s="1"/>
  <c r="W95" i="2"/>
  <c r="C95" i="3" s="1"/>
  <c r="E146" i="2"/>
  <c r="U146" i="3" s="1"/>
  <c r="F146" i="2"/>
  <c r="T146" i="3" s="1"/>
  <c r="G146" i="2"/>
  <c r="S146" i="3" s="1"/>
  <c r="H146" i="2"/>
  <c r="R146" i="3" s="1"/>
  <c r="I146" i="2"/>
  <c r="Q146" i="3" s="1"/>
  <c r="J146" i="2"/>
  <c r="P146" i="3" s="1"/>
  <c r="K146" i="2"/>
  <c r="O146" i="3" s="1"/>
  <c r="L146" i="2"/>
  <c r="N146" i="3" s="1"/>
  <c r="M146" i="2"/>
  <c r="M146" i="3" s="1"/>
  <c r="N146" i="2"/>
  <c r="L146" i="3" s="1"/>
  <c r="O146" i="2"/>
  <c r="K146" i="3" s="1"/>
  <c r="P146" i="2"/>
  <c r="J146" i="3" s="1"/>
  <c r="Q146" i="2"/>
  <c r="I146" i="3" s="1"/>
  <c r="R146" i="2"/>
  <c r="H146" i="3" s="1"/>
  <c r="S146" i="2"/>
  <c r="G146" i="3" s="1"/>
  <c r="T146" i="2"/>
  <c r="F146" i="3" s="1"/>
  <c r="U146" i="2"/>
  <c r="E146" i="3" s="1"/>
  <c r="V146" i="2"/>
  <c r="D146" i="3" s="1"/>
  <c r="W146" i="2"/>
  <c r="C146" i="3" s="1"/>
  <c r="E94" i="2"/>
  <c r="U94" i="3" s="1"/>
  <c r="F94" i="2"/>
  <c r="T94" i="3" s="1"/>
  <c r="G94" i="2"/>
  <c r="S94" i="3" s="1"/>
  <c r="H94" i="2"/>
  <c r="R94" i="3" s="1"/>
  <c r="I94" i="2"/>
  <c r="Q94" i="3" s="1"/>
  <c r="J94" i="2"/>
  <c r="P94" i="3" s="1"/>
  <c r="K94" i="2"/>
  <c r="O94" i="3" s="1"/>
  <c r="L94" i="2"/>
  <c r="N94" i="3" s="1"/>
  <c r="M94" i="2"/>
  <c r="M94" i="3" s="1"/>
  <c r="N94" i="2"/>
  <c r="L94" i="3" s="1"/>
  <c r="O94" i="2"/>
  <c r="K94" i="3" s="1"/>
  <c r="P94" i="2"/>
  <c r="J94" i="3" s="1"/>
  <c r="Q94" i="2"/>
  <c r="I94" i="3" s="1"/>
  <c r="R94" i="2"/>
  <c r="H94" i="3" s="1"/>
  <c r="S94" i="2"/>
  <c r="G94" i="3" s="1"/>
  <c r="T94" i="2"/>
  <c r="F94" i="3" s="1"/>
  <c r="U94" i="2"/>
  <c r="E94" i="3" s="1"/>
  <c r="V94" i="2"/>
  <c r="D94" i="3" s="1"/>
  <c r="W94" i="2"/>
  <c r="C94" i="3" s="1"/>
  <c r="E330" i="2"/>
  <c r="U330" i="3" s="1"/>
  <c r="F330" i="2"/>
  <c r="T330" i="3" s="1"/>
  <c r="G330" i="2"/>
  <c r="S330" i="3" s="1"/>
  <c r="H330" i="2"/>
  <c r="R330" i="3" s="1"/>
  <c r="I330" i="2"/>
  <c r="Q330" i="3" s="1"/>
  <c r="J330" i="2"/>
  <c r="P330" i="3" s="1"/>
  <c r="K330" i="2"/>
  <c r="O330" i="3" s="1"/>
  <c r="L330" i="2"/>
  <c r="N330" i="3" s="1"/>
  <c r="M330" i="2"/>
  <c r="M330" i="3" s="1"/>
  <c r="N330" i="2"/>
  <c r="L330" i="3" s="1"/>
  <c r="O330" i="2"/>
  <c r="K330" i="3" s="1"/>
  <c r="P330" i="2"/>
  <c r="J330" i="3" s="1"/>
  <c r="Q330" i="2"/>
  <c r="I330" i="3" s="1"/>
  <c r="R330" i="2"/>
  <c r="H330" i="3" s="1"/>
  <c r="S330" i="2"/>
  <c r="G330" i="3" s="1"/>
  <c r="T330" i="2"/>
  <c r="F330" i="3" s="1"/>
  <c r="U330" i="2"/>
  <c r="E330" i="3" s="1"/>
  <c r="V330" i="2"/>
  <c r="D330" i="3" s="1"/>
  <c r="W330" i="2"/>
  <c r="C330" i="3" s="1"/>
  <c r="E96" i="2"/>
  <c r="U96" i="3" s="1"/>
  <c r="F96" i="2"/>
  <c r="T96" i="3" s="1"/>
  <c r="G96" i="2"/>
  <c r="S96" i="3" s="1"/>
  <c r="H96" i="2"/>
  <c r="R96" i="3" s="1"/>
  <c r="I96" i="2"/>
  <c r="Q96" i="3" s="1"/>
  <c r="J96" i="2"/>
  <c r="P96" i="3" s="1"/>
  <c r="K96" i="2"/>
  <c r="O96" i="3" s="1"/>
  <c r="L96" i="2"/>
  <c r="N96" i="3" s="1"/>
  <c r="M96" i="2"/>
  <c r="M96" i="3" s="1"/>
  <c r="N96" i="2"/>
  <c r="L96" i="3" s="1"/>
  <c r="O96" i="2"/>
  <c r="K96" i="3" s="1"/>
  <c r="P96" i="2"/>
  <c r="J96" i="3" s="1"/>
  <c r="Q96" i="2"/>
  <c r="I96" i="3" s="1"/>
  <c r="R96" i="2"/>
  <c r="H96" i="3" s="1"/>
  <c r="S96" i="2"/>
  <c r="G96" i="3" s="1"/>
  <c r="T96" i="2"/>
  <c r="F96" i="3" s="1"/>
  <c r="U96" i="2"/>
  <c r="E96" i="3" s="1"/>
  <c r="V96" i="2"/>
  <c r="D96" i="3" s="1"/>
  <c r="W96" i="2"/>
  <c r="C96" i="3" s="1"/>
  <c r="E201" i="2"/>
  <c r="U201" i="3" s="1"/>
  <c r="F201" i="2"/>
  <c r="T201" i="3" s="1"/>
  <c r="G201" i="2"/>
  <c r="S201" i="3" s="1"/>
  <c r="H201" i="2"/>
  <c r="R201" i="3" s="1"/>
  <c r="I201" i="2"/>
  <c r="Q201" i="3" s="1"/>
  <c r="J201" i="2"/>
  <c r="P201" i="3" s="1"/>
  <c r="K201" i="2"/>
  <c r="O201" i="3" s="1"/>
  <c r="L201" i="2"/>
  <c r="N201" i="3" s="1"/>
  <c r="M201" i="2"/>
  <c r="M201" i="3" s="1"/>
  <c r="N201" i="2"/>
  <c r="L201" i="3" s="1"/>
  <c r="O201" i="2"/>
  <c r="K201" i="3" s="1"/>
  <c r="P201" i="2"/>
  <c r="J201" i="3" s="1"/>
  <c r="Q201" i="2"/>
  <c r="I201" i="3" s="1"/>
  <c r="R201" i="2"/>
  <c r="H201" i="3" s="1"/>
  <c r="S201" i="2"/>
  <c r="G201" i="3" s="1"/>
  <c r="T201" i="2"/>
  <c r="F201" i="3" s="1"/>
  <c r="U201" i="2"/>
  <c r="E201" i="3" s="1"/>
  <c r="V201" i="2"/>
  <c r="D201" i="3" s="1"/>
  <c r="W201" i="2"/>
  <c r="C201" i="3" s="1"/>
  <c r="E208" i="2"/>
  <c r="U208" i="3" s="1"/>
  <c r="F208" i="2"/>
  <c r="T208" i="3" s="1"/>
  <c r="G208" i="2"/>
  <c r="S208" i="3" s="1"/>
  <c r="H208" i="2"/>
  <c r="R208" i="3" s="1"/>
  <c r="I208" i="2"/>
  <c r="Q208" i="3" s="1"/>
  <c r="J208" i="2"/>
  <c r="P208" i="3" s="1"/>
  <c r="K208" i="2"/>
  <c r="O208" i="3" s="1"/>
  <c r="L208" i="2"/>
  <c r="N208" i="3" s="1"/>
  <c r="M208" i="2"/>
  <c r="M208" i="3" s="1"/>
  <c r="N208" i="2"/>
  <c r="L208" i="3" s="1"/>
  <c r="O208" i="2"/>
  <c r="K208" i="3" s="1"/>
  <c r="P208" i="2"/>
  <c r="J208" i="3" s="1"/>
  <c r="Q208" i="2"/>
  <c r="I208" i="3" s="1"/>
  <c r="R208" i="2"/>
  <c r="H208" i="3" s="1"/>
  <c r="S208" i="2"/>
  <c r="G208" i="3" s="1"/>
  <c r="T208" i="2"/>
  <c r="F208" i="3" s="1"/>
  <c r="U208" i="2"/>
  <c r="E208" i="3" s="1"/>
  <c r="V208" i="2"/>
  <c r="D208" i="3" s="1"/>
  <c r="W208" i="2"/>
  <c r="C208" i="3" s="1"/>
  <c r="E104" i="2"/>
  <c r="U104" i="3" s="1"/>
  <c r="F104" i="2"/>
  <c r="T104" i="3" s="1"/>
  <c r="G104" i="2"/>
  <c r="S104" i="3" s="1"/>
  <c r="H104" i="2"/>
  <c r="R104" i="3" s="1"/>
  <c r="I104" i="2"/>
  <c r="Q104" i="3" s="1"/>
  <c r="J104" i="2"/>
  <c r="P104" i="3" s="1"/>
  <c r="K104" i="2"/>
  <c r="O104" i="3" s="1"/>
  <c r="L104" i="2"/>
  <c r="N104" i="3" s="1"/>
  <c r="M104" i="2"/>
  <c r="M104" i="3" s="1"/>
  <c r="N104" i="2"/>
  <c r="L104" i="3" s="1"/>
  <c r="O104" i="2"/>
  <c r="K104" i="3" s="1"/>
  <c r="P104" i="2"/>
  <c r="J104" i="3" s="1"/>
  <c r="Q104" i="2"/>
  <c r="I104" i="3" s="1"/>
  <c r="R104" i="2"/>
  <c r="H104" i="3" s="1"/>
  <c r="S104" i="2"/>
  <c r="G104" i="3" s="1"/>
  <c r="T104" i="2"/>
  <c r="F104" i="3" s="1"/>
  <c r="U104" i="2"/>
  <c r="E104" i="3" s="1"/>
  <c r="V104" i="2"/>
  <c r="D104" i="3" s="1"/>
  <c r="W104" i="2"/>
  <c r="C104" i="3" s="1"/>
  <c r="E225" i="2"/>
  <c r="U225" i="3" s="1"/>
  <c r="F225" i="2"/>
  <c r="T225" i="3" s="1"/>
  <c r="G225" i="2"/>
  <c r="S225" i="3" s="1"/>
  <c r="H225" i="2"/>
  <c r="R225" i="3" s="1"/>
  <c r="I225" i="2"/>
  <c r="Q225" i="3" s="1"/>
  <c r="J225" i="2"/>
  <c r="P225" i="3" s="1"/>
  <c r="K225" i="2"/>
  <c r="O225" i="3" s="1"/>
  <c r="L225" i="2"/>
  <c r="N225" i="3" s="1"/>
  <c r="M225" i="2"/>
  <c r="M225" i="3" s="1"/>
  <c r="N225" i="2"/>
  <c r="L225" i="3" s="1"/>
  <c r="O225" i="2"/>
  <c r="K225" i="3" s="1"/>
  <c r="P225" i="2"/>
  <c r="J225" i="3" s="1"/>
  <c r="Q225" i="2"/>
  <c r="I225" i="3" s="1"/>
  <c r="R225" i="2"/>
  <c r="H225" i="3" s="1"/>
  <c r="S225" i="2"/>
  <c r="G225" i="3" s="1"/>
  <c r="T225" i="2"/>
  <c r="F225" i="3" s="1"/>
  <c r="U225" i="2"/>
  <c r="E225" i="3" s="1"/>
  <c r="V225" i="2"/>
  <c r="D225" i="3" s="1"/>
  <c r="W225" i="2"/>
  <c r="C225" i="3" s="1"/>
  <c r="E139" i="2"/>
  <c r="U139" i="3" s="1"/>
  <c r="F139" i="2"/>
  <c r="T139" i="3" s="1"/>
  <c r="G139" i="2"/>
  <c r="S139" i="3" s="1"/>
  <c r="H139" i="2"/>
  <c r="R139" i="3" s="1"/>
  <c r="I139" i="2"/>
  <c r="Q139" i="3" s="1"/>
  <c r="J139" i="2"/>
  <c r="P139" i="3" s="1"/>
  <c r="K139" i="2"/>
  <c r="O139" i="3" s="1"/>
  <c r="L139" i="2"/>
  <c r="N139" i="3" s="1"/>
  <c r="M139" i="2"/>
  <c r="M139" i="3" s="1"/>
  <c r="N139" i="2"/>
  <c r="L139" i="3" s="1"/>
  <c r="O139" i="2"/>
  <c r="K139" i="3" s="1"/>
  <c r="P139" i="2"/>
  <c r="J139" i="3" s="1"/>
  <c r="Q139" i="2"/>
  <c r="I139" i="3" s="1"/>
  <c r="R139" i="2"/>
  <c r="H139" i="3" s="1"/>
  <c r="S139" i="2"/>
  <c r="G139" i="3" s="1"/>
  <c r="T139" i="2"/>
  <c r="F139" i="3" s="1"/>
  <c r="U139" i="2"/>
  <c r="E139" i="3" s="1"/>
  <c r="V139" i="2"/>
  <c r="D139" i="3" s="1"/>
  <c r="W139" i="2"/>
  <c r="C139" i="3" s="1"/>
  <c r="E117" i="2"/>
  <c r="U117" i="3" s="1"/>
  <c r="F117" i="2"/>
  <c r="T117" i="3" s="1"/>
  <c r="G117" i="2"/>
  <c r="S117" i="3" s="1"/>
  <c r="H117" i="2"/>
  <c r="R117" i="3" s="1"/>
  <c r="I117" i="2"/>
  <c r="Q117" i="3" s="1"/>
  <c r="J117" i="2"/>
  <c r="P117" i="3" s="1"/>
  <c r="K117" i="2"/>
  <c r="O117" i="3" s="1"/>
  <c r="L117" i="2"/>
  <c r="N117" i="3" s="1"/>
  <c r="M117" i="2"/>
  <c r="M117" i="3" s="1"/>
  <c r="N117" i="2"/>
  <c r="L117" i="3" s="1"/>
  <c r="O117" i="2"/>
  <c r="K117" i="3" s="1"/>
  <c r="P117" i="2"/>
  <c r="J117" i="3" s="1"/>
  <c r="Q117" i="2"/>
  <c r="I117" i="3" s="1"/>
  <c r="R117" i="2"/>
  <c r="H117" i="3" s="1"/>
  <c r="S117" i="2"/>
  <c r="G117" i="3" s="1"/>
  <c r="T117" i="2"/>
  <c r="F117" i="3" s="1"/>
  <c r="U117" i="2"/>
  <c r="E117" i="3" s="1"/>
  <c r="V117" i="2"/>
  <c r="D117" i="3" s="1"/>
  <c r="W117" i="2"/>
  <c r="C117" i="3" s="1"/>
  <c r="E102" i="2"/>
  <c r="U102" i="3" s="1"/>
  <c r="F102" i="2"/>
  <c r="T102" i="3" s="1"/>
  <c r="G102" i="2"/>
  <c r="S102" i="3" s="1"/>
  <c r="H102" i="2"/>
  <c r="R102" i="3" s="1"/>
  <c r="I102" i="2"/>
  <c r="Q102" i="3" s="1"/>
  <c r="J102" i="2"/>
  <c r="P102" i="3" s="1"/>
  <c r="K102" i="2"/>
  <c r="O102" i="3" s="1"/>
  <c r="L102" i="2"/>
  <c r="N102" i="3" s="1"/>
  <c r="M102" i="2"/>
  <c r="M102" i="3" s="1"/>
  <c r="N102" i="2"/>
  <c r="L102" i="3" s="1"/>
  <c r="O102" i="2"/>
  <c r="K102" i="3" s="1"/>
  <c r="P102" i="2"/>
  <c r="J102" i="3" s="1"/>
  <c r="Q102" i="2"/>
  <c r="I102" i="3" s="1"/>
  <c r="R102" i="2"/>
  <c r="H102" i="3" s="1"/>
  <c r="S102" i="2"/>
  <c r="G102" i="3" s="1"/>
  <c r="T102" i="2"/>
  <c r="F102" i="3" s="1"/>
  <c r="U102" i="2"/>
  <c r="E102" i="3" s="1"/>
  <c r="V102" i="2"/>
  <c r="D102" i="3" s="1"/>
  <c r="W102" i="2"/>
  <c r="C102" i="3" s="1"/>
  <c r="E103" i="2"/>
  <c r="U103" i="3" s="1"/>
  <c r="F103" i="2"/>
  <c r="T103" i="3" s="1"/>
  <c r="G103" i="2"/>
  <c r="S103" i="3" s="1"/>
  <c r="H103" i="2"/>
  <c r="R103" i="3" s="1"/>
  <c r="I103" i="2"/>
  <c r="Q103" i="3" s="1"/>
  <c r="J103" i="2"/>
  <c r="P103" i="3" s="1"/>
  <c r="K103" i="2"/>
  <c r="O103" i="3" s="1"/>
  <c r="L103" i="2"/>
  <c r="N103" i="3" s="1"/>
  <c r="M103" i="2"/>
  <c r="M103" i="3" s="1"/>
  <c r="N103" i="2"/>
  <c r="L103" i="3" s="1"/>
  <c r="O103" i="2"/>
  <c r="K103" i="3" s="1"/>
  <c r="P103" i="2"/>
  <c r="J103" i="3" s="1"/>
  <c r="Q103" i="2"/>
  <c r="I103" i="3" s="1"/>
  <c r="R103" i="2"/>
  <c r="H103" i="3" s="1"/>
  <c r="S103" i="2"/>
  <c r="G103" i="3" s="1"/>
  <c r="T103" i="2"/>
  <c r="F103" i="3" s="1"/>
  <c r="U103" i="2"/>
  <c r="E103" i="3" s="1"/>
  <c r="V103" i="2"/>
  <c r="D103" i="3" s="1"/>
  <c r="W103" i="2"/>
  <c r="C103" i="3" s="1"/>
  <c r="E289" i="2"/>
  <c r="U289" i="3" s="1"/>
  <c r="F289" i="2"/>
  <c r="T289" i="3" s="1"/>
  <c r="G289" i="2"/>
  <c r="S289" i="3" s="1"/>
  <c r="H289" i="2"/>
  <c r="R289" i="3" s="1"/>
  <c r="I289" i="2"/>
  <c r="Q289" i="3" s="1"/>
  <c r="J289" i="2"/>
  <c r="P289" i="3" s="1"/>
  <c r="K289" i="2"/>
  <c r="O289" i="3" s="1"/>
  <c r="L289" i="2"/>
  <c r="N289" i="3" s="1"/>
  <c r="M289" i="2"/>
  <c r="M289" i="3" s="1"/>
  <c r="N289" i="2"/>
  <c r="L289" i="3" s="1"/>
  <c r="O289" i="2"/>
  <c r="K289" i="3" s="1"/>
  <c r="P289" i="2"/>
  <c r="J289" i="3" s="1"/>
  <c r="Q289" i="2"/>
  <c r="I289" i="3" s="1"/>
  <c r="R289" i="2"/>
  <c r="H289" i="3" s="1"/>
  <c r="S289" i="2"/>
  <c r="G289" i="3" s="1"/>
  <c r="T289" i="2"/>
  <c r="F289" i="3" s="1"/>
  <c r="U289" i="2"/>
  <c r="E289" i="3" s="1"/>
  <c r="V289" i="2"/>
  <c r="D289" i="3" s="1"/>
  <c r="W289" i="2"/>
  <c r="C289" i="3" s="1"/>
  <c r="E123" i="2"/>
  <c r="U123" i="3" s="1"/>
  <c r="F123" i="2"/>
  <c r="T123" i="3" s="1"/>
  <c r="G123" i="2"/>
  <c r="S123" i="3" s="1"/>
  <c r="H123" i="2"/>
  <c r="R123" i="3" s="1"/>
  <c r="I123" i="2"/>
  <c r="Q123" i="3" s="1"/>
  <c r="J123" i="2"/>
  <c r="P123" i="3" s="1"/>
  <c r="K123" i="2"/>
  <c r="O123" i="3" s="1"/>
  <c r="L123" i="2"/>
  <c r="N123" i="3" s="1"/>
  <c r="M123" i="2"/>
  <c r="M123" i="3" s="1"/>
  <c r="N123" i="2"/>
  <c r="L123" i="3" s="1"/>
  <c r="O123" i="2"/>
  <c r="K123" i="3" s="1"/>
  <c r="P123" i="2"/>
  <c r="J123" i="3" s="1"/>
  <c r="Q123" i="2"/>
  <c r="I123" i="3" s="1"/>
  <c r="R123" i="2"/>
  <c r="H123" i="3" s="1"/>
  <c r="S123" i="2"/>
  <c r="G123" i="3" s="1"/>
  <c r="T123" i="2"/>
  <c r="F123" i="3" s="1"/>
  <c r="U123" i="2"/>
  <c r="E123" i="3" s="1"/>
  <c r="V123" i="2"/>
  <c r="D123" i="3" s="1"/>
  <c r="W123" i="2"/>
  <c r="C123" i="3" s="1"/>
  <c r="E124" i="2"/>
  <c r="U124" i="3" s="1"/>
  <c r="F124" i="2"/>
  <c r="T124" i="3" s="1"/>
  <c r="G124" i="2"/>
  <c r="S124" i="3" s="1"/>
  <c r="H124" i="2"/>
  <c r="R124" i="3" s="1"/>
  <c r="I124" i="2"/>
  <c r="Q124" i="3" s="1"/>
  <c r="J124" i="2"/>
  <c r="P124" i="3" s="1"/>
  <c r="K124" i="2"/>
  <c r="O124" i="3" s="1"/>
  <c r="L124" i="2"/>
  <c r="N124" i="3" s="1"/>
  <c r="M124" i="2"/>
  <c r="M124" i="3" s="1"/>
  <c r="N124" i="2"/>
  <c r="L124" i="3" s="1"/>
  <c r="O124" i="2"/>
  <c r="K124" i="3" s="1"/>
  <c r="P124" i="2"/>
  <c r="J124" i="3" s="1"/>
  <c r="Q124" i="2"/>
  <c r="I124" i="3" s="1"/>
  <c r="R124" i="2"/>
  <c r="H124" i="3" s="1"/>
  <c r="S124" i="2"/>
  <c r="G124" i="3" s="1"/>
  <c r="T124" i="2"/>
  <c r="F124" i="3" s="1"/>
  <c r="U124" i="2"/>
  <c r="E124" i="3" s="1"/>
  <c r="V124" i="2"/>
  <c r="D124" i="3" s="1"/>
  <c r="W124" i="2"/>
  <c r="C124" i="3" s="1"/>
  <c r="E119" i="2"/>
  <c r="U119" i="3" s="1"/>
  <c r="F119" i="2"/>
  <c r="T119" i="3" s="1"/>
  <c r="G119" i="2"/>
  <c r="S119" i="3" s="1"/>
  <c r="H119" i="2"/>
  <c r="R119" i="3" s="1"/>
  <c r="I119" i="2"/>
  <c r="Q119" i="3" s="1"/>
  <c r="J119" i="2"/>
  <c r="P119" i="3" s="1"/>
  <c r="K119" i="2"/>
  <c r="O119" i="3" s="1"/>
  <c r="L119" i="2"/>
  <c r="N119" i="3" s="1"/>
  <c r="M119" i="2"/>
  <c r="M119" i="3" s="1"/>
  <c r="N119" i="2"/>
  <c r="L119" i="3" s="1"/>
  <c r="O119" i="2"/>
  <c r="K119" i="3" s="1"/>
  <c r="P119" i="2"/>
  <c r="J119" i="3" s="1"/>
  <c r="Q119" i="2"/>
  <c r="I119" i="3" s="1"/>
  <c r="R119" i="2"/>
  <c r="H119" i="3" s="1"/>
  <c r="S119" i="2"/>
  <c r="G119" i="3" s="1"/>
  <c r="T119" i="2"/>
  <c r="F119" i="3" s="1"/>
  <c r="U119" i="2"/>
  <c r="E119" i="3" s="1"/>
  <c r="V119" i="2"/>
  <c r="D119" i="3" s="1"/>
  <c r="W119" i="2"/>
  <c r="C119" i="3" s="1"/>
  <c r="E204" i="2"/>
  <c r="U204" i="3" s="1"/>
  <c r="F204" i="2"/>
  <c r="T204" i="3" s="1"/>
  <c r="G204" i="2"/>
  <c r="S204" i="3" s="1"/>
  <c r="H204" i="2"/>
  <c r="R204" i="3" s="1"/>
  <c r="I204" i="2"/>
  <c r="Q204" i="3" s="1"/>
  <c r="J204" i="2"/>
  <c r="P204" i="3" s="1"/>
  <c r="K204" i="2"/>
  <c r="O204" i="3" s="1"/>
  <c r="L204" i="2"/>
  <c r="N204" i="3" s="1"/>
  <c r="M204" i="2"/>
  <c r="M204" i="3" s="1"/>
  <c r="N204" i="2"/>
  <c r="L204" i="3" s="1"/>
  <c r="O204" i="2"/>
  <c r="K204" i="3" s="1"/>
  <c r="P204" i="2"/>
  <c r="J204" i="3" s="1"/>
  <c r="Q204" i="2"/>
  <c r="I204" i="3" s="1"/>
  <c r="R204" i="2"/>
  <c r="H204" i="3" s="1"/>
  <c r="S204" i="2"/>
  <c r="G204" i="3" s="1"/>
  <c r="T204" i="2"/>
  <c r="F204" i="3" s="1"/>
  <c r="U204" i="2"/>
  <c r="E204" i="3" s="1"/>
  <c r="V204" i="2"/>
  <c r="D204" i="3" s="1"/>
  <c r="W204" i="2"/>
  <c r="C204" i="3" s="1"/>
  <c r="E400" i="2"/>
  <c r="U400" i="3" s="1"/>
  <c r="F400" i="2"/>
  <c r="T400" i="3" s="1"/>
  <c r="G400" i="2"/>
  <c r="S400" i="3" s="1"/>
  <c r="H400" i="2"/>
  <c r="R400" i="3" s="1"/>
  <c r="I400" i="2"/>
  <c r="Q400" i="3" s="1"/>
  <c r="J400" i="2"/>
  <c r="P400" i="3" s="1"/>
  <c r="K400" i="2"/>
  <c r="O400" i="3" s="1"/>
  <c r="L400" i="2"/>
  <c r="N400" i="3" s="1"/>
  <c r="M400" i="2"/>
  <c r="M400" i="3" s="1"/>
  <c r="N400" i="2"/>
  <c r="L400" i="3" s="1"/>
  <c r="O400" i="2"/>
  <c r="K400" i="3" s="1"/>
  <c r="P400" i="2"/>
  <c r="J400" i="3" s="1"/>
  <c r="Q400" i="2"/>
  <c r="I400" i="3" s="1"/>
  <c r="R400" i="2"/>
  <c r="H400" i="3" s="1"/>
  <c r="S400" i="2"/>
  <c r="G400" i="3" s="1"/>
  <c r="T400" i="2"/>
  <c r="F400" i="3" s="1"/>
  <c r="U400" i="2"/>
  <c r="E400" i="3" s="1"/>
  <c r="V400" i="2"/>
  <c r="D400" i="3" s="1"/>
  <c r="W400" i="2"/>
  <c r="C400" i="3" s="1"/>
  <c r="E122" i="2"/>
  <c r="U122" i="3" s="1"/>
  <c r="F122" i="2"/>
  <c r="T122" i="3" s="1"/>
  <c r="G122" i="2"/>
  <c r="S122" i="3" s="1"/>
  <c r="H122" i="2"/>
  <c r="R122" i="3" s="1"/>
  <c r="I122" i="2"/>
  <c r="Q122" i="3" s="1"/>
  <c r="J122" i="2"/>
  <c r="P122" i="3" s="1"/>
  <c r="K122" i="2"/>
  <c r="O122" i="3" s="1"/>
  <c r="L122" i="2"/>
  <c r="N122" i="3" s="1"/>
  <c r="M122" i="2"/>
  <c r="M122" i="3" s="1"/>
  <c r="N122" i="2"/>
  <c r="L122" i="3" s="1"/>
  <c r="O122" i="2"/>
  <c r="K122" i="3" s="1"/>
  <c r="P122" i="2"/>
  <c r="J122" i="3" s="1"/>
  <c r="Q122" i="2"/>
  <c r="I122" i="3" s="1"/>
  <c r="R122" i="2"/>
  <c r="H122" i="3" s="1"/>
  <c r="S122" i="2"/>
  <c r="G122" i="3" s="1"/>
  <c r="T122" i="2"/>
  <c r="F122" i="3" s="1"/>
  <c r="U122" i="2"/>
  <c r="E122" i="3" s="1"/>
  <c r="V122" i="2"/>
  <c r="D122" i="3" s="1"/>
  <c r="W122" i="2"/>
  <c r="C122" i="3" s="1"/>
  <c r="E144" i="2"/>
  <c r="U144" i="3" s="1"/>
  <c r="F144" i="2"/>
  <c r="T144" i="3" s="1"/>
  <c r="G144" i="2"/>
  <c r="S144" i="3" s="1"/>
  <c r="H144" i="2"/>
  <c r="R144" i="3" s="1"/>
  <c r="I144" i="2"/>
  <c r="Q144" i="3" s="1"/>
  <c r="J144" i="2"/>
  <c r="P144" i="3" s="1"/>
  <c r="K144" i="2"/>
  <c r="O144" i="3" s="1"/>
  <c r="L144" i="2"/>
  <c r="N144" i="3" s="1"/>
  <c r="M144" i="2"/>
  <c r="M144" i="3" s="1"/>
  <c r="N144" i="2"/>
  <c r="L144" i="3" s="1"/>
  <c r="O144" i="2"/>
  <c r="K144" i="3" s="1"/>
  <c r="P144" i="2"/>
  <c r="J144" i="3" s="1"/>
  <c r="Q144" i="2"/>
  <c r="I144" i="3" s="1"/>
  <c r="R144" i="2"/>
  <c r="H144" i="3" s="1"/>
  <c r="S144" i="2"/>
  <c r="G144" i="3" s="1"/>
  <c r="T144" i="2"/>
  <c r="F144" i="3" s="1"/>
  <c r="U144" i="2"/>
  <c r="E144" i="3" s="1"/>
  <c r="V144" i="2"/>
  <c r="D144" i="3" s="1"/>
  <c r="W144" i="2"/>
  <c r="C144" i="3" s="1"/>
  <c r="E145" i="2"/>
  <c r="U145" i="3" s="1"/>
  <c r="F145" i="2"/>
  <c r="T145" i="3" s="1"/>
  <c r="G145" i="2"/>
  <c r="S145" i="3" s="1"/>
  <c r="H145" i="2"/>
  <c r="R145" i="3" s="1"/>
  <c r="I145" i="2"/>
  <c r="Q145" i="3" s="1"/>
  <c r="J145" i="2"/>
  <c r="P145" i="3" s="1"/>
  <c r="K145" i="2"/>
  <c r="O145" i="3" s="1"/>
  <c r="L145" i="2"/>
  <c r="N145" i="3" s="1"/>
  <c r="M145" i="2"/>
  <c r="M145" i="3" s="1"/>
  <c r="N145" i="2"/>
  <c r="L145" i="3" s="1"/>
  <c r="O145" i="2"/>
  <c r="K145" i="3" s="1"/>
  <c r="P145" i="2"/>
  <c r="J145" i="3" s="1"/>
  <c r="Q145" i="2"/>
  <c r="I145" i="3" s="1"/>
  <c r="R145" i="2"/>
  <c r="H145" i="3" s="1"/>
  <c r="S145" i="2"/>
  <c r="G145" i="3" s="1"/>
  <c r="T145" i="2"/>
  <c r="F145" i="3" s="1"/>
  <c r="U145" i="2"/>
  <c r="E145" i="3" s="1"/>
  <c r="V145" i="2"/>
  <c r="D145" i="3" s="1"/>
  <c r="W145" i="2"/>
  <c r="C145" i="3" s="1"/>
  <c r="E116" i="2"/>
  <c r="U116" i="3" s="1"/>
  <c r="F116" i="2"/>
  <c r="T116" i="3" s="1"/>
  <c r="G116" i="2"/>
  <c r="S116" i="3" s="1"/>
  <c r="H116" i="2"/>
  <c r="R116" i="3" s="1"/>
  <c r="I116" i="2"/>
  <c r="Q116" i="3" s="1"/>
  <c r="J116" i="2"/>
  <c r="P116" i="3" s="1"/>
  <c r="K116" i="2"/>
  <c r="O116" i="3" s="1"/>
  <c r="L116" i="2"/>
  <c r="N116" i="3" s="1"/>
  <c r="M116" i="2"/>
  <c r="M116" i="3" s="1"/>
  <c r="N116" i="2"/>
  <c r="L116" i="3" s="1"/>
  <c r="O116" i="2"/>
  <c r="K116" i="3" s="1"/>
  <c r="P116" i="2"/>
  <c r="J116" i="3" s="1"/>
  <c r="Q116" i="2"/>
  <c r="I116" i="3" s="1"/>
  <c r="R116" i="2"/>
  <c r="H116" i="3" s="1"/>
  <c r="S116" i="2"/>
  <c r="G116" i="3" s="1"/>
  <c r="T116" i="2"/>
  <c r="F116" i="3" s="1"/>
  <c r="U116" i="2"/>
  <c r="E116" i="3" s="1"/>
  <c r="V116" i="2"/>
  <c r="D116" i="3" s="1"/>
  <c r="W116" i="2"/>
  <c r="C116" i="3" s="1"/>
  <c r="E115" i="2"/>
  <c r="U115" i="3" s="1"/>
  <c r="F115" i="2"/>
  <c r="T115" i="3" s="1"/>
  <c r="G115" i="2"/>
  <c r="S115" i="3" s="1"/>
  <c r="H115" i="2"/>
  <c r="R115" i="3" s="1"/>
  <c r="I115" i="2"/>
  <c r="Q115" i="3" s="1"/>
  <c r="J115" i="2"/>
  <c r="P115" i="3" s="1"/>
  <c r="K115" i="2"/>
  <c r="O115" i="3" s="1"/>
  <c r="L115" i="2"/>
  <c r="N115" i="3" s="1"/>
  <c r="M115" i="2"/>
  <c r="M115" i="3" s="1"/>
  <c r="N115" i="2"/>
  <c r="L115" i="3" s="1"/>
  <c r="O115" i="2"/>
  <c r="K115" i="3" s="1"/>
  <c r="P115" i="2"/>
  <c r="J115" i="3" s="1"/>
  <c r="Q115" i="2"/>
  <c r="I115" i="3" s="1"/>
  <c r="R115" i="2"/>
  <c r="H115" i="3" s="1"/>
  <c r="S115" i="2"/>
  <c r="G115" i="3" s="1"/>
  <c r="T115" i="2"/>
  <c r="F115" i="3" s="1"/>
  <c r="U115" i="2"/>
  <c r="E115" i="3" s="1"/>
  <c r="V115" i="2"/>
  <c r="D115" i="3" s="1"/>
  <c r="W115" i="2"/>
  <c r="C115" i="3" s="1"/>
  <c r="E121" i="2"/>
  <c r="U121" i="3" s="1"/>
  <c r="F121" i="2"/>
  <c r="T121" i="3" s="1"/>
  <c r="G121" i="2"/>
  <c r="S121" i="3" s="1"/>
  <c r="H121" i="2"/>
  <c r="R121" i="3" s="1"/>
  <c r="I121" i="2"/>
  <c r="Q121" i="3" s="1"/>
  <c r="J121" i="2"/>
  <c r="P121" i="3" s="1"/>
  <c r="K121" i="2"/>
  <c r="O121" i="3" s="1"/>
  <c r="L121" i="2"/>
  <c r="N121" i="3" s="1"/>
  <c r="M121" i="2"/>
  <c r="M121" i="3" s="1"/>
  <c r="N121" i="2"/>
  <c r="L121" i="3" s="1"/>
  <c r="O121" i="2"/>
  <c r="K121" i="3" s="1"/>
  <c r="P121" i="2"/>
  <c r="J121" i="3" s="1"/>
  <c r="Q121" i="2"/>
  <c r="I121" i="3" s="1"/>
  <c r="R121" i="2"/>
  <c r="H121" i="3" s="1"/>
  <c r="S121" i="2"/>
  <c r="G121" i="3" s="1"/>
  <c r="T121" i="2"/>
  <c r="F121" i="3" s="1"/>
  <c r="U121" i="2"/>
  <c r="E121" i="3" s="1"/>
  <c r="V121" i="2"/>
  <c r="D121" i="3" s="1"/>
  <c r="W121" i="2"/>
  <c r="C121" i="3" s="1"/>
  <c r="E223" i="2"/>
  <c r="U223" i="3" s="1"/>
  <c r="F223" i="2"/>
  <c r="T223" i="3" s="1"/>
  <c r="G223" i="2"/>
  <c r="S223" i="3" s="1"/>
  <c r="H223" i="2"/>
  <c r="R223" i="3" s="1"/>
  <c r="I223" i="2"/>
  <c r="Q223" i="3" s="1"/>
  <c r="J223" i="2"/>
  <c r="P223" i="3" s="1"/>
  <c r="K223" i="2"/>
  <c r="O223" i="3" s="1"/>
  <c r="L223" i="2"/>
  <c r="N223" i="3" s="1"/>
  <c r="M223" i="2"/>
  <c r="M223" i="3" s="1"/>
  <c r="N223" i="2"/>
  <c r="L223" i="3" s="1"/>
  <c r="O223" i="2"/>
  <c r="K223" i="3" s="1"/>
  <c r="P223" i="2"/>
  <c r="J223" i="3" s="1"/>
  <c r="Q223" i="2"/>
  <c r="I223" i="3" s="1"/>
  <c r="R223" i="2"/>
  <c r="H223" i="3" s="1"/>
  <c r="S223" i="2"/>
  <c r="G223" i="3" s="1"/>
  <c r="T223" i="2"/>
  <c r="F223" i="3" s="1"/>
  <c r="U223" i="2"/>
  <c r="E223" i="3" s="1"/>
  <c r="V223" i="2"/>
  <c r="D223" i="3" s="1"/>
  <c r="W223" i="2"/>
  <c r="C223" i="3" s="1"/>
  <c r="E112" i="2"/>
  <c r="U112" i="3" s="1"/>
  <c r="F112" i="2"/>
  <c r="T112" i="3" s="1"/>
  <c r="G112" i="2"/>
  <c r="S112" i="3" s="1"/>
  <c r="H112" i="2"/>
  <c r="R112" i="3" s="1"/>
  <c r="I112" i="2"/>
  <c r="Q112" i="3" s="1"/>
  <c r="J112" i="2"/>
  <c r="P112" i="3" s="1"/>
  <c r="K112" i="2"/>
  <c r="O112" i="3" s="1"/>
  <c r="L112" i="2"/>
  <c r="N112" i="3" s="1"/>
  <c r="M112" i="2"/>
  <c r="M112" i="3" s="1"/>
  <c r="N112" i="2"/>
  <c r="L112" i="3" s="1"/>
  <c r="O112" i="2"/>
  <c r="K112" i="3" s="1"/>
  <c r="P112" i="2"/>
  <c r="J112" i="3" s="1"/>
  <c r="Q112" i="2"/>
  <c r="I112" i="3" s="1"/>
  <c r="R112" i="2"/>
  <c r="H112" i="3" s="1"/>
  <c r="S112" i="2"/>
  <c r="G112" i="3" s="1"/>
  <c r="T112" i="2"/>
  <c r="F112" i="3" s="1"/>
  <c r="U112" i="2"/>
  <c r="E112" i="3" s="1"/>
  <c r="V112" i="2"/>
  <c r="D112" i="3" s="1"/>
  <c r="W112" i="2"/>
  <c r="C112" i="3" s="1"/>
  <c r="E118" i="2"/>
  <c r="U118" i="3" s="1"/>
  <c r="F118" i="2"/>
  <c r="T118" i="3" s="1"/>
  <c r="G118" i="2"/>
  <c r="S118" i="3" s="1"/>
  <c r="H118" i="2"/>
  <c r="R118" i="3" s="1"/>
  <c r="I118" i="2"/>
  <c r="Q118" i="3" s="1"/>
  <c r="J118" i="2"/>
  <c r="P118" i="3" s="1"/>
  <c r="K118" i="2"/>
  <c r="O118" i="3" s="1"/>
  <c r="L118" i="2"/>
  <c r="N118" i="3" s="1"/>
  <c r="M118" i="2"/>
  <c r="M118" i="3" s="1"/>
  <c r="N118" i="2"/>
  <c r="L118" i="3" s="1"/>
  <c r="O118" i="2"/>
  <c r="K118" i="3" s="1"/>
  <c r="P118" i="2"/>
  <c r="J118" i="3" s="1"/>
  <c r="Q118" i="2"/>
  <c r="I118" i="3" s="1"/>
  <c r="R118" i="2"/>
  <c r="H118" i="3" s="1"/>
  <c r="S118" i="2"/>
  <c r="G118" i="3" s="1"/>
  <c r="T118" i="2"/>
  <c r="F118" i="3" s="1"/>
  <c r="U118" i="2"/>
  <c r="E118" i="3" s="1"/>
  <c r="V118" i="2"/>
  <c r="D118" i="3" s="1"/>
  <c r="W118" i="2"/>
  <c r="C118" i="3" s="1"/>
  <c r="E336" i="2"/>
  <c r="U336" i="3" s="1"/>
  <c r="F336" i="2"/>
  <c r="T336" i="3" s="1"/>
  <c r="G336" i="2"/>
  <c r="S336" i="3" s="1"/>
  <c r="H336" i="2"/>
  <c r="R336" i="3" s="1"/>
  <c r="I336" i="2"/>
  <c r="Q336" i="3" s="1"/>
  <c r="J336" i="2"/>
  <c r="P336" i="3" s="1"/>
  <c r="K336" i="2"/>
  <c r="O336" i="3" s="1"/>
  <c r="L336" i="2"/>
  <c r="N336" i="3" s="1"/>
  <c r="M336" i="2"/>
  <c r="M336" i="3" s="1"/>
  <c r="N336" i="2"/>
  <c r="L336" i="3" s="1"/>
  <c r="O336" i="2"/>
  <c r="K336" i="3" s="1"/>
  <c r="P336" i="2"/>
  <c r="J336" i="3" s="1"/>
  <c r="Q336" i="2"/>
  <c r="I336" i="3" s="1"/>
  <c r="R336" i="2"/>
  <c r="H336" i="3" s="1"/>
  <c r="S336" i="2"/>
  <c r="G336" i="3" s="1"/>
  <c r="T336" i="2"/>
  <c r="F336" i="3" s="1"/>
  <c r="U336" i="2"/>
  <c r="E336" i="3" s="1"/>
  <c r="V336" i="2"/>
  <c r="D336" i="3" s="1"/>
  <c r="W336" i="2"/>
  <c r="C336" i="3" s="1"/>
  <c r="E114" i="2"/>
  <c r="U114" i="3" s="1"/>
  <c r="F114" i="2"/>
  <c r="T114" i="3" s="1"/>
  <c r="G114" i="2"/>
  <c r="S114" i="3" s="1"/>
  <c r="H114" i="2"/>
  <c r="R114" i="3" s="1"/>
  <c r="I114" i="2"/>
  <c r="Q114" i="3" s="1"/>
  <c r="J114" i="2"/>
  <c r="P114" i="3" s="1"/>
  <c r="K114" i="2"/>
  <c r="O114" i="3" s="1"/>
  <c r="L114" i="2"/>
  <c r="N114" i="3" s="1"/>
  <c r="M114" i="2"/>
  <c r="M114" i="3" s="1"/>
  <c r="N114" i="2"/>
  <c r="L114" i="3" s="1"/>
  <c r="O114" i="2"/>
  <c r="K114" i="3" s="1"/>
  <c r="P114" i="2"/>
  <c r="J114" i="3" s="1"/>
  <c r="Q114" i="2"/>
  <c r="I114" i="3" s="1"/>
  <c r="R114" i="2"/>
  <c r="H114" i="3" s="1"/>
  <c r="S114" i="2"/>
  <c r="G114" i="3" s="1"/>
  <c r="T114" i="2"/>
  <c r="F114" i="3" s="1"/>
  <c r="U114" i="2"/>
  <c r="E114" i="3" s="1"/>
  <c r="V114" i="2"/>
  <c r="D114" i="3" s="1"/>
  <c r="W114" i="2"/>
  <c r="C114" i="3" s="1"/>
  <c r="E185" i="2"/>
  <c r="U185" i="3" s="1"/>
  <c r="F185" i="2"/>
  <c r="T185" i="3" s="1"/>
  <c r="G185" i="2"/>
  <c r="S185" i="3" s="1"/>
  <c r="H185" i="2"/>
  <c r="R185" i="3" s="1"/>
  <c r="I185" i="2"/>
  <c r="Q185" i="3" s="1"/>
  <c r="J185" i="2"/>
  <c r="P185" i="3" s="1"/>
  <c r="K185" i="2"/>
  <c r="O185" i="3" s="1"/>
  <c r="L185" i="2"/>
  <c r="N185" i="3" s="1"/>
  <c r="M185" i="2"/>
  <c r="M185" i="3" s="1"/>
  <c r="N185" i="2"/>
  <c r="L185" i="3" s="1"/>
  <c r="O185" i="2"/>
  <c r="K185" i="3" s="1"/>
  <c r="P185" i="2"/>
  <c r="J185" i="3" s="1"/>
  <c r="Q185" i="2"/>
  <c r="I185" i="3" s="1"/>
  <c r="R185" i="2"/>
  <c r="H185" i="3" s="1"/>
  <c r="S185" i="2"/>
  <c r="G185" i="3" s="1"/>
  <c r="T185" i="2"/>
  <c r="F185" i="3" s="1"/>
  <c r="U185" i="2"/>
  <c r="E185" i="3" s="1"/>
  <c r="V185" i="2"/>
  <c r="D185" i="3" s="1"/>
  <c r="W185" i="2"/>
  <c r="C185" i="3" s="1"/>
  <c r="E131" i="2"/>
  <c r="U131" i="3" s="1"/>
  <c r="F131" i="2"/>
  <c r="T131" i="3" s="1"/>
  <c r="G131" i="2"/>
  <c r="S131" i="3" s="1"/>
  <c r="H131" i="2"/>
  <c r="R131" i="3" s="1"/>
  <c r="I131" i="2"/>
  <c r="Q131" i="3" s="1"/>
  <c r="J131" i="2"/>
  <c r="P131" i="3" s="1"/>
  <c r="K131" i="2"/>
  <c r="O131" i="3" s="1"/>
  <c r="L131" i="2"/>
  <c r="N131" i="3" s="1"/>
  <c r="M131" i="2"/>
  <c r="M131" i="3" s="1"/>
  <c r="N131" i="2"/>
  <c r="L131" i="3" s="1"/>
  <c r="O131" i="2"/>
  <c r="K131" i="3" s="1"/>
  <c r="P131" i="2"/>
  <c r="J131" i="3" s="1"/>
  <c r="Q131" i="2"/>
  <c r="I131" i="3" s="1"/>
  <c r="R131" i="2"/>
  <c r="H131" i="3" s="1"/>
  <c r="S131" i="2"/>
  <c r="G131" i="3" s="1"/>
  <c r="T131" i="2"/>
  <c r="F131" i="3" s="1"/>
  <c r="U131" i="2"/>
  <c r="E131" i="3" s="1"/>
  <c r="V131" i="2"/>
  <c r="D131" i="3" s="1"/>
  <c r="W131" i="2"/>
  <c r="C131" i="3" s="1"/>
  <c r="E390" i="2"/>
  <c r="U390" i="3" s="1"/>
  <c r="F390" i="2"/>
  <c r="T390" i="3" s="1"/>
  <c r="G390" i="2"/>
  <c r="S390" i="3" s="1"/>
  <c r="H390" i="2"/>
  <c r="R390" i="3" s="1"/>
  <c r="I390" i="2"/>
  <c r="Q390" i="3" s="1"/>
  <c r="J390" i="2"/>
  <c r="P390" i="3" s="1"/>
  <c r="K390" i="2"/>
  <c r="O390" i="3" s="1"/>
  <c r="L390" i="2"/>
  <c r="N390" i="3" s="1"/>
  <c r="M390" i="2"/>
  <c r="M390" i="3" s="1"/>
  <c r="N390" i="2"/>
  <c r="L390" i="3" s="1"/>
  <c r="O390" i="2"/>
  <c r="K390" i="3" s="1"/>
  <c r="P390" i="2"/>
  <c r="J390" i="3" s="1"/>
  <c r="Q390" i="2"/>
  <c r="I390" i="3" s="1"/>
  <c r="R390" i="2"/>
  <c r="H390" i="3" s="1"/>
  <c r="S390" i="2"/>
  <c r="G390" i="3" s="1"/>
  <c r="T390" i="2"/>
  <c r="F390" i="3" s="1"/>
  <c r="U390" i="2"/>
  <c r="E390" i="3" s="1"/>
  <c r="V390" i="2"/>
  <c r="D390" i="3" s="1"/>
  <c r="W390" i="2"/>
  <c r="C390" i="3" s="1"/>
  <c r="E126" i="2"/>
  <c r="U126" i="3" s="1"/>
  <c r="F126" i="2"/>
  <c r="T126" i="3" s="1"/>
  <c r="G126" i="2"/>
  <c r="S126" i="3" s="1"/>
  <c r="H126" i="2"/>
  <c r="R126" i="3" s="1"/>
  <c r="I126" i="2"/>
  <c r="Q126" i="3" s="1"/>
  <c r="J126" i="2"/>
  <c r="P126" i="3" s="1"/>
  <c r="K126" i="2"/>
  <c r="O126" i="3" s="1"/>
  <c r="L126" i="2"/>
  <c r="N126" i="3" s="1"/>
  <c r="M126" i="2"/>
  <c r="M126" i="3" s="1"/>
  <c r="N126" i="2"/>
  <c r="L126" i="3" s="1"/>
  <c r="O126" i="2"/>
  <c r="K126" i="3" s="1"/>
  <c r="P126" i="2"/>
  <c r="J126" i="3" s="1"/>
  <c r="Q126" i="2"/>
  <c r="I126" i="3" s="1"/>
  <c r="R126" i="2"/>
  <c r="H126" i="3" s="1"/>
  <c r="S126" i="2"/>
  <c r="G126" i="3" s="1"/>
  <c r="T126" i="2"/>
  <c r="F126" i="3" s="1"/>
  <c r="U126" i="2"/>
  <c r="E126" i="3" s="1"/>
  <c r="V126" i="2"/>
  <c r="D126" i="3" s="1"/>
  <c r="W126" i="2"/>
  <c r="C126" i="3" s="1"/>
  <c r="E272" i="2"/>
  <c r="U272" i="3" s="1"/>
  <c r="F272" i="2"/>
  <c r="T272" i="3" s="1"/>
  <c r="G272" i="2"/>
  <c r="S272" i="3" s="1"/>
  <c r="H272" i="2"/>
  <c r="R272" i="3" s="1"/>
  <c r="I272" i="2"/>
  <c r="Q272" i="3" s="1"/>
  <c r="J272" i="2"/>
  <c r="P272" i="3" s="1"/>
  <c r="K272" i="2"/>
  <c r="O272" i="3" s="1"/>
  <c r="L272" i="2"/>
  <c r="N272" i="3" s="1"/>
  <c r="M272" i="2"/>
  <c r="M272" i="3" s="1"/>
  <c r="N272" i="2"/>
  <c r="L272" i="3" s="1"/>
  <c r="O272" i="2"/>
  <c r="K272" i="3" s="1"/>
  <c r="P272" i="2"/>
  <c r="J272" i="3" s="1"/>
  <c r="Q272" i="2"/>
  <c r="I272" i="3" s="1"/>
  <c r="R272" i="2"/>
  <c r="H272" i="3" s="1"/>
  <c r="S272" i="2"/>
  <c r="G272" i="3" s="1"/>
  <c r="T272" i="2"/>
  <c r="F272" i="3" s="1"/>
  <c r="U272" i="2"/>
  <c r="E272" i="3" s="1"/>
  <c r="V272" i="2"/>
  <c r="D272" i="3" s="1"/>
  <c r="W272" i="2"/>
  <c r="C272" i="3" s="1"/>
  <c r="E130" i="2"/>
  <c r="U130" i="3" s="1"/>
  <c r="F130" i="2"/>
  <c r="T130" i="3" s="1"/>
  <c r="G130" i="2"/>
  <c r="S130" i="3" s="1"/>
  <c r="H130" i="2"/>
  <c r="R130" i="3" s="1"/>
  <c r="I130" i="2"/>
  <c r="Q130" i="3" s="1"/>
  <c r="J130" i="2"/>
  <c r="P130" i="3" s="1"/>
  <c r="K130" i="2"/>
  <c r="O130" i="3" s="1"/>
  <c r="L130" i="2"/>
  <c r="N130" i="3" s="1"/>
  <c r="M130" i="2"/>
  <c r="M130" i="3" s="1"/>
  <c r="N130" i="2"/>
  <c r="L130" i="3" s="1"/>
  <c r="O130" i="2"/>
  <c r="K130" i="3" s="1"/>
  <c r="P130" i="2"/>
  <c r="J130" i="3" s="1"/>
  <c r="Q130" i="2"/>
  <c r="I130" i="3" s="1"/>
  <c r="R130" i="2"/>
  <c r="H130" i="3" s="1"/>
  <c r="S130" i="2"/>
  <c r="G130" i="3" s="1"/>
  <c r="T130" i="2"/>
  <c r="F130" i="3" s="1"/>
  <c r="U130" i="2"/>
  <c r="E130" i="3" s="1"/>
  <c r="V130" i="2"/>
  <c r="D130" i="3" s="1"/>
  <c r="W130" i="2"/>
  <c r="C130" i="3" s="1"/>
  <c r="E257" i="2"/>
  <c r="U257" i="3" s="1"/>
  <c r="F257" i="2"/>
  <c r="T257" i="3" s="1"/>
  <c r="G257" i="2"/>
  <c r="S257" i="3" s="1"/>
  <c r="H257" i="2"/>
  <c r="R257" i="3" s="1"/>
  <c r="I257" i="2"/>
  <c r="Q257" i="3" s="1"/>
  <c r="J257" i="2"/>
  <c r="P257" i="3" s="1"/>
  <c r="K257" i="2"/>
  <c r="O257" i="3" s="1"/>
  <c r="L257" i="2"/>
  <c r="N257" i="3" s="1"/>
  <c r="M257" i="2"/>
  <c r="M257" i="3" s="1"/>
  <c r="N257" i="2"/>
  <c r="L257" i="3" s="1"/>
  <c r="O257" i="2"/>
  <c r="K257" i="3" s="1"/>
  <c r="P257" i="2"/>
  <c r="J257" i="3" s="1"/>
  <c r="Q257" i="2"/>
  <c r="I257" i="3" s="1"/>
  <c r="R257" i="2"/>
  <c r="H257" i="3" s="1"/>
  <c r="S257" i="2"/>
  <c r="G257" i="3" s="1"/>
  <c r="T257" i="2"/>
  <c r="F257" i="3" s="1"/>
  <c r="U257" i="2"/>
  <c r="E257" i="3" s="1"/>
  <c r="V257" i="2"/>
  <c r="D257" i="3" s="1"/>
  <c r="W257" i="2"/>
  <c r="C257" i="3" s="1"/>
  <c r="E221" i="2"/>
  <c r="U221" i="3" s="1"/>
  <c r="F221" i="2"/>
  <c r="T221" i="3" s="1"/>
  <c r="G221" i="2"/>
  <c r="S221" i="3" s="1"/>
  <c r="H221" i="2"/>
  <c r="R221" i="3" s="1"/>
  <c r="I221" i="2"/>
  <c r="Q221" i="3" s="1"/>
  <c r="J221" i="2"/>
  <c r="P221" i="3" s="1"/>
  <c r="K221" i="2"/>
  <c r="O221" i="3" s="1"/>
  <c r="L221" i="2"/>
  <c r="N221" i="3" s="1"/>
  <c r="M221" i="2"/>
  <c r="M221" i="3" s="1"/>
  <c r="N221" i="2"/>
  <c r="L221" i="3" s="1"/>
  <c r="O221" i="2"/>
  <c r="K221" i="3" s="1"/>
  <c r="P221" i="2"/>
  <c r="J221" i="3" s="1"/>
  <c r="Q221" i="2"/>
  <c r="I221" i="3" s="1"/>
  <c r="R221" i="2"/>
  <c r="H221" i="3" s="1"/>
  <c r="S221" i="2"/>
  <c r="G221" i="3" s="1"/>
  <c r="T221" i="2"/>
  <c r="F221" i="3" s="1"/>
  <c r="U221" i="2"/>
  <c r="E221" i="3" s="1"/>
  <c r="V221" i="2"/>
  <c r="D221" i="3" s="1"/>
  <c r="W221" i="2"/>
  <c r="C221" i="3" s="1"/>
  <c r="E142" i="2"/>
  <c r="U142" i="3" s="1"/>
  <c r="F142" i="2"/>
  <c r="T142" i="3" s="1"/>
  <c r="G142" i="2"/>
  <c r="S142" i="3" s="1"/>
  <c r="H142" i="2"/>
  <c r="R142" i="3" s="1"/>
  <c r="I142" i="2"/>
  <c r="Q142" i="3" s="1"/>
  <c r="J142" i="2"/>
  <c r="P142" i="3" s="1"/>
  <c r="K142" i="2"/>
  <c r="O142" i="3" s="1"/>
  <c r="L142" i="2"/>
  <c r="N142" i="3" s="1"/>
  <c r="M142" i="2"/>
  <c r="M142" i="3" s="1"/>
  <c r="N142" i="2"/>
  <c r="L142" i="3" s="1"/>
  <c r="O142" i="2"/>
  <c r="K142" i="3" s="1"/>
  <c r="P142" i="2"/>
  <c r="J142" i="3" s="1"/>
  <c r="Q142" i="2"/>
  <c r="I142" i="3" s="1"/>
  <c r="R142" i="2"/>
  <c r="H142" i="3" s="1"/>
  <c r="S142" i="2"/>
  <c r="G142" i="3" s="1"/>
  <c r="T142" i="2"/>
  <c r="F142" i="3" s="1"/>
  <c r="U142" i="2"/>
  <c r="E142" i="3" s="1"/>
  <c r="V142" i="2"/>
  <c r="D142" i="3" s="1"/>
  <c r="W142" i="2"/>
  <c r="C142" i="3" s="1"/>
  <c r="E129" i="2"/>
  <c r="U129" i="3" s="1"/>
  <c r="F129" i="2"/>
  <c r="T129" i="3" s="1"/>
  <c r="G129" i="2"/>
  <c r="S129" i="3" s="1"/>
  <c r="H129" i="2"/>
  <c r="R129" i="3" s="1"/>
  <c r="I129" i="2"/>
  <c r="Q129" i="3" s="1"/>
  <c r="J129" i="2"/>
  <c r="P129" i="3" s="1"/>
  <c r="K129" i="2"/>
  <c r="O129" i="3" s="1"/>
  <c r="L129" i="2"/>
  <c r="N129" i="3" s="1"/>
  <c r="M129" i="2"/>
  <c r="M129" i="3" s="1"/>
  <c r="N129" i="2"/>
  <c r="L129" i="3" s="1"/>
  <c r="O129" i="2"/>
  <c r="K129" i="3" s="1"/>
  <c r="P129" i="2"/>
  <c r="J129" i="3" s="1"/>
  <c r="Q129" i="2"/>
  <c r="I129" i="3" s="1"/>
  <c r="R129" i="2"/>
  <c r="H129" i="3" s="1"/>
  <c r="S129" i="2"/>
  <c r="G129" i="3" s="1"/>
  <c r="T129" i="2"/>
  <c r="F129" i="3" s="1"/>
  <c r="U129" i="2"/>
  <c r="E129" i="3" s="1"/>
  <c r="V129" i="2"/>
  <c r="D129" i="3" s="1"/>
  <c r="W129" i="2"/>
  <c r="C129" i="3" s="1"/>
  <c r="E382" i="2"/>
  <c r="U382" i="3" s="1"/>
  <c r="F382" i="2"/>
  <c r="T382" i="3" s="1"/>
  <c r="G382" i="2"/>
  <c r="S382" i="3" s="1"/>
  <c r="H382" i="2"/>
  <c r="R382" i="3" s="1"/>
  <c r="I382" i="2"/>
  <c r="Q382" i="3" s="1"/>
  <c r="J382" i="2"/>
  <c r="P382" i="3" s="1"/>
  <c r="K382" i="2"/>
  <c r="O382" i="3" s="1"/>
  <c r="L382" i="2"/>
  <c r="N382" i="3" s="1"/>
  <c r="M382" i="2"/>
  <c r="M382" i="3" s="1"/>
  <c r="N382" i="2"/>
  <c r="L382" i="3" s="1"/>
  <c r="O382" i="2"/>
  <c r="K382" i="3" s="1"/>
  <c r="P382" i="2"/>
  <c r="J382" i="3" s="1"/>
  <c r="Q382" i="2"/>
  <c r="I382" i="3" s="1"/>
  <c r="R382" i="2"/>
  <c r="H382" i="3" s="1"/>
  <c r="S382" i="2"/>
  <c r="G382" i="3" s="1"/>
  <c r="T382" i="2"/>
  <c r="F382" i="3" s="1"/>
  <c r="U382" i="2"/>
  <c r="E382" i="3" s="1"/>
  <c r="V382" i="2"/>
  <c r="D382" i="3" s="1"/>
  <c r="W382" i="2"/>
  <c r="C382" i="3" s="1"/>
  <c r="E128" i="2"/>
  <c r="U128" i="3" s="1"/>
  <c r="F128" i="2"/>
  <c r="T128" i="3" s="1"/>
  <c r="G128" i="2"/>
  <c r="S128" i="3" s="1"/>
  <c r="H128" i="2"/>
  <c r="R128" i="3" s="1"/>
  <c r="I128" i="2"/>
  <c r="Q128" i="3" s="1"/>
  <c r="J128" i="2"/>
  <c r="P128" i="3" s="1"/>
  <c r="K128" i="2"/>
  <c r="O128" i="3" s="1"/>
  <c r="L128" i="2"/>
  <c r="N128" i="3" s="1"/>
  <c r="M128" i="2"/>
  <c r="M128" i="3" s="1"/>
  <c r="N128" i="2"/>
  <c r="L128" i="3" s="1"/>
  <c r="O128" i="2"/>
  <c r="K128" i="3" s="1"/>
  <c r="P128" i="2"/>
  <c r="J128" i="3" s="1"/>
  <c r="Q128" i="2"/>
  <c r="I128" i="3" s="1"/>
  <c r="R128" i="2"/>
  <c r="H128" i="3" s="1"/>
  <c r="S128" i="2"/>
  <c r="G128" i="3" s="1"/>
  <c r="T128" i="2"/>
  <c r="F128" i="3" s="1"/>
  <c r="U128" i="2"/>
  <c r="E128" i="3" s="1"/>
  <c r="V128" i="2"/>
  <c r="D128" i="3" s="1"/>
  <c r="W128" i="2"/>
  <c r="C128" i="3" s="1"/>
  <c r="E132" i="2"/>
  <c r="U132" i="3" s="1"/>
  <c r="F132" i="2"/>
  <c r="T132" i="3" s="1"/>
  <c r="G132" i="2"/>
  <c r="S132" i="3" s="1"/>
  <c r="H132" i="2"/>
  <c r="R132" i="3" s="1"/>
  <c r="I132" i="2"/>
  <c r="Q132" i="3" s="1"/>
  <c r="J132" i="2"/>
  <c r="P132" i="3" s="1"/>
  <c r="K132" i="2"/>
  <c r="O132" i="3" s="1"/>
  <c r="L132" i="2"/>
  <c r="N132" i="3" s="1"/>
  <c r="M132" i="2"/>
  <c r="M132" i="3" s="1"/>
  <c r="N132" i="2"/>
  <c r="L132" i="3" s="1"/>
  <c r="O132" i="2"/>
  <c r="K132" i="3" s="1"/>
  <c r="P132" i="2"/>
  <c r="J132" i="3" s="1"/>
  <c r="Q132" i="2"/>
  <c r="I132" i="3" s="1"/>
  <c r="R132" i="2"/>
  <c r="H132" i="3" s="1"/>
  <c r="S132" i="2"/>
  <c r="G132" i="3" s="1"/>
  <c r="T132" i="2"/>
  <c r="F132" i="3" s="1"/>
  <c r="U132" i="2"/>
  <c r="E132" i="3" s="1"/>
  <c r="V132" i="2"/>
  <c r="D132" i="3" s="1"/>
  <c r="W132" i="2"/>
  <c r="C132" i="3" s="1"/>
  <c r="E153" i="2"/>
  <c r="U153" i="3" s="1"/>
  <c r="F153" i="2"/>
  <c r="T153" i="3" s="1"/>
  <c r="G153" i="2"/>
  <c r="S153" i="3" s="1"/>
  <c r="H153" i="2"/>
  <c r="R153" i="3" s="1"/>
  <c r="I153" i="2"/>
  <c r="Q153" i="3" s="1"/>
  <c r="J153" i="2"/>
  <c r="P153" i="3" s="1"/>
  <c r="K153" i="2"/>
  <c r="O153" i="3" s="1"/>
  <c r="L153" i="2"/>
  <c r="N153" i="3" s="1"/>
  <c r="M153" i="2"/>
  <c r="M153" i="3" s="1"/>
  <c r="N153" i="2"/>
  <c r="L153" i="3" s="1"/>
  <c r="O153" i="2"/>
  <c r="K153" i="3" s="1"/>
  <c r="P153" i="2"/>
  <c r="J153" i="3" s="1"/>
  <c r="Q153" i="2"/>
  <c r="I153" i="3" s="1"/>
  <c r="R153" i="2"/>
  <c r="H153" i="3" s="1"/>
  <c r="S153" i="2"/>
  <c r="G153" i="3" s="1"/>
  <c r="T153" i="2"/>
  <c r="F153" i="3" s="1"/>
  <c r="U153" i="2"/>
  <c r="E153" i="3" s="1"/>
  <c r="V153" i="2"/>
  <c r="D153" i="3" s="1"/>
  <c r="W153" i="2"/>
  <c r="C153" i="3" s="1"/>
  <c r="E158" i="2"/>
  <c r="U158" i="3" s="1"/>
  <c r="F158" i="2"/>
  <c r="T158" i="3" s="1"/>
  <c r="G158" i="2"/>
  <c r="S158" i="3" s="1"/>
  <c r="H158" i="2"/>
  <c r="R158" i="3" s="1"/>
  <c r="I158" i="2"/>
  <c r="Q158" i="3" s="1"/>
  <c r="J158" i="2"/>
  <c r="P158" i="3" s="1"/>
  <c r="K158" i="2"/>
  <c r="O158" i="3" s="1"/>
  <c r="L158" i="2"/>
  <c r="N158" i="3" s="1"/>
  <c r="M158" i="2"/>
  <c r="M158" i="3" s="1"/>
  <c r="N158" i="2"/>
  <c r="L158" i="3" s="1"/>
  <c r="O158" i="2"/>
  <c r="K158" i="3" s="1"/>
  <c r="P158" i="2"/>
  <c r="J158" i="3" s="1"/>
  <c r="Q158" i="2"/>
  <c r="I158" i="3" s="1"/>
  <c r="R158" i="2"/>
  <c r="H158" i="3" s="1"/>
  <c r="S158" i="2"/>
  <c r="G158" i="3" s="1"/>
  <c r="T158" i="2"/>
  <c r="F158" i="3" s="1"/>
  <c r="U158" i="2"/>
  <c r="E158" i="3" s="1"/>
  <c r="V158" i="2"/>
  <c r="D158" i="3" s="1"/>
  <c r="W158" i="2"/>
  <c r="C158" i="3" s="1"/>
  <c r="E159" i="2"/>
  <c r="U159" i="3" s="1"/>
  <c r="F159" i="2"/>
  <c r="T159" i="3" s="1"/>
  <c r="G159" i="2"/>
  <c r="S159" i="3" s="1"/>
  <c r="H159" i="2"/>
  <c r="R159" i="3" s="1"/>
  <c r="I159" i="2"/>
  <c r="Q159" i="3" s="1"/>
  <c r="J159" i="2"/>
  <c r="P159" i="3" s="1"/>
  <c r="K159" i="2"/>
  <c r="O159" i="3" s="1"/>
  <c r="L159" i="2"/>
  <c r="N159" i="3" s="1"/>
  <c r="M159" i="2"/>
  <c r="M159" i="3" s="1"/>
  <c r="N159" i="2"/>
  <c r="L159" i="3" s="1"/>
  <c r="O159" i="2"/>
  <c r="K159" i="3" s="1"/>
  <c r="P159" i="2"/>
  <c r="J159" i="3" s="1"/>
  <c r="Q159" i="2"/>
  <c r="I159" i="3" s="1"/>
  <c r="R159" i="2"/>
  <c r="H159" i="3" s="1"/>
  <c r="S159" i="2"/>
  <c r="G159" i="3" s="1"/>
  <c r="T159" i="2"/>
  <c r="F159" i="3" s="1"/>
  <c r="U159" i="2"/>
  <c r="E159" i="3" s="1"/>
  <c r="V159" i="2"/>
  <c r="D159" i="3" s="1"/>
  <c r="W159" i="2"/>
  <c r="C159" i="3" s="1"/>
  <c r="E143" i="2"/>
  <c r="U143" i="3" s="1"/>
  <c r="F143" i="2"/>
  <c r="T143" i="3" s="1"/>
  <c r="G143" i="2"/>
  <c r="S143" i="3" s="1"/>
  <c r="H143" i="2"/>
  <c r="R143" i="3" s="1"/>
  <c r="I143" i="2"/>
  <c r="Q143" i="3" s="1"/>
  <c r="J143" i="2"/>
  <c r="P143" i="3" s="1"/>
  <c r="K143" i="2"/>
  <c r="O143" i="3" s="1"/>
  <c r="L143" i="2"/>
  <c r="N143" i="3" s="1"/>
  <c r="M143" i="2"/>
  <c r="M143" i="3" s="1"/>
  <c r="N143" i="2"/>
  <c r="L143" i="3" s="1"/>
  <c r="O143" i="2"/>
  <c r="K143" i="3" s="1"/>
  <c r="P143" i="2"/>
  <c r="J143" i="3" s="1"/>
  <c r="Q143" i="2"/>
  <c r="I143" i="3" s="1"/>
  <c r="R143" i="2"/>
  <c r="H143" i="3" s="1"/>
  <c r="S143" i="2"/>
  <c r="G143" i="3" s="1"/>
  <c r="T143" i="2"/>
  <c r="F143" i="3" s="1"/>
  <c r="U143" i="2"/>
  <c r="E143" i="3" s="1"/>
  <c r="V143" i="2"/>
  <c r="D143" i="3" s="1"/>
  <c r="W143" i="2"/>
  <c r="C143" i="3" s="1"/>
  <c r="E141" i="2"/>
  <c r="U141" i="3" s="1"/>
  <c r="F141" i="2"/>
  <c r="T141" i="3" s="1"/>
  <c r="G141" i="2"/>
  <c r="S141" i="3" s="1"/>
  <c r="H141" i="2"/>
  <c r="R141" i="3" s="1"/>
  <c r="I141" i="2"/>
  <c r="Q141" i="3" s="1"/>
  <c r="J141" i="2"/>
  <c r="P141" i="3" s="1"/>
  <c r="K141" i="2"/>
  <c r="O141" i="3" s="1"/>
  <c r="L141" i="2"/>
  <c r="N141" i="3" s="1"/>
  <c r="M141" i="2"/>
  <c r="M141" i="3" s="1"/>
  <c r="N141" i="2"/>
  <c r="L141" i="3" s="1"/>
  <c r="O141" i="2"/>
  <c r="K141" i="3" s="1"/>
  <c r="P141" i="2"/>
  <c r="J141" i="3" s="1"/>
  <c r="Q141" i="2"/>
  <c r="I141" i="3" s="1"/>
  <c r="R141" i="2"/>
  <c r="H141" i="3" s="1"/>
  <c r="S141" i="2"/>
  <c r="G141" i="3" s="1"/>
  <c r="T141" i="2"/>
  <c r="F141" i="3" s="1"/>
  <c r="U141" i="2"/>
  <c r="E141" i="3" s="1"/>
  <c r="V141" i="2"/>
  <c r="D141" i="3" s="1"/>
  <c r="W141" i="2"/>
  <c r="C141" i="3" s="1"/>
  <c r="E209" i="2"/>
  <c r="U209" i="3" s="1"/>
  <c r="F209" i="2"/>
  <c r="T209" i="3" s="1"/>
  <c r="G209" i="2"/>
  <c r="S209" i="3" s="1"/>
  <c r="H209" i="2"/>
  <c r="R209" i="3" s="1"/>
  <c r="I209" i="2"/>
  <c r="Q209" i="3" s="1"/>
  <c r="J209" i="2"/>
  <c r="P209" i="3" s="1"/>
  <c r="K209" i="2"/>
  <c r="O209" i="3" s="1"/>
  <c r="L209" i="2"/>
  <c r="N209" i="3" s="1"/>
  <c r="M209" i="2"/>
  <c r="M209" i="3" s="1"/>
  <c r="N209" i="2"/>
  <c r="L209" i="3" s="1"/>
  <c r="O209" i="2"/>
  <c r="K209" i="3" s="1"/>
  <c r="P209" i="2"/>
  <c r="J209" i="3" s="1"/>
  <c r="Q209" i="2"/>
  <c r="I209" i="3" s="1"/>
  <c r="R209" i="2"/>
  <c r="H209" i="3" s="1"/>
  <c r="S209" i="2"/>
  <c r="G209" i="3" s="1"/>
  <c r="T209" i="2"/>
  <c r="F209" i="3" s="1"/>
  <c r="U209" i="2"/>
  <c r="E209" i="3" s="1"/>
  <c r="V209" i="2"/>
  <c r="D209" i="3" s="1"/>
  <c r="W209" i="2"/>
  <c r="C209" i="3" s="1"/>
  <c r="E186" i="2"/>
  <c r="U186" i="3" s="1"/>
  <c r="F186" i="2"/>
  <c r="T186" i="3" s="1"/>
  <c r="G186" i="2"/>
  <c r="S186" i="3" s="1"/>
  <c r="H186" i="2"/>
  <c r="R186" i="3" s="1"/>
  <c r="I186" i="2"/>
  <c r="Q186" i="3" s="1"/>
  <c r="J186" i="2"/>
  <c r="P186" i="3" s="1"/>
  <c r="K186" i="2"/>
  <c r="O186" i="3" s="1"/>
  <c r="L186" i="2"/>
  <c r="N186" i="3" s="1"/>
  <c r="M186" i="2"/>
  <c r="M186" i="3" s="1"/>
  <c r="N186" i="2"/>
  <c r="L186" i="3" s="1"/>
  <c r="O186" i="2"/>
  <c r="K186" i="3" s="1"/>
  <c r="P186" i="2"/>
  <c r="J186" i="3" s="1"/>
  <c r="Q186" i="2"/>
  <c r="I186" i="3" s="1"/>
  <c r="R186" i="2"/>
  <c r="H186" i="3" s="1"/>
  <c r="S186" i="2"/>
  <c r="G186" i="3" s="1"/>
  <c r="T186" i="2"/>
  <c r="F186" i="3" s="1"/>
  <c r="U186" i="2"/>
  <c r="E186" i="3" s="1"/>
  <c r="V186" i="2"/>
  <c r="D186" i="3" s="1"/>
  <c r="W186" i="2"/>
  <c r="C186" i="3" s="1"/>
  <c r="E398" i="2"/>
  <c r="U398" i="3" s="1"/>
  <c r="F398" i="2"/>
  <c r="T398" i="3" s="1"/>
  <c r="G398" i="2"/>
  <c r="S398" i="3" s="1"/>
  <c r="H398" i="2"/>
  <c r="R398" i="3" s="1"/>
  <c r="I398" i="2"/>
  <c r="Q398" i="3" s="1"/>
  <c r="J398" i="2"/>
  <c r="P398" i="3" s="1"/>
  <c r="K398" i="2"/>
  <c r="O398" i="3" s="1"/>
  <c r="L398" i="2"/>
  <c r="N398" i="3" s="1"/>
  <c r="M398" i="2"/>
  <c r="M398" i="3" s="1"/>
  <c r="N398" i="2"/>
  <c r="L398" i="3" s="1"/>
  <c r="O398" i="2"/>
  <c r="K398" i="3" s="1"/>
  <c r="P398" i="2"/>
  <c r="J398" i="3" s="1"/>
  <c r="Q398" i="2"/>
  <c r="I398" i="3" s="1"/>
  <c r="R398" i="2"/>
  <c r="H398" i="3" s="1"/>
  <c r="S398" i="2"/>
  <c r="G398" i="3" s="1"/>
  <c r="T398" i="2"/>
  <c r="F398" i="3" s="1"/>
  <c r="U398" i="2"/>
  <c r="E398" i="3" s="1"/>
  <c r="V398" i="2"/>
  <c r="D398" i="3" s="1"/>
  <c r="W398" i="2"/>
  <c r="C398" i="3" s="1"/>
  <c r="E281" i="2"/>
  <c r="U281" i="3" s="1"/>
  <c r="F281" i="2"/>
  <c r="T281" i="3" s="1"/>
  <c r="G281" i="2"/>
  <c r="S281" i="3" s="1"/>
  <c r="H281" i="2"/>
  <c r="R281" i="3" s="1"/>
  <c r="I281" i="2"/>
  <c r="Q281" i="3" s="1"/>
  <c r="J281" i="2"/>
  <c r="P281" i="3" s="1"/>
  <c r="K281" i="2"/>
  <c r="O281" i="3" s="1"/>
  <c r="L281" i="2"/>
  <c r="N281" i="3" s="1"/>
  <c r="M281" i="2"/>
  <c r="M281" i="3" s="1"/>
  <c r="N281" i="2"/>
  <c r="L281" i="3" s="1"/>
  <c r="O281" i="2"/>
  <c r="K281" i="3" s="1"/>
  <c r="P281" i="2"/>
  <c r="J281" i="3" s="1"/>
  <c r="Q281" i="2"/>
  <c r="I281" i="3" s="1"/>
  <c r="R281" i="2"/>
  <c r="H281" i="3" s="1"/>
  <c r="S281" i="2"/>
  <c r="G281" i="3" s="1"/>
  <c r="T281" i="2"/>
  <c r="F281" i="3" s="1"/>
  <c r="U281" i="2"/>
  <c r="E281" i="3" s="1"/>
  <c r="V281" i="2"/>
  <c r="D281" i="3" s="1"/>
  <c r="W281" i="2"/>
  <c r="C281" i="3" s="1"/>
  <c r="E206" i="2"/>
  <c r="U206" i="3" s="1"/>
  <c r="F206" i="2"/>
  <c r="T206" i="3" s="1"/>
  <c r="G206" i="2"/>
  <c r="S206" i="3" s="1"/>
  <c r="H206" i="2"/>
  <c r="R206" i="3" s="1"/>
  <c r="I206" i="2"/>
  <c r="Q206" i="3" s="1"/>
  <c r="J206" i="2"/>
  <c r="P206" i="3" s="1"/>
  <c r="K206" i="2"/>
  <c r="O206" i="3" s="1"/>
  <c r="L206" i="2"/>
  <c r="N206" i="3" s="1"/>
  <c r="M206" i="2"/>
  <c r="M206" i="3" s="1"/>
  <c r="N206" i="2"/>
  <c r="L206" i="3" s="1"/>
  <c r="O206" i="2"/>
  <c r="K206" i="3" s="1"/>
  <c r="P206" i="2"/>
  <c r="J206" i="3" s="1"/>
  <c r="Q206" i="2"/>
  <c r="I206" i="3" s="1"/>
  <c r="R206" i="2"/>
  <c r="H206" i="3" s="1"/>
  <c r="S206" i="2"/>
  <c r="G206" i="3" s="1"/>
  <c r="T206" i="2"/>
  <c r="F206" i="3" s="1"/>
  <c r="U206" i="2"/>
  <c r="E206" i="3" s="1"/>
  <c r="V206" i="2"/>
  <c r="D206" i="3" s="1"/>
  <c r="W206" i="2"/>
  <c r="C206" i="3" s="1"/>
  <c r="E169" i="2"/>
  <c r="U169" i="3" s="1"/>
  <c r="F169" i="2"/>
  <c r="T169" i="3" s="1"/>
  <c r="G169" i="2"/>
  <c r="S169" i="3" s="1"/>
  <c r="H169" i="2"/>
  <c r="R169" i="3" s="1"/>
  <c r="I169" i="2"/>
  <c r="Q169" i="3" s="1"/>
  <c r="J169" i="2"/>
  <c r="P169" i="3" s="1"/>
  <c r="K169" i="2"/>
  <c r="O169" i="3" s="1"/>
  <c r="L169" i="2"/>
  <c r="N169" i="3" s="1"/>
  <c r="M169" i="2"/>
  <c r="M169" i="3" s="1"/>
  <c r="N169" i="2"/>
  <c r="L169" i="3" s="1"/>
  <c r="O169" i="2"/>
  <c r="K169" i="3" s="1"/>
  <c r="P169" i="2"/>
  <c r="J169" i="3" s="1"/>
  <c r="Q169" i="2"/>
  <c r="I169" i="3" s="1"/>
  <c r="R169" i="2"/>
  <c r="H169" i="3" s="1"/>
  <c r="S169" i="2"/>
  <c r="G169" i="3" s="1"/>
  <c r="T169" i="2"/>
  <c r="F169" i="3" s="1"/>
  <c r="U169" i="2"/>
  <c r="E169" i="3" s="1"/>
  <c r="V169" i="2"/>
  <c r="D169" i="3" s="1"/>
  <c r="W169" i="2"/>
  <c r="C169" i="3" s="1"/>
  <c r="E170" i="2"/>
  <c r="U170" i="3" s="1"/>
  <c r="F170" i="2"/>
  <c r="T170" i="3" s="1"/>
  <c r="G170" i="2"/>
  <c r="S170" i="3" s="1"/>
  <c r="H170" i="2"/>
  <c r="R170" i="3" s="1"/>
  <c r="I170" i="2"/>
  <c r="Q170" i="3" s="1"/>
  <c r="J170" i="2"/>
  <c r="P170" i="3" s="1"/>
  <c r="K170" i="2"/>
  <c r="O170" i="3" s="1"/>
  <c r="L170" i="2"/>
  <c r="N170" i="3" s="1"/>
  <c r="M170" i="2"/>
  <c r="M170" i="3" s="1"/>
  <c r="N170" i="2"/>
  <c r="L170" i="3" s="1"/>
  <c r="O170" i="2"/>
  <c r="K170" i="3" s="1"/>
  <c r="P170" i="2"/>
  <c r="J170" i="3" s="1"/>
  <c r="Q170" i="2"/>
  <c r="I170" i="3" s="1"/>
  <c r="R170" i="2"/>
  <c r="H170" i="3" s="1"/>
  <c r="S170" i="2"/>
  <c r="G170" i="3" s="1"/>
  <c r="T170" i="2"/>
  <c r="F170" i="3" s="1"/>
  <c r="U170" i="2"/>
  <c r="E170" i="3" s="1"/>
  <c r="V170" i="2"/>
  <c r="D170" i="3" s="1"/>
  <c r="W170" i="2"/>
  <c r="C170" i="3" s="1"/>
  <c r="E171" i="2"/>
  <c r="U171" i="3" s="1"/>
  <c r="F171" i="2"/>
  <c r="T171" i="3" s="1"/>
  <c r="G171" i="2"/>
  <c r="S171" i="3" s="1"/>
  <c r="H171" i="2"/>
  <c r="R171" i="3" s="1"/>
  <c r="I171" i="2"/>
  <c r="Q171" i="3" s="1"/>
  <c r="J171" i="2"/>
  <c r="P171" i="3" s="1"/>
  <c r="K171" i="2"/>
  <c r="O171" i="3" s="1"/>
  <c r="L171" i="2"/>
  <c r="N171" i="3" s="1"/>
  <c r="M171" i="2"/>
  <c r="M171" i="3" s="1"/>
  <c r="N171" i="2"/>
  <c r="L171" i="3" s="1"/>
  <c r="O171" i="2"/>
  <c r="K171" i="3" s="1"/>
  <c r="P171" i="2"/>
  <c r="J171" i="3" s="1"/>
  <c r="Q171" i="2"/>
  <c r="I171" i="3" s="1"/>
  <c r="R171" i="2"/>
  <c r="H171" i="3" s="1"/>
  <c r="S171" i="2"/>
  <c r="G171" i="3" s="1"/>
  <c r="T171" i="2"/>
  <c r="F171" i="3" s="1"/>
  <c r="U171" i="2"/>
  <c r="E171" i="3" s="1"/>
  <c r="V171" i="2"/>
  <c r="D171" i="3" s="1"/>
  <c r="W171" i="2"/>
  <c r="C171" i="3" s="1"/>
  <c r="E297" i="2"/>
  <c r="U297" i="3" s="1"/>
  <c r="F297" i="2"/>
  <c r="T297" i="3" s="1"/>
  <c r="G297" i="2"/>
  <c r="S297" i="3" s="1"/>
  <c r="H297" i="2"/>
  <c r="R297" i="3" s="1"/>
  <c r="I297" i="2"/>
  <c r="Q297" i="3" s="1"/>
  <c r="J297" i="2"/>
  <c r="P297" i="3" s="1"/>
  <c r="K297" i="2"/>
  <c r="O297" i="3" s="1"/>
  <c r="L297" i="2"/>
  <c r="N297" i="3" s="1"/>
  <c r="M297" i="2"/>
  <c r="M297" i="3" s="1"/>
  <c r="N297" i="2"/>
  <c r="L297" i="3" s="1"/>
  <c r="O297" i="2"/>
  <c r="K297" i="3" s="1"/>
  <c r="P297" i="2"/>
  <c r="J297" i="3" s="1"/>
  <c r="Q297" i="2"/>
  <c r="I297" i="3" s="1"/>
  <c r="R297" i="2"/>
  <c r="H297" i="3" s="1"/>
  <c r="S297" i="2"/>
  <c r="G297" i="3" s="1"/>
  <c r="T297" i="2"/>
  <c r="F297" i="3" s="1"/>
  <c r="U297" i="2"/>
  <c r="E297" i="3" s="1"/>
  <c r="V297" i="2"/>
  <c r="D297" i="3" s="1"/>
  <c r="W297" i="2"/>
  <c r="C297" i="3" s="1"/>
  <c r="E197" i="2"/>
  <c r="U197" i="3" s="1"/>
  <c r="F197" i="2"/>
  <c r="T197" i="3" s="1"/>
  <c r="G197" i="2"/>
  <c r="S197" i="3" s="1"/>
  <c r="H197" i="2"/>
  <c r="R197" i="3" s="1"/>
  <c r="I197" i="2"/>
  <c r="Q197" i="3" s="1"/>
  <c r="J197" i="2"/>
  <c r="P197" i="3" s="1"/>
  <c r="K197" i="2"/>
  <c r="O197" i="3" s="1"/>
  <c r="L197" i="2"/>
  <c r="N197" i="3" s="1"/>
  <c r="M197" i="2"/>
  <c r="M197" i="3" s="1"/>
  <c r="N197" i="2"/>
  <c r="L197" i="3" s="1"/>
  <c r="O197" i="2"/>
  <c r="K197" i="3" s="1"/>
  <c r="P197" i="2"/>
  <c r="J197" i="3" s="1"/>
  <c r="Q197" i="2"/>
  <c r="I197" i="3" s="1"/>
  <c r="R197" i="2"/>
  <c r="H197" i="3" s="1"/>
  <c r="S197" i="2"/>
  <c r="G197" i="3" s="1"/>
  <c r="T197" i="2"/>
  <c r="F197" i="3" s="1"/>
  <c r="U197" i="2"/>
  <c r="E197" i="3" s="1"/>
  <c r="V197" i="2"/>
  <c r="D197" i="3" s="1"/>
  <c r="W197" i="2"/>
  <c r="C197" i="3" s="1"/>
  <c r="E354" i="2"/>
  <c r="U354" i="3" s="1"/>
  <c r="F354" i="2"/>
  <c r="T354" i="3" s="1"/>
  <c r="G354" i="2"/>
  <c r="S354" i="3" s="1"/>
  <c r="H354" i="2"/>
  <c r="R354" i="3" s="1"/>
  <c r="I354" i="2"/>
  <c r="Q354" i="3" s="1"/>
  <c r="J354" i="2"/>
  <c r="P354" i="3" s="1"/>
  <c r="K354" i="2"/>
  <c r="O354" i="3" s="1"/>
  <c r="L354" i="2"/>
  <c r="N354" i="3" s="1"/>
  <c r="M354" i="2"/>
  <c r="M354" i="3" s="1"/>
  <c r="N354" i="2"/>
  <c r="L354" i="3" s="1"/>
  <c r="O354" i="2"/>
  <c r="K354" i="3" s="1"/>
  <c r="P354" i="2"/>
  <c r="J354" i="3" s="1"/>
  <c r="Q354" i="2"/>
  <c r="I354" i="3" s="1"/>
  <c r="R354" i="2"/>
  <c r="H354" i="3" s="1"/>
  <c r="S354" i="2"/>
  <c r="G354" i="3" s="1"/>
  <c r="T354" i="2"/>
  <c r="F354" i="3" s="1"/>
  <c r="U354" i="2"/>
  <c r="E354" i="3" s="1"/>
  <c r="V354" i="2"/>
  <c r="D354" i="3" s="1"/>
  <c r="W354" i="2"/>
  <c r="C354" i="3" s="1"/>
  <c r="E184" i="2"/>
  <c r="U184" i="3" s="1"/>
  <c r="F184" i="2"/>
  <c r="T184" i="3" s="1"/>
  <c r="G184" i="2"/>
  <c r="S184" i="3" s="1"/>
  <c r="H184" i="2"/>
  <c r="R184" i="3" s="1"/>
  <c r="I184" i="2"/>
  <c r="Q184" i="3" s="1"/>
  <c r="J184" i="2"/>
  <c r="P184" i="3" s="1"/>
  <c r="K184" i="2"/>
  <c r="O184" i="3" s="1"/>
  <c r="L184" i="2"/>
  <c r="N184" i="3" s="1"/>
  <c r="M184" i="2"/>
  <c r="M184" i="3" s="1"/>
  <c r="N184" i="2"/>
  <c r="L184" i="3" s="1"/>
  <c r="O184" i="2"/>
  <c r="K184" i="3" s="1"/>
  <c r="P184" i="2"/>
  <c r="J184" i="3" s="1"/>
  <c r="Q184" i="2"/>
  <c r="I184" i="3" s="1"/>
  <c r="R184" i="2"/>
  <c r="H184" i="3" s="1"/>
  <c r="S184" i="2"/>
  <c r="G184" i="3" s="1"/>
  <c r="T184" i="2"/>
  <c r="F184" i="3" s="1"/>
  <c r="U184" i="2"/>
  <c r="E184" i="3" s="1"/>
  <c r="V184" i="2"/>
  <c r="D184" i="3" s="1"/>
  <c r="W184" i="2"/>
  <c r="C184" i="3" s="1"/>
  <c r="E140" i="2"/>
  <c r="U140" i="3" s="1"/>
  <c r="F140" i="2"/>
  <c r="T140" i="3" s="1"/>
  <c r="G140" i="2"/>
  <c r="S140" i="3" s="1"/>
  <c r="H140" i="2"/>
  <c r="R140" i="3" s="1"/>
  <c r="I140" i="2"/>
  <c r="Q140" i="3" s="1"/>
  <c r="J140" i="2"/>
  <c r="P140" i="3" s="1"/>
  <c r="K140" i="2"/>
  <c r="O140" i="3" s="1"/>
  <c r="L140" i="2"/>
  <c r="N140" i="3" s="1"/>
  <c r="M140" i="2"/>
  <c r="M140" i="3" s="1"/>
  <c r="N140" i="2"/>
  <c r="L140" i="3" s="1"/>
  <c r="O140" i="2"/>
  <c r="K140" i="3" s="1"/>
  <c r="P140" i="2"/>
  <c r="J140" i="3" s="1"/>
  <c r="Q140" i="2"/>
  <c r="I140" i="3" s="1"/>
  <c r="R140" i="2"/>
  <c r="H140" i="3" s="1"/>
  <c r="S140" i="2"/>
  <c r="G140" i="3" s="1"/>
  <c r="T140" i="2"/>
  <c r="F140" i="3" s="1"/>
  <c r="U140" i="2"/>
  <c r="E140" i="3" s="1"/>
  <c r="V140" i="2"/>
  <c r="D140" i="3" s="1"/>
  <c r="W140" i="2"/>
  <c r="C140" i="3" s="1"/>
  <c r="E168" i="2"/>
  <c r="U168" i="3" s="1"/>
  <c r="F168" i="2"/>
  <c r="T168" i="3" s="1"/>
  <c r="G168" i="2"/>
  <c r="S168" i="3" s="1"/>
  <c r="H168" i="2"/>
  <c r="R168" i="3" s="1"/>
  <c r="I168" i="2"/>
  <c r="Q168" i="3" s="1"/>
  <c r="J168" i="2"/>
  <c r="P168" i="3" s="1"/>
  <c r="K168" i="2"/>
  <c r="O168" i="3" s="1"/>
  <c r="L168" i="2"/>
  <c r="N168" i="3" s="1"/>
  <c r="M168" i="2"/>
  <c r="M168" i="3" s="1"/>
  <c r="N168" i="2"/>
  <c r="L168" i="3" s="1"/>
  <c r="O168" i="2"/>
  <c r="K168" i="3" s="1"/>
  <c r="P168" i="2"/>
  <c r="J168" i="3" s="1"/>
  <c r="Q168" i="2"/>
  <c r="I168" i="3" s="1"/>
  <c r="R168" i="2"/>
  <c r="H168" i="3" s="1"/>
  <c r="S168" i="2"/>
  <c r="G168" i="3" s="1"/>
  <c r="T168" i="2"/>
  <c r="F168" i="3" s="1"/>
  <c r="U168" i="2"/>
  <c r="E168" i="3" s="1"/>
  <c r="V168" i="2"/>
  <c r="D168" i="3" s="1"/>
  <c r="W168" i="2"/>
  <c r="C168" i="3" s="1"/>
  <c r="E156" i="2"/>
  <c r="U156" i="3" s="1"/>
  <c r="F156" i="2"/>
  <c r="T156" i="3" s="1"/>
  <c r="G156" i="2"/>
  <c r="S156" i="3" s="1"/>
  <c r="H156" i="2"/>
  <c r="R156" i="3" s="1"/>
  <c r="I156" i="2"/>
  <c r="Q156" i="3" s="1"/>
  <c r="J156" i="2"/>
  <c r="P156" i="3" s="1"/>
  <c r="K156" i="2"/>
  <c r="O156" i="3" s="1"/>
  <c r="L156" i="2"/>
  <c r="N156" i="3" s="1"/>
  <c r="M156" i="2"/>
  <c r="M156" i="3" s="1"/>
  <c r="N156" i="2"/>
  <c r="L156" i="3" s="1"/>
  <c r="O156" i="2"/>
  <c r="K156" i="3" s="1"/>
  <c r="P156" i="2"/>
  <c r="J156" i="3" s="1"/>
  <c r="Q156" i="2"/>
  <c r="I156" i="3" s="1"/>
  <c r="R156" i="2"/>
  <c r="H156" i="3" s="1"/>
  <c r="S156" i="2"/>
  <c r="G156" i="3" s="1"/>
  <c r="T156" i="2"/>
  <c r="F156" i="3" s="1"/>
  <c r="U156" i="2"/>
  <c r="E156" i="3" s="1"/>
  <c r="V156" i="2"/>
  <c r="D156" i="3" s="1"/>
  <c r="W156" i="2"/>
  <c r="C156" i="3" s="1"/>
  <c r="E155" i="2"/>
  <c r="U155" i="3" s="1"/>
  <c r="F155" i="2"/>
  <c r="T155" i="3" s="1"/>
  <c r="G155" i="2"/>
  <c r="S155" i="3" s="1"/>
  <c r="H155" i="2"/>
  <c r="R155" i="3" s="1"/>
  <c r="I155" i="2"/>
  <c r="Q155" i="3" s="1"/>
  <c r="J155" i="2"/>
  <c r="P155" i="3" s="1"/>
  <c r="K155" i="2"/>
  <c r="O155" i="3" s="1"/>
  <c r="L155" i="2"/>
  <c r="N155" i="3" s="1"/>
  <c r="M155" i="2"/>
  <c r="M155" i="3" s="1"/>
  <c r="N155" i="2"/>
  <c r="L155" i="3" s="1"/>
  <c r="O155" i="2"/>
  <c r="K155" i="3" s="1"/>
  <c r="P155" i="2"/>
  <c r="J155" i="3" s="1"/>
  <c r="Q155" i="2"/>
  <c r="I155" i="3" s="1"/>
  <c r="R155" i="2"/>
  <c r="H155" i="3" s="1"/>
  <c r="S155" i="2"/>
  <c r="G155" i="3" s="1"/>
  <c r="T155" i="2"/>
  <c r="F155" i="3" s="1"/>
  <c r="U155" i="2"/>
  <c r="E155" i="3" s="1"/>
  <c r="V155" i="2"/>
  <c r="D155" i="3" s="1"/>
  <c r="W155" i="2"/>
  <c r="C155" i="3" s="1"/>
  <c r="E234" i="2"/>
  <c r="U234" i="3" s="1"/>
  <c r="F234" i="2"/>
  <c r="T234" i="3" s="1"/>
  <c r="G234" i="2"/>
  <c r="S234" i="3" s="1"/>
  <c r="H234" i="2"/>
  <c r="R234" i="3" s="1"/>
  <c r="I234" i="2"/>
  <c r="Q234" i="3" s="1"/>
  <c r="J234" i="2"/>
  <c r="P234" i="3" s="1"/>
  <c r="K234" i="2"/>
  <c r="O234" i="3" s="1"/>
  <c r="L234" i="2"/>
  <c r="N234" i="3" s="1"/>
  <c r="M234" i="2"/>
  <c r="M234" i="3" s="1"/>
  <c r="N234" i="2"/>
  <c r="L234" i="3" s="1"/>
  <c r="O234" i="2"/>
  <c r="K234" i="3" s="1"/>
  <c r="P234" i="2"/>
  <c r="J234" i="3" s="1"/>
  <c r="Q234" i="2"/>
  <c r="I234" i="3" s="1"/>
  <c r="R234" i="2"/>
  <c r="H234" i="3" s="1"/>
  <c r="S234" i="2"/>
  <c r="G234" i="3" s="1"/>
  <c r="T234" i="2"/>
  <c r="F234" i="3" s="1"/>
  <c r="U234" i="2"/>
  <c r="E234" i="3" s="1"/>
  <c r="V234" i="2"/>
  <c r="D234" i="3" s="1"/>
  <c r="W234" i="2"/>
  <c r="C234" i="3" s="1"/>
  <c r="E179" i="2"/>
  <c r="U179" i="3" s="1"/>
  <c r="F179" i="2"/>
  <c r="T179" i="3" s="1"/>
  <c r="G179" i="2"/>
  <c r="S179" i="3" s="1"/>
  <c r="H179" i="2"/>
  <c r="R179" i="3" s="1"/>
  <c r="I179" i="2"/>
  <c r="Q179" i="3" s="1"/>
  <c r="J179" i="2"/>
  <c r="P179" i="3" s="1"/>
  <c r="K179" i="2"/>
  <c r="O179" i="3" s="1"/>
  <c r="L179" i="2"/>
  <c r="N179" i="3" s="1"/>
  <c r="M179" i="2"/>
  <c r="M179" i="3" s="1"/>
  <c r="N179" i="2"/>
  <c r="L179" i="3" s="1"/>
  <c r="O179" i="2"/>
  <c r="K179" i="3" s="1"/>
  <c r="P179" i="2"/>
  <c r="J179" i="3" s="1"/>
  <c r="Q179" i="2"/>
  <c r="I179" i="3" s="1"/>
  <c r="R179" i="2"/>
  <c r="H179" i="3" s="1"/>
  <c r="S179" i="2"/>
  <c r="G179" i="3" s="1"/>
  <c r="T179" i="2"/>
  <c r="F179" i="3" s="1"/>
  <c r="U179" i="2"/>
  <c r="E179" i="3" s="1"/>
  <c r="V179" i="2"/>
  <c r="D179" i="3" s="1"/>
  <c r="W179" i="2"/>
  <c r="C179" i="3" s="1"/>
  <c r="E222" i="2"/>
  <c r="U222" i="3" s="1"/>
  <c r="F222" i="2"/>
  <c r="T222" i="3" s="1"/>
  <c r="G222" i="2"/>
  <c r="S222" i="3" s="1"/>
  <c r="H222" i="2"/>
  <c r="R222" i="3" s="1"/>
  <c r="I222" i="2"/>
  <c r="Q222" i="3" s="1"/>
  <c r="J222" i="2"/>
  <c r="P222" i="3" s="1"/>
  <c r="K222" i="2"/>
  <c r="O222" i="3" s="1"/>
  <c r="L222" i="2"/>
  <c r="N222" i="3" s="1"/>
  <c r="M222" i="2"/>
  <c r="M222" i="3" s="1"/>
  <c r="N222" i="2"/>
  <c r="L222" i="3" s="1"/>
  <c r="O222" i="2"/>
  <c r="K222" i="3" s="1"/>
  <c r="P222" i="2"/>
  <c r="J222" i="3" s="1"/>
  <c r="Q222" i="2"/>
  <c r="I222" i="3" s="1"/>
  <c r="R222" i="2"/>
  <c r="H222" i="3" s="1"/>
  <c r="S222" i="2"/>
  <c r="G222" i="3" s="1"/>
  <c r="T222" i="2"/>
  <c r="F222" i="3" s="1"/>
  <c r="U222" i="2"/>
  <c r="E222" i="3" s="1"/>
  <c r="V222" i="2"/>
  <c r="D222" i="3" s="1"/>
  <c r="W222" i="2"/>
  <c r="C222" i="3" s="1"/>
  <c r="E202" i="2"/>
  <c r="U202" i="3" s="1"/>
  <c r="F202" i="2"/>
  <c r="T202" i="3" s="1"/>
  <c r="G202" i="2"/>
  <c r="S202" i="3" s="1"/>
  <c r="H202" i="2"/>
  <c r="R202" i="3" s="1"/>
  <c r="I202" i="2"/>
  <c r="Q202" i="3" s="1"/>
  <c r="J202" i="2"/>
  <c r="P202" i="3" s="1"/>
  <c r="K202" i="2"/>
  <c r="O202" i="3" s="1"/>
  <c r="L202" i="2"/>
  <c r="N202" i="3" s="1"/>
  <c r="M202" i="2"/>
  <c r="M202" i="3" s="1"/>
  <c r="N202" i="2"/>
  <c r="L202" i="3" s="1"/>
  <c r="O202" i="2"/>
  <c r="K202" i="3" s="1"/>
  <c r="P202" i="2"/>
  <c r="J202" i="3" s="1"/>
  <c r="Q202" i="2"/>
  <c r="I202" i="3" s="1"/>
  <c r="R202" i="2"/>
  <c r="H202" i="3" s="1"/>
  <c r="S202" i="2"/>
  <c r="G202" i="3" s="1"/>
  <c r="T202" i="2"/>
  <c r="F202" i="3" s="1"/>
  <c r="U202" i="2"/>
  <c r="E202" i="3" s="1"/>
  <c r="V202" i="2"/>
  <c r="D202" i="3" s="1"/>
  <c r="W202" i="2"/>
  <c r="C202" i="3" s="1"/>
  <c r="E358" i="2"/>
  <c r="U358" i="3" s="1"/>
  <c r="F358" i="2"/>
  <c r="T358" i="3" s="1"/>
  <c r="G358" i="2"/>
  <c r="S358" i="3" s="1"/>
  <c r="H358" i="2"/>
  <c r="R358" i="3" s="1"/>
  <c r="I358" i="2"/>
  <c r="Q358" i="3" s="1"/>
  <c r="J358" i="2"/>
  <c r="P358" i="3" s="1"/>
  <c r="K358" i="2"/>
  <c r="O358" i="3" s="1"/>
  <c r="L358" i="2"/>
  <c r="N358" i="3" s="1"/>
  <c r="M358" i="2"/>
  <c r="M358" i="3" s="1"/>
  <c r="N358" i="2"/>
  <c r="L358" i="3" s="1"/>
  <c r="O358" i="2"/>
  <c r="K358" i="3" s="1"/>
  <c r="P358" i="2"/>
  <c r="J358" i="3" s="1"/>
  <c r="Q358" i="2"/>
  <c r="I358" i="3" s="1"/>
  <c r="R358" i="2"/>
  <c r="H358" i="3" s="1"/>
  <c r="S358" i="2"/>
  <c r="G358" i="3" s="1"/>
  <c r="T358" i="2"/>
  <c r="F358" i="3" s="1"/>
  <c r="U358" i="2"/>
  <c r="E358" i="3" s="1"/>
  <c r="V358" i="2"/>
  <c r="D358" i="3" s="1"/>
  <c r="W358" i="2"/>
  <c r="C358" i="3" s="1"/>
  <c r="E167" i="2"/>
  <c r="U167" i="3" s="1"/>
  <c r="F167" i="2"/>
  <c r="T167" i="3" s="1"/>
  <c r="G167" i="2"/>
  <c r="S167" i="3" s="1"/>
  <c r="H167" i="2"/>
  <c r="R167" i="3" s="1"/>
  <c r="I167" i="2"/>
  <c r="Q167" i="3" s="1"/>
  <c r="J167" i="2"/>
  <c r="P167" i="3" s="1"/>
  <c r="K167" i="2"/>
  <c r="O167" i="3" s="1"/>
  <c r="L167" i="2"/>
  <c r="N167" i="3" s="1"/>
  <c r="M167" i="2"/>
  <c r="M167" i="3" s="1"/>
  <c r="N167" i="2"/>
  <c r="L167" i="3" s="1"/>
  <c r="O167" i="2"/>
  <c r="K167" i="3" s="1"/>
  <c r="P167" i="2"/>
  <c r="J167" i="3" s="1"/>
  <c r="Q167" i="2"/>
  <c r="I167" i="3" s="1"/>
  <c r="R167" i="2"/>
  <c r="H167" i="3" s="1"/>
  <c r="S167" i="2"/>
  <c r="G167" i="3" s="1"/>
  <c r="T167" i="2"/>
  <c r="F167" i="3" s="1"/>
  <c r="U167" i="2"/>
  <c r="E167" i="3" s="1"/>
  <c r="V167" i="2"/>
  <c r="D167" i="3" s="1"/>
  <c r="W167" i="2"/>
  <c r="C167" i="3" s="1"/>
  <c r="E157" i="2"/>
  <c r="U157" i="3" s="1"/>
  <c r="F157" i="2"/>
  <c r="T157" i="3" s="1"/>
  <c r="G157" i="2"/>
  <c r="S157" i="3" s="1"/>
  <c r="H157" i="2"/>
  <c r="R157" i="3" s="1"/>
  <c r="I157" i="2"/>
  <c r="Q157" i="3" s="1"/>
  <c r="J157" i="2"/>
  <c r="P157" i="3" s="1"/>
  <c r="K157" i="2"/>
  <c r="O157" i="3" s="1"/>
  <c r="L157" i="2"/>
  <c r="N157" i="3" s="1"/>
  <c r="M157" i="2"/>
  <c r="M157" i="3" s="1"/>
  <c r="N157" i="2"/>
  <c r="L157" i="3" s="1"/>
  <c r="O157" i="2"/>
  <c r="K157" i="3" s="1"/>
  <c r="P157" i="2"/>
  <c r="J157" i="3" s="1"/>
  <c r="Q157" i="2"/>
  <c r="I157" i="3" s="1"/>
  <c r="R157" i="2"/>
  <c r="H157" i="3" s="1"/>
  <c r="S157" i="2"/>
  <c r="G157" i="3" s="1"/>
  <c r="T157" i="2"/>
  <c r="F157" i="3" s="1"/>
  <c r="U157" i="2"/>
  <c r="E157" i="3" s="1"/>
  <c r="V157" i="2"/>
  <c r="D157" i="3" s="1"/>
  <c r="W157" i="2"/>
  <c r="C157" i="3" s="1"/>
  <c r="E172" i="2"/>
  <c r="U172" i="3" s="1"/>
  <c r="F172" i="2"/>
  <c r="T172" i="3" s="1"/>
  <c r="G172" i="2"/>
  <c r="S172" i="3" s="1"/>
  <c r="H172" i="2"/>
  <c r="R172" i="3" s="1"/>
  <c r="I172" i="2"/>
  <c r="Q172" i="3" s="1"/>
  <c r="J172" i="2"/>
  <c r="P172" i="3" s="1"/>
  <c r="K172" i="2"/>
  <c r="O172" i="3" s="1"/>
  <c r="L172" i="2"/>
  <c r="N172" i="3" s="1"/>
  <c r="M172" i="2"/>
  <c r="M172" i="3" s="1"/>
  <c r="N172" i="2"/>
  <c r="L172" i="3" s="1"/>
  <c r="O172" i="2"/>
  <c r="K172" i="3" s="1"/>
  <c r="P172" i="2"/>
  <c r="J172" i="3" s="1"/>
  <c r="Q172" i="2"/>
  <c r="I172" i="3" s="1"/>
  <c r="R172" i="2"/>
  <c r="H172" i="3" s="1"/>
  <c r="S172" i="2"/>
  <c r="G172" i="3" s="1"/>
  <c r="T172" i="2"/>
  <c r="F172" i="3" s="1"/>
  <c r="U172" i="2"/>
  <c r="E172" i="3" s="1"/>
  <c r="V172" i="2"/>
  <c r="D172" i="3" s="1"/>
  <c r="W172" i="2"/>
  <c r="C172" i="3" s="1"/>
  <c r="E182" i="2"/>
  <c r="U182" i="3" s="1"/>
  <c r="F182" i="2"/>
  <c r="T182" i="3" s="1"/>
  <c r="G182" i="2"/>
  <c r="S182" i="3" s="1"/>
  <c r="H182" i="2"/>
  <c r="R182" i="3" s="1"/>
  <c r="I182" i="2"/>
  <c r="Q182" i="3" s="1"/>
  <c r="J182" i="2"/>
  <c r="P182" i="3" s="1"/>
  <c r="K182" i="2"/>
  <c r="O182" i="3" s="1"/>
  <c r="L182" i="2"/>
  <c r="N182" i="3" s="1"/>
  <c r="M182" i="2"/>
  <c r="M182" i="3" s="1"/>
  <c r="N182" i="2"/>
  <c r="L182" i="3" s="1"/>
  <c r="O182" i="2"/>
  <c r="K182" i="3" s="1"/>
  <c r="P182" i="2"/>
  <c r="J182" i="3" s="1"/>
  <c r="Q182" i="2"/>
  <c r="I182" i="3" s="1"/>
  <c r="R182" i="2"/>
  <c r="H182" i="3" s="1"/>
  <c r="S182" i="2"/>
  <c r="G182" i="3" s="1"/>
  <c r="T182" i="2"/>
  <c r="F182" i="3" s="1"/>
  <c r="U182" i="2"/>
  <c r="E182" i="3" s="1"/>
  <c r="V182" i="2"/>
  <c r="D182" i="3" s="1"/>
  <c r="W182" i="2"/>
  <c r="C182" i="3" s="1"/>
  <c r="E154" i="2"/>
  <c r="U154" i="3" s="1"/>
  <c r="F154" i="2"/>
  <c r="T154" i="3" s="1"/>
  <c r="G154" i="2"/>
  <c r="S154" i="3" s="1"/>
  <c r="H154" i="2"/>
  <c r="R154" i="3" s="1"/>
  <c r="I154" i="2"/>
  <c r="Q154" i="3" s="1"/>
  <c r="J154" i="2"/>
  <c r="P154" i="3" s="1"/>
  <c r="K154" i="2"/>
  <c r="O154" i="3" s="1"/>
  <c r="L154" i="2"/>
  <c r="N154" i="3" s="1"/>
  <c r="M154" i="2"/>
  <c r="M154" i="3" s="1"/>
  <c r="N154" i="2"/>
  <c r="L154" i="3" s="1"/>
  <c r="O154" i="2"/>
  <c r="K154" i="3" s="1"/>
  <c r="P154" i="2"/>
  <c r="J154" i="3" s="1"/>
  <c r="Q154" i="2"/>
  <c r="I154" i="3" s="1"/>
  <c r="R154" i="2"/>
  <c r="H154" i="3" s="1"/>
  <c r="S154" i="2"/>
  <c r="G154" i="3" s="1"/>
  <c r="T154" i="2"/>
  <c r="F154" i="3" s="1"/>
  <c r="U154" i="2"/>
  <c r="E154" i="3" s="1"/>
  <c r="V154" i="2"/>
  <c r="D154" i="3" s="1"/>
  <c r="W154" i="2"/>
  <c r="C154" i="3" s="1"/>
  <c r="E181" i="2"/>
  <c r="U181" i="3" s="1"/>
  <c r="F181" i="2"/>
  <c r="T181" i="3" s="1"/>
  <c r="G181" i="2"/>
  <c r="S181" i="3" s="1"/>
  <c r="H181" i="2"/>
  <c r="R181" i="3" s="1"/>
  <c r="I181" i="2"/>
  <c r="Q181" i="3" s="1"/>
  <c r="J181" i="2"/>
  <c r="P181" i="3" s="1"/>
  <c r="K181" i="2"/>
  <c r="O181" i="3" s="1"/>
  <c r="L181" i="2"/>
  <c r="N181" i="3" s="1"/>
  <c r="M181" i="2"/>
  <c r="M181" i="3" s="1"/>
  <c r="N181" i="2"/>
  <c r="L181" i="3" s="1"/>
  <c r="O181" i="2"/>
  <c r="K181" i="3" s="1"/>
  <c r="P181" i="2"/>
  <c r="J181" i="3" s="1"/>
  <c r="Q181" i="2"/>
  <c r="I181" i="3" s="1"/>
  <c r="R181" i="2"/>
  <c r="H181" i="3" s="1"/>
  <c r="S181" i="2"/>
  <c r="G181" i="3" s="1"/>
  <c r="T181" i="2"/>
  <c r="F181" i="3" s="1"/>
  <c r="U181" i="2"/>
  <c r="E181" i="3" s="1"/>
  <c r="V181" i="2"/>
  <c r="D181" i="3" s="1"/>
  <c r="W181" i="2"/>
  <c r="C181" i="3" s="1"/>
  <c r="E296" i="2"/>
  <c r="U296" i="3" s="1"/>
  <c r="F296" i="2"/>
  <c r="T296" i="3" s="1"/>
  <c r="G296" i="2"/>
  <c r="S296" i="3" s="1"/>
  <c r="H296" i="2"/>
  <c r="R296" i="3" s="1"/>
  <c r="I296" i="2"/>
  <c r="Q296" i="3" s="1"/>
  <c r="J296" i="2"/>
  <c r="P296" i="3" s="1"/>
  <c r="K296" i="2"/>
  <c r="O296" i="3" s="1"/>
  <c r="L296" i="2"/>
  <c r="N296" i="3" s="1"/>
  <c r="M296" i="2"/>
  <c r="M296" i="3" s="1"/>
  <c r="N296" i="2"/>
  <c r="L296" i="3" s="1"/>
  <c r="O296" i="2"/>
  <c r="K296" i="3" s="1"/>
  <c r="P296" i="2"/>
  <c r="J296" i="3" s="1"/>
  <c r="Q296" i="2"/>
  <c r="I296" i="3" s="1"/>
  <c r="R296" i="2"/>
  <c r="H296" i="3" s="1"/>
  <c r="S296" i="2"/>
  <c r="G296" i="3" s="1"/>
  <c r="T296" i="2"/>
  <c r="F296" i="3" s="1"/>
  <c r="U296" i="2"/>
  <c r="E296" i="3" s="1"/>
  <c r="V296" i="2"/>
  <c r="D296" i="3" s="1"/>
  <c r="W296" i="2"/>
  <c r="C296" i="3" s="1"/>
  <c r="E393" i="2"/>
  <c r="U393" i="3" s="1"/>
  <c r="F393" i="2"/>
  <c r="T393" i="3" s="1"/>
  <c r="G393" i="2"/>
  <c r="S393" i="3" s="1"/>
  <c r="H393" i="2"/>
  <c r="R393" i="3" s="1"/>
  <c r="I393" i="2"/>
  <c r="Q393" i="3" s="1"/>
  <c r="J393" i="2"/>
  <c r="P393" i="3" s="1"/>
  <c r="K393" i="2"/>
  <c r="O393" i="3" s="1"/>
  <c r="L393" i="2"/>
  <c r="N393" i="3" s="1"/>
  <c r="M393" i="2"/>
  <c r="M393" i="3" s="1"/>
  <c r="N393" i="2"/>
  <c r="L393" i="3" s="1"/>
  <c r="O393" i="2"/>
  <c r="K393" i="3" s="1"/>
  <c r="P393" i="2"/>
  <c r="J393" i="3" s="1"/>
  <c r="Q393" i="2"/>
  <c r="I393" i="3" s="1"/>
  <c r="R393" i="2"/>
  <c r="H393" i="3" s="1"/>
  <c r="S393" i="2"/>
  <c r="G393" i="3" s="1"/>
  <c r="T393" i="2"/>
  <c r="F393" i="3" s="1"/>
  <c r="U393" i="2"/>
  <c r="E393" i="3" s="1"/>
  <c r="V393" i="2"/>
  <c r="D393" i="3" s="1"/>
  <c r="W393" i="2"/>
  <c r="C393" i="3" s="1"/>
  <c r="E205" i="2"/>
  <c r="U205" i="3" s="1"/>
  <c r="F205" i="2"/>
  <c r="T205" i="3" s="1"/>
  <c r="G205" i="2"/>
  <c r="S205" i="3" s="1"/>
  <c r="H205" i="2"/>
  <c r="R205" i="3" s="1"/>
  <c r="I205" i="2"/>
  <c r="Q205" i="3" s="1"/>
  <c r="J205" i="2"/>
  <c r="P205" i="3" s="1"/>
  <c r="K205" i="2"/>
  <c r="O205" i="3" s="1"/>
  <c r="L205" i="2"/>
  <c r="N205" i="3" s="1"/>
  <c r="M205" i="2"/>
  <c r="M205" i="3" s="1"/>
  <c r="N205" i="2"/>
  <c r="L205" i="3" s="1"/>
  <c r="O205" i="2"/>
  <c r="K205" i="3" s="1"/>
  <c r="P205" i="2"/>
  <c r="J205" i="3" s="1"/>
  <c r="Q205" i="2"/>
  <c r="I205" i="3" s="1"/>
  <c r="R205" i="2"/>
  <c r="H205" i="3" s="1"/>
  <c r="S205" i="2"/>
  <c r="G205" i="3" s="1"/>
  <c r="T205" i="2"/>
  <c r="F205" i="3" s="1"/>
  <c r="U205" i="2"/>
  <c r="E205" i="3" s="1"/>
  <c r="V205" i="2"/>
  <c r="D205" i="3" s="1"/>
  <c r="W205" i="2"/>
  <c r="C205" i="3" s="1"/>
  <c r="E203" i="2"/>
  <c r="U203" i="3" s="1"/>
  <c r="F203" i="2"/>
  <c r="T203" i="3" s="1"/>
  <c r="G203" i="2"/>
  <c r="S203" i="3" s="1"/>
  <c r="H203" i="2"/>
  <c r="R203" i="3" s="1"/>
  <c r="I203" i="2"/>
  <c r="Q203" i="3" s="1"/>
  <c r="J203" i="2"/>
  <c r="P203" i="3" s="1"/>
  <c r="K203" i="2"/>
  <c r="O203" i="3" s="1"/>
  <c r="L203" i="2"/>
  <c r="N203" i="3" s="1"/>
  <c r="M203" i="2"/>
  <c r="M203" i="3" s="1"/>
  <c r="N203" i="2"/>
  <c r="L203" i="3" s="1"/>
  <c r="O203" i="2"/>
  <c r="K203" i="3" s="1"/>
  <c r="P203" i="2"/>
  <c r="J203" i="3" s="1"/>
  <c r="Q203" i="2"/>
  <c r="I203" i="3" s="1"/>
  <c r="R203" i="2"/>
  <c r="H203" i="3" s="1"/>
  <c r="S203" i="2"/>
  <c r="G203" i="3" s="1"/>
  <c r="T203" i="2"/>
  <c r="F203" i="3" s="1"/>
  <c r="U203" i="2"/>
  <c r="E203" i="3" s="1"/>
  <c r="V203" i="2"/>
  <c r="D203" i="3" s="1"/>
  <c r="W203" i="2"/>
  <c r="C203" i="3" s="1"/>
  <c r="E183" i="2"/>
  <c r="U183" i="3" s="1"/>
  <c r="F183" i="2"/>
  <c r="T183" i="3" s="1"/>
  <c r="G183" i="2"/>
  <c r="S183" i="3" s="1"/>
  <c r="H183" i="2"/>
  <c r="R183" i="3" s="1"/>
  <c r="I183" i="2"/>
  <c r="Q183" i="3" s="1"/>
  <c r="J183" i="2"/>
  <c r="P183" i="3" s="1"/>
  <c r="K183" i="2"/>
  <c r="O183" i="3" s="1"/>
  <c r="L183" i="2"/>
  <c r="N183" i="3" s="1"/>
  <c r="M183" i="2"/>
  <c r="M183" i="3" s="1"/>
  <c r="N183" i="2"/>
  <c r="L183" i="3" s="1"/>
  <c r="O183" i="2"/>
  <c r="K183" i="3" s="1"/>
  <c r="P183" i="2"/>
  <c r="J183" i="3" s="1"/>
  <c r="Q183" i="2"/>
  <c r="I183" i="3" s="1"/>
  <c r="R183" i="2"/>
  <c r="H183" i="3" s="1"/>
  <c r="S183" i="2"/>
  <c r="G183" i="3" s="1"/>
  <c r="T183" i="2"/>
  <c r="F183" i="3" s="1"/>
  <c r="U183" i="2"/>
  <c r="E183" i="3" s="1"/>
  <c r="V183" i="2"/>
  <c r="D183" i="3" s="1"/>
  <c r="W183" i="2"/>
  <c r="C183" i="3" s="1"/>
  <c r="E199" i="2"/>
  <c r="U199" i="3" s="1"/>
  <c r="F199" i="2"/>
  <c r="T199" i="3" s="1"/>
  <c r="G199" i="2"/>
  <c r="S199" i="3" s="1"/>
  <c r="H199" i="2"/>
  <c r="R199" i="3" s="1"/>
  <c r="I199" i="2"/>
  <c r="Q199" i="3" s="1"/>
  <c r="J199" i="2"/>
  <c r="P199" i="3" s="1"/>
  <c r="K199" i="2"/>
  <c r="O199" i="3" s="1"/>
  <c r="L199" i="2"/>
  <c r="N199" i="3" s="1"/>
  <c r="M199" i="2"/>
  <c r="M199" i="3" s="1"/>
  <c r="N199" i="2"/>
  <c r="L199" i="3" s="1"/>
  <c r="O199" i="2"/>
  <c r="K199" i="3" s="1"/>
  <c r="P199" i="2"/>
  <c r="J199" i="3" s="1"/>
  <c r="Q199" i="2"/>
  <c r="I199" i="3" s="1"/>
  <c r="R199" i="2"/>
  <c r="H199" i="3" s="1"/>
  <c r="S199" i="2"/>
  <c r="G199" i="3" s="1"/>
  <c r="T199" i="2"/>
  <c r="F199" i="3" s="1"/>
  <c r="U199" i="2"/>
  <c r="E199" i="3" s="1"/>
  <c r="V199" i="2"/>
  <c r="D199" i="3" s="1"/>
  <c r="W199" i="2"/>
  <c r="C199" i="3" s="1"/>
  <c r="E200" i="2"/>
  <c r="U200" i="3" s="1"/>
  <c r="F200" i="2"/>
  <c r="T200" i="3" s="1"/>
  <c r="G200" i="2"/>
  <c r="S200" i="3" s="1"/>
  <c r="H200" i="2"/>
  <c r="R200" i="3" s="1"/>
  <c r="I200" i="2"/>
  <c r="Q200" i="3" s="1"/>
  <c r="J200" i="2"/>
  <c r="P200" i="3" s="1"/>
  <c r="K200" i="2"/>
  <c r="O200" i="3" s="1"/>
  <c r="L200" i="2"/>
  <c r="N200" i="3" s="1"/>
  <c r="M200" i="2"/>
  <c r="M200" i="3" s="1"/>
  <c r="N200" i="2"/>
  <c r="L200" i="3" s="1"/>
  <c r="O200" i="2"/>
  <c r="K200" i="3" s="1"/>
  <c r="P200" i="2"/>
  <c r="J200" i="3" s="1"/>
  <c r="Q200" i="2"/>
  <c r="I200" i="3" s="1"/>
  <c r="R200" i="2"/>
  <c r="H200" i="3" s="1"/>
  <c r="S200" i="2"/>
  <c r="G200" i="3" s="1"/>
  <c r="T200" i="2"/>
  <c r="F200" i="3" s="1"/>
  <c r="U200" i="2"/>
  <c r="E200" i="3" s="1"/>
  <c r="V200" i="2"/>
  <c r="D200" i="3" s="1"/>
  <c r="W200" i="2"/>
  <c r="C200" i="3" s="1"/>
  <c r="E180" i="2"/>
  <c r="U180" i="3" s="1"/>
  <c r="F180" i="2"/>
  <c r="T180" i="3" s="1"/>
  <c r="G180" i="2"/>
  <c r="S180" i="3" s="1"/>
  <c r="H180" i="2"/>
  <c r="R180" i="3" s="1"/>
  <c r="I180" i="2"/>
  <c r="Q180" i="3" s="1"/>
  <c r="J180" i="2"/>
  <c r="P180" i="3" s="1"/>
  <c r="K180" i="2"/>
  <c r="O180" i="3" s="1"/>
  <c r="L180" i="2"/>
  <c r="N180" i="3" s="1"/>
  <c r="M180" i="2"/>
  <c r="M180" i="3" s="1"/>
  <c r="N180" i="2"/>
  <c r="L180" i="3" s="1"/>
  <c r="O180" i="2"/>
  <c r="K180" i="3" s="1"/>
  <c r="P180" i="2"/>
  <c r="J180" i="3" s="1"/>
  <c r="Q180" i="2"/>
  <c r="I180" i="3" s="1"/>
  <c r="R180" i="2"/>
  <c r="H180" i="3" s="1"/>
  <c r="S180" i="2"/>
  <c r="G180" i="3" s="1"/>
  <c r="T180" i="2"/>
  <c r="F180" i="3" s="1"/>
  <c r="U180" i="2"/>
  <c r="E180" i="3" s="1"/>
  <c r="V180" i="2"/>
  <c r="D180" i="3" s="1"/>
  <c r="W180" i="2"/>
  <c r="C180" i="3" s="1"/>
  <c r="E406" i="2"/>
  <c r="U406" i="3" s="1"/>
  <c r="F406" i="2"/>
  <c r="T406" i="3" s="1"/>
  <c r="G406" i="2"/>
  <c r="S406" i="3" s="1"/>
  <c r="H406" i="2"/>
  <c r="R406" i="3" s="1"/>
  <c r="I406" i="2"/>
  <c r="Q406" i="3" s="1"/>
  <c r="J406" i="2"/>
  <c r="P406" i="3" s="1"/>
  <c r="K406" i="2"/>
  <c r="O406" i="3" s="1"/>
  <c r="L406" i="2"/>
  <c r="N406" i="3" s="1"/>
  <c r="M406" i="2"/>
  <c r="M406" i="3" s="1"/>
  <c r="N406" i="2"/>
  <c r="L406" i="3" s="1"/>
  <c r="O406" i="2"/>
  <c r="K406" i="3" s="1"/>
  <c r="P406" i="2"/>
  <c r="J406" i="3" s="1"/>
  <c r="Q406" i="2"/>
  <c r="I406" i="3" s="1"/>
  <c r="R406" i="2"/>
  <c r="H406" i="3" s="1"/>
  <c r="S406" i="2"/>
  <c r="G406" i="3" s="1"/>
  <c r="T406" i="2"/>
  <c r="F406" i="3" s="1"/>
  <c r="U406" i="2"/>
  <c r="E406" i="3" s="1"/>
  <c r="V406" i="2"/>
  <c r="D406" i="3" s="1"/>
  <c r="W406" i="2"/>
  <c r="C406" i="3" s="1"/>
  <c r="E207" i="2"/>
  <c r="U207" i="3" s="1"/>
  <c r="F207" i="2"/>
  <c r="T207" i="3" s="1"/>
  <c r="G207" i="2"/>
  <c r="S207" i="3" s="1"/>
  <c r="H207" i="2"/>
  <c r="R207" i="3" s="1"/>
  <c r="I207" i="2"/>
  <c r="Q207" i="3" s="1"/>
  <c r="J207" i="2"/>
  <c r="P207" i="3" s="1"/>
  <c r="K207" i="2"/>
  <c r="O207" i="3" s="1"/>
  <c r="L207" i="2"/>
  <c r="N207" i="3" s="1"/>
  <c r="M207" i="2"/>
  <c r="M207" i="3" s="1"/>
  <c r="N207" i="2"/>
  <c r="L207" i="3" s="1"/>
  <c r="O207" i="2"/>
  <c r="K207" i="3" s="1"/>
  <c r="P207" i="2"/>
  <c r="J207" i="3" s="1"/>
  <c r="Q207" i="2"/>
  <c r="I207" i="3" s="1"/>
  <c r="R207" i="2"/>
  <c r="H207" i="3" s="1"/>
  <c r="S207" i="2"/>
  <c r="G207" i="3" s="1"/>
  <c r="T207" i="2"/>
  <c r="F207" i="3" s="1"/>
  <c r="U207" i="2"/>
  <c r="E207" i="3" s="1"/>
  <c r="V207" i="2"/>
  <c r="D207" i="3" s="1"/>
  <c r="W207" i="2"/>
  <c r="C207" i="3" s="1"/>
  <c r="E256" i="2"/>
  <c r="U256" i="3" s="1"/>
  <c r="F256" i="2"/>
  <c r="T256" i="3" s="1"/>
  <c r="G256" i="2"/>
  <c r="S256" i="3" s="1"/>
  <c r="H256" i="2"/>
  <c r="R256" i="3" s="1"/>
  <c r="I256" i="2"/>
  <c r="Q256" i="3" s="1"/>
  <c r="J256" i="2"/>
  <c r="P256" i="3" s="1"/>
  <c r="K256" i="2"/>
  <c r="O256" i="3" s="1"/>
  <c r="L256" i="2"/>
  <c r="N256" i="3" s="1"/>
  <c r="M256" i="2"/>
  <c r="M256" i="3" s="1"/>
  <c r="N256" i="2"/>
  <c r="L256" i="3" s="1"/>
  <c r="O256" i="2"/>
  <c r="K256" i="3" s="1"/>
  <c r="P256" i="2"/>
  <c r="J256" i="3" s="1"/>
  <c r="Q256" i="2"/>
  <c r="I256" i="3" s="1"/>
  <c r="R256" i="2"/>
  <c r="H256" i="3" s="1"/>
  <c r="S256" i="2"/>
  <c r="G256" i="3" s="1"/>
  <c r="T256" i="2"/>
  <c r="F256" i="3" s="1"/>
  <c r="U256" i="2"/>
  <c r="E256" i="3" s="1"/>
  <c r="V256" i="2"/>
  <c r="D256" i="3" s="1"/>
  <c r="W256" i="2"/>
  <c r="C256" i="3" s="1"/>
  <c r="E198" i="2"/>
  <c r="U198" i="3" s="1"/>
  <c r="F198" i="2"/>
  <c r="T198" i="3" s="1"/>
  <c r="G198" i="2"/>
  <c r="S198" i="3" s="1"/>
  <c r="H198" i="2"/>
  <c r="R198" i="3" s="1"/>
  <c r="I198" i="2"/>
  <c r="Q198" i="3" s="1"/>
  <c r="J198" i="2"/>
  <c r="P198" i="3" s="1"/>
  <c r="K198" i="2"/>
  <c r="O198" i="3" s="1"/>
  <c r="L198" i="2"/>
  <c r="N198" i="3" s="1"/>
  <c r="M198" i="2"/>
  <c r="M198" i="3" s="1"/>
  <c r="N198" i="2"/>
  <c r="L198" i="3" s="1"/>
  <c r="O198" i="2"/>
  <c r="K198" i="3" s="1"/>
  <c r="P198" i="2"/>
  <c r="J198" i="3" s="1"/>
  <c r="Q198" i="2"/>
  <c r="I198" i="3" s="1"/>
  <c r="R198" i="2"/>
  <c r="H198" i="3" s="1"/>
  <c r="S198" i="2"/>
  <c r="G198" i="3" s="1"/>
  <c r="T198" i="2"/>
  <c r="F198" i="3" s="1"/>
  <c r="U198" i="2"/>
  <c r="E198" i="3" s="1"/>
  <c r="V198" i="2"/>
  <c r="D198" i="3" s="1"/>
  <c r="W198" i="2"/>
  <c r="C198" i="3" s="1"/>
  <c r="E219" i="2"/>
  <c r="U219" i="3" s="1"/>
  <c r="F219" i="2"/>
  <c r="T219" i="3" s="1"/>
  <c r="G219" i="2"/>
  <c r="S219" i="3" s="1"/>
  <c r="H219" i="2"/>
  <c r="R219" i="3" s="1"/>
  <c r="I219" i="2"/>
  <c r="Q219" i="3" s="1"/>
  <c r="J219" i="2"/>
  <c r="P219" i="3" s="1"/>
  <c r="K219" i="2"/>
  <c r="O219" i="3" s="1"/>
  <c r="L219" i="2"/>
  <c r="N219" i="3" s="1"/>
  <c r="M219" i="2"/>
  <c r="M219" i="3" s="1"/>
  <c r="N219" i="2"/>
  <c r="L219" i="3" s="1"/>
  <c r="O219" i="2"/>
  <c r="K219" i="3" s="1"/>
  <c r="P219" i="2"/>
  <c r="J219" i="3" s="1"/>
  <c r="Q219" i="2"/>
  <c r="I219" i="3" s="1"/>
  <c r="R219" i="2"/>
  <c r="H219" i="3" s="1"/>
  <c r="S219" i="2"/>
  <c r="G219" i="3" s="1"/>
  <c r="T219" i="2"/>
  <c r="F219" i="3" s="1"/>
  <c r="U219" i="2"/>
  <c r="E219" i="3" s="1"/>
  <c r="V219" i="2"/>
  <c r="D219" i="3" s="1"/>
  <c r="W219" i="2"/>
  <c r="C219" i="3" s="1"/>
  <c r="E218" i="2"/>
  <c r="U218" i="3" s="1"/>
  <c r="F218" i="2"/>
  <c r="T218" i="3" s="1"/>
  <c r="G218" i="2"/>
  <c r="S218" i="3" s="1"/>
  <c r="H218" i="2"/>
  <c r="R218" i="3" s="1"/>
  <c r="I218" i="2"/>
  <c r="Q218" i="3" s="1"/>
  <c r="J218" i="2"/>
  <c r="P218" i="3" s="1"/>
  <c r="K218" i="2"/>
  <c r="O218" i="3" s="1"/>
  <c r="L218" i="2"/>
  <c r="N218" i="3" s="1"/>
  <c r="M218" i="2"/>
  <c r="M218" i="3" s="1"/>
  <c r="N218" i="2"/>
  <c r="L218" i="3" s="1"/>
  <c r="O218" i="2"/>
  <c r="K218" i="3" s="1"/>
  <c r="P218" i="2"/>
  <c r="J218" i="3" s="1"/>
  <c r="Q218" i="2"/>
  <c r="I218" i="3" s="1"/>
  <c r="R218" i="2"/>
  <c r="H218" i="3" s="1"/>
  <c r="S218" i="2"/>
  <c r="G218" i="3" s="1"/>
  <c r="T218" i="2"/>
  <c r="F218" i="3" s="1"/>
  <c r="U218" i="2"/>
  <c r="E218" i="3" s="1"/>
  <c r="V218" i="2"/>
  <c r="D218" i="3" s="1"/>
  <c r="W218" i="2"/>
  <c r="C218" i="3" s="1"/>
  <c r="E338" i="2"/>
  <c r="U338" i="3" s="1"/>
  <c r="F338" i="2"/>
  <c r="T338" i="3" s="1"/>
  <c r="G338" i="2"/>
  <c r="S338" i="3" s="1"/>
  <c r="H338" i="2"/>
  <c r="R338" i="3" s="1"/>
  <c r="I338" i="2"/>
  <c r="Q338" i="3" s="1"/>
  <c r="J338" i="2"/>
  <c r="P338" i="3" s="1"/>
  <c r="K338" i="2"/>
  <c r="O338" i="3" s="1"/>
  <c r="L338" i="2"/>
  <c r="N338" i="3" s="1"/>
  <c r="M338" i="2"/>
  <c r="M338" i="3" s="1"/>
  <c r="N338" i="2"/>
  <c r="L338" i="3" s="1"/>
  <c r="O338" i="2"/>
  <c r="K338" i="3" s="1"/>
  <c r="P338" i="2"/>
  <c r="J338" i="3" s="1"/>
  <c r="Q338" i="2"/>
  <c r="I338" i="3" s="1"/>
  <c r="R338" i="2"/>
  <c r="H338" i="3" s="1"/>
  <c r="S338" i="2"/>
  <c r="G338" i="3" s="1"/>
  <c r="T338" i="2"/>
  <c r="F338" i="3" s="1"/>
  <c r="U338" i="2"/>
  <c r="E338" i="3" s="1"/>
  <c r="V338" i="2"/>
  <c r="D338" i="3" s="1"/>
  <c r="W338" i="2"/>
  <c r="C338" i="3" s="1"/>
  <c r="E280" i="2"/>
  <c r="U280" i="3" s="1"/>
  <c r="F280" i="2"/>
  <c r="T280" i="3" s="1"/>
  <c r="G280" i="2"/>
  <c r="S280" i="3" s="1"/>
  <c r="H280" i="2"/>
  <c r="R280" i="3" s="1"/>
  <c r="I280" i="2"/>
  <c r="Q280" i="3" s="1"/>
  <c r="J280" i="2"/>
  <c r="P280" i="3" s="1"/>
  <c r="K280" i="2"/>
  <c r="O280" i="3" s="1"/>
  <c r="L280" i="2"/>
  <c r="N280" i="3" s="1"/>
  <c r="M280" i="2"/>
  <c r="M280" i="3" s="1"/>
  <c r="N280" i="2"/>
  <c r="L280" i="3" s="1"/>
  <c r="O280" i="2"/>
  <c r="K280" i="3" s="1"/>
  <c r="P280" i="2"/>
  <c r="J280" i="3" s="1"/>
  <c r="Q280" i="2"/>
  <c r="I280" i="3" s="1"/>
  <c r="R280" i="2"/>
  <c r="H280" i="3" s="1"/>
  <c r="S280" i="2"/>
  <c r="G280" i="3" s="1"/>
  <c r="T280" i="2"/>
  <c r="F280" i="3" s="1"/>
  <c r="U280" i="2"/>
  <c r="E280" i="3" s="1"/>
  <c r="V280" i="2"/>
  <c r="D280" i="3" s="1"/>
  <c r="W280" i="2"/>
  <c r="C280" i="3" s="1"/>
  <c r="E409" i="2"/>
  <c r="U409" i="3" s="1"/>
  <c r="F409" i="2"/>
  <c r="T409" i="3" s="1"/>
  <c r="G409" i="2"/>
  <c r="S409" i="3" s="1"/>
  <c r="H409" i="2"/>
  <c r="R409" i="3" s="1"/>
  <c r="I409" i="2"/>
  <c r="Q409" i="3" s="1"/>
  <c r="J409" i="2"/>
  <c r="P409" i="3" s="1"/>
  <c r="K409" i="2"/>
  <c r="O409" i="3" s="1"/>
  <c r="L409" i="2"/>
  <c r="N409" i="3" s="1"/>
  <c r="M409" i="2"/>
  <c r="M409" i="3" s="1"/>
  <c r="N409" i="2"/>
  <c r="L409" i="3" s="1"/>
  <c r="O409" i="2"/>
  <c r="K409" i="3" s="1"/>
  <c r="P409" i="2"/>
  <c r="J409" i="3" s="1"/>
  <c r="Q409" i="2"/>
  <c r="I409" i="3" s="1"/>
  <c r="R409" i="2"/>
  <c r="H409" i="3" s="1"/>
  <c r="S409" i="2"/>
  <c r="G409" i="3" s="1"/>
  <c r="T409" i="2"/>
  <c r="F409" i="3" s="1"/>
  <c r="U409" i="2"/>
  <c r="E409" i="3" s="1"/>
  <c r="V409" i="2"/>
  <c r="D409" i="3" s="1"/>
  <c r="W409" i="2"/>
  <c r="C409" i="3" s="1"/>
  <c r="E217" i="2"/>
  <c r="U217" i="3" s="1"/>
  <c r="F217" i="2"/>
  <c r="T217" i="3" s="1"/>
  <c r="G217" i="2"/>
  <c r="S217" i="3" s="1"/>
  <c r="H217" i="2"/>
  <c r="R217" i="3" s="1"/>
  <c r="I217" i="2"/>
  <c r="Q217" i="3" s="1"/>
  <c r="J217" i="2"/>
  <c r="P217" i="3" s="1"/>
  <c r="K217" i="2"/>
  <c r="O217" i="3" s="1"/>
  <c r="L217" i="2"/>
  <c r="N217" i="3" s="1"/>
  <c r="M217" i="2"/>
  <c r="M217" i="3" s="1"/>
  <c r="N217" i="2"/>
  <c r="L217" i="3" s="1"/>
  <c r="O217" i="2"/>
  <c r="K217" i="3" s="1"/>
  <c r="P217" i="2"/>
  <c r="J217" i="3" s="1"/>
  <c r="Q217" i="2"/>
  <c r="I217" i="3" s="1"/>
  <c r="R217" i="2"/>
  <c r="H217" i="3" s="1"/>
  <c r="S217" i="2"/>
  <c r="G217" i="3" s="1"/>
  <c r="T217" i="2"/>
  <c r="F217" i="3" s="1"/>
  <c r="U217" i="2"/>
  <c r="E217" i="3" s="1"/>
  <c r="V217" i="2"/>
  <c r="D217" i="3" s="1"/>
  <c r="W217" i="2"/>
  <c r="C217" i="3" s="1"/>
  <c r="E236" i="2"/>
  <c r="U236" i="3" s="1"/>
  <c r="F236" i="2"/>
  <c r="T236" i="3" s="1"/>
  <c r="G236" i="2"/>
  <c r="S236" i="3" s="1"/>
  <c r="H236" i="2"/>
  <c r="R236" i="3" s="1"/>
  <c r="I236" i="2"/>
  <c r="Q236" i="3" s="1"/>
  <c r="J236" i="2"/>
  <c r="P236" i="3" s="1"/>
  <c r="K236" i="2"/>
  <c r="O236" i="3" s="1"/>
  <c r="L236" i="2"/>
  <c r="N236" i="3" s="1"/>
  <c r="M236" i="2"/>
  <c r="M236" i="3" s="1"/>
  <c r="N236" i="2"/>
  <c r="L236" i="3" s="1"/>
  <c r="O236" i="2"/>
  <c r="K236" i="3" s="1"/>
  <c r="P236" i="2"/>
  <c r="J236" i="3" s="1"/>
  <c r="Q236" i="2"/>
  <c r="I236" i="3" s="1"/>
  <c r="R236" i="2"/>
  <c r="H236" i="3" s="1"/>
  <c r="S236" i="2"/>
  <c r="G236" i="3" s="1"/>
  <c r="T236" i="2"/>
  <c r="F236" i="3" s="1"/>
  <c r="U236" i="2"/>
  <c r="E236" i="3" s="1"/>
  <c r="V236" i="2"/>
  <c r="D236" i="3" s="1"/>
  <c r="W236" i="2"/>
  <c r="C236" i="3" s="1"/>
  <c r="E392" i="2"/>
  <c r="U392" i="3" s="1"/>
  <c r="F392" i="2"/>
  <c r="T392" i="3" s="1"/>
  <c r="G392" i="2"/>
  <c r="S392" i="3" s="1"/>
  <c r="H392" i="2"/>
  <c r="R392" i="3" s="1"/>
  <c r="I392" i="2"/>
  <c r="Q392" i="3" s="1"/>
  <c r="J392" i="2"/>
  <c r="P392" i="3" s="1"/>
  <c r="K392" i="2"/>
  <c r="O392" i="3" s="1"/>
  <c r="L392" i="2"/>
  <c r="N392" i="3" s="1"/>
  <c r="M392" i="2"/>
  <c r="M392" i="3" s="1"/>
  <c r="N392" i="2"/>
  <c r="L392" i="3" s="1"/>
  <c r="O392" i="2"/>
  <c r="K392" i="3" s="1"/>
  <c r="P392" i="2"/>
  <c r="J392" i="3" s="1"/>
  <c r="Q392" i="2"/>
  <c r="I392" i="3" s="1"/>
  <c r="R392" i="2"/>
  <c r="H392" i="3" s="1"/>
  <c r="S392" i="2"/>
  <c r="G392" i="3" s="1"/>
  <c r="T392" i="2"/>
  <c r="F392" i="3" s="1"/>
  <c r="U392" i="2"/>
  <c r="E392" i="3" s="1"/>
  <c r="V392" i="2"/>
  <c r="D392" i="3" s="1"/>
  <c r="W392" i="2"/>
  <c r="C392" i="3" s="1"/>
  <c r="E402" i="2"/>
  <c r="U402" i="3" s="1"/>
  <c r="F402" i="2"/>
  <c r="T402" i="3" s="1"/>
  <c r="G402" i="2"/>
  <c r="S402" i="3" s="1"/>
  <c r="H402" i="2"/>
  <c r="R402" i="3" s="1"/>
  <c r="I402" i="2"/>
  <c r="Q402" i="3" s="1"/>
  <c r="J402" i="2"/>
  <c r="P402" i="3" s="1"/>
  <c r="K402" i="2"/>
  <c r="O402" i="3" s="1"/>
  <c r="L402" i="2"/>
  <c r="N402" i="3" s="1"/>
  <c r="M402" i="2"/>
  <c r="M402" i="3" s="1"/>
  <c r="N402" i="2"/>
  <c r="L402" i="3" s="1"/>
  <c r="O402" i="2"/>
  <c r="K402" i="3" s="1"/>
  <c r="P402" i="2"/>
  <c r="J402" i="3" s="1"/>
  <c r="Q402" i="2"/>
  <c r="I402" i="3" s="1"/>
  <c r="R402" i="2"/>
  <c r="H402" i="3" s="1"/>
  <c r="S402" i="2"/>
  <c r="G402" i="3" s="1"/>
  <c r="T402" i="2"/>
  <c r="F402" i="3" s="1"/>
  <c r="U402" i="2"/>
  <c r="E402" i="3" s="1"/>
  <c r="V402" i="2"/>
  <c r="D402" i="3" s="1"/>
  <c r="W402" i="2"/>
  <c r="C402" i="3" s="1"/>
  <c r="E313" i="2"/>
  <c r="U313" i="3" s="1"/>
  <c r="F313" i="2"/>
  <c r="T313" i="3" s="1"/>
  <c r="G313" i="2"/>
  <c r="S313" i="3" s="1"/>
  <c r="H313" i="2"/>
  <c r="R313" i="3" s="1"/>
  <c r="I313" i="2"/>
  <c r="Q313" i="3" s="1"/>
  <c r="J313" i="2"/>
  <c r="P313" i="3" s="1"/>
  <c r="K313" i="2"/>
  <c r="O313" i="3" s="1"/>
  <c r="L313" i="2"/>
  <c r="N313" i="3" s="1"/>
  <c r="M313" i="2"/>
  <c r="M313" i="3" s="1"/>
  <c r="N313" i="2"/>
  <c r="L313" i="3" s="1"/>
  <c r="O313" i="2"/>
  <c r="K313" i="3" s="1"/>
  <c r="P313" i="2"/>
  <c r="J313" i="3" s="1"/>
  <c r="Q313" i="2"/>
  <c r="I313" i="3" s="1"/>
  <c r="R313" i="2"/>
  <c r="H313" i="3" s="1"/>
  <c r="S313" i="2"/>
  <c r="G313" i="3" s="1"/>
  <c r="T313" i="2"/>
  <c r="F313" i="3" s="1"/>
  <c r="U313" i="2"/>
  <c r="E313" i="3" s="1"/>
  <c r="V313" i="2"/>
  <c r="D313" i="3" s="1"/>
  <c r="W313" i="2"/>
  <c r="C313" i="3" s="1"/>
  <c r="E220" i="2"/>
  <c r="U220" i="3" s="1"/>
  <c r="F220" i="2"/>
  <c r="T220" i="3" s="1"/>
  <c r="G220" i="2"/>
  <c r="S220" i="3" s="1"/>
  <c r="H220" i="2"/>
  <c r="R220" i="3" s="1"/>
  <c r="I220" i="2"/>
  <c r="Q220" i="3" s="1"/>
  <c r="J220" i="2"/>
  <c r="P220" i="3" s="1"/>
  <c r="K220" i="2"/>
  <c r="O220" i="3" s="1"/>
  <c r="L220" i="2"/>
  <c r="N220" i="3" s="1"/>
  <c r="M220" i="2"/>
  <c r="M220" i="3" s="1"/>
  <c r="N220" i="2"/>
  <c r="L220" i="3" s="1"/>
  <c r="O220" i="2"/>
  <c r="K220" i="3" s="1"/>
  <c r="P220" i="2"/>
  <c r="J220" i="3" s="1"/>
  <c r="Q220" i="2"/>
  <c r="I220" i="3" s="1"/>
  <c r="R220" i="2"/>
  <c r="H220" i="3" s="1"/>
  <c r="S220" i="2"/>
  <c r="G220" i="3" s="1"/>
  <c r="T220" i="2"/>
  <c r="F220" i="3" s="1"/>
  <c r="U220" i="2"/>
  <c r="E220" i="3" s="1"/>
  <c r="V220" i="2"/>
  <c r="D220" i="3" s="1"/>
  <c r="W220" i="2"/>
  <c r="C220" i="3" s="1"/>
  <c r="E403" i="2"/>
  <c r="U403" i="3" s="1"/>
  <c r="F403" i="2"/>
  <c r="T403" i="3" s="1"/>
  <c r="G403" i="2"/>
  <c r="S403" i="3" s="1"/>
  <c r="H403" i="2"/>
  <c r="R403" i="3" s="1"/>
  <c r="I403" i="2"/>
  <c r="Q403" i="3" s="1"/>
  <c r="J403" i="2"/>
  <c r="P403" i="3" s="1"/>
  <c r="K403" i="2"/>
  <c r="O403" i="3" s="1"/>
  <c r="L403" i="2"/>
  <c r="N403" i="3" s="1"/>
  <c r="M403" i="2"/>
  <c r="M403" i="3" s="1"/>
  <c r="N403" i="2"/>
  <c r="L403" i="3" s="1"/>
  <c r="O403" i="2"/>
  <c r="K403" i="3" s="1"/>
  <c r="P403" i="2"/>
  <c r="J403" i="3" s="1"/>
  <c r="Q403" i="2"/>
  <c r="I403" i="3" s="1"/>
  <c r="R403" i="2"/>
  <c r="H403" i="3" s="1"/>
  <c r="S403" i="2"/>
  <c r="G403" i="3" s="1"/>
  <c r="T403" i="2"/>
  <c r="F403" i="3" s="1"/>
  <c r="U403" i="2"/>
  <c r="E403" i="3" s="1"/>
  <c r="V403" i="2"/>
  <c r="D403" i="3" s="1"/>
  <c r="W403" i="2"/>
  <c r="C403" i="3" s="1"/>
  <c r="E275" i="2"/>
  <c r="U275" i="3" s="1"/>
  <c r="F275" i="2"/>
  <c r="T275" i="3" s="1"/>
  <c r="G275" i="2"/>
  <c r="S275" i="3" s="1"/>
  <c r="H275" i="2"/>
  <c r="R275" i="3" s="1"/>
  <c r="I275" i="2"/>
  <c r="Q275" i="3" s="1"/>
  <c r="J275" i="2"/>
  <c r="P275" i="3" s="1"/>
  <c r="K275" i="2"/>
  <c r="O275" i="3" s="1"/>
  <c r="L275" i="2"/>
  <c r="N275" i="3" s="1"/>
  <c r="M275" i="2"/>
  <c r="M275" i="3" s="1"/>
  <c r="N275" i="2"/>
  <c r="L275" i="3" s="1"/>
  <c r="O275" i="2"/>
  <c r="K275" i="3" s="1"/>
  <c r="P275" i="2"/>
  <c r="J275" i="3" s="1"/>
  <c r="Q275" i="2"/>
  <c r="I275" i="3" s="1"/>
  <c r="R275" i="2"/>
  <c r="H275" i="3" s="1"/>
  <c r="S275" i="2"/>
  <c r="G275" i="3" s="1"/>
  <c r="T275" i="2"/>
  <c r="F275" i="3" s="1"/>
  <c r="U275" i="2"/>
  <c r="E275" i="3" s="1"/>
  <c r="V275" i="2"/>
  <c r="D275" i="3" s="1"/>
  <c r="W275" i="2"/>
  <c r="C275" i="3" s="1"/>
  <c r="E237" i="2"/>
  <c r="U237" i="3" s="1"/>
  <c r="F237" i="2"/>
  <c r="T237" i="3" s="1"/>
  <c r="G237" i="2"/>
  <c r="S237" i="3" s="1"/>
  <c r="H237" i="2"/>
  <c r="R237" i="3" s="1"/>
  <c r="I237" i="2"/>
  <c r="Q237" i="3" s="1"/>
  <c r="J237" i="2"/>
  <c r="P237" i="3" s="1"/>
  <c r="K237" i="2"/>
  <c r="O237" i="3" s="1"/>
  <c r="L237" i="2"/>
  <c r="N237" i="3" s="1"/>
  <c r="M237" i="2"/>
  <c r="M237" i="3" s="1"/>
  <c r="N237" i="2"/>
  <c r="L237" i="3" s="1"/>
  <c r="O237" i="2"/>
  <c r="K237" i="3" s="1"/>
  <c r="P237" i="2"/>
  <c r="J237" i="3" s="1"/>
  <c r="Q237" i="2"/>
  <c r="I237" i="3" s="1"/>
  <c r="R237" i="2"/>
  <c r="H237" i="3" s="1"/>
  <c r="S237" i="2"/>
  <c r="G237" i="3" s="1"/>
  <c r="T237" i="2"/>
  <c r="F237" i="3" s="1"/>
  <c r="U237" i="2"/>
  <c r="E237" i="3" s="1"/>
  <c r="V237" i="2"/>
  <c r="D237" i="3" s="1"/>
  <c r="W237" i="2"/>
  <c r="C237" i="3" s="1"/>
  <c r="E260" i="2"/>
  <c r="U260" i="3" s="1"/>
  <c r="F260" i="2"/>
  <c r="T260" i="3" s="1"/>
  <c r="G260" i="2"/>
  <c r="S260" i="3" s="1"/>
  <c r="H260" i="2"/>
  <c r="R260" i="3" s="1"/>
  <c r="I260" i="2"/>
  <c r="Q260" i="3" s="1"/>
  <c r="J260" i="2"/>
  <c r="P260" i="3" s="1"/>
  <c r="K260" i="2"/>
  <c r="O260" i="3" s="1"/>
  <c r="L260" i="2"/>
  <c r="N260" i="3" s="1"/>
  <c r="M260" i="2"/>
  <c r="M260" i="3" s="1"/>
  <c r="N260" i="2"/>
  <c r="L260" i="3" s="1"/>
  <c r="O260" i="2"/>
  <c r="K260" i="3" s="1"/>
  <c r="P260" i="2"/>
  <c r="J260" i="3" s="1"/>
  <c r="Q260" i="2"/>
  <c r="I260" i="3" s="1"/>
  <c r="R260" i="2"/>
  <c r="H260" i="3" s="1"/>
  <c r="S260" i="2"/>
  <c r="G260" i="3" s="1"/>
  <c r="T260" i="2"/>
  <c r="F260" i="3" s="1"/>
  <c r="U260" i="2"/>
  <c r="E260" i="3" s="1"/>
  <c r="V260" i="2"/>
  <c r="D260" i="3" s="1"/>
  <c r="W260" i="2"/>
  <c r="C260" i="3" s="1"/>
  <c r="E238" i="2"/>
  <c r="U238" i="3" s="1"/>
  <c r="F238" i="2"/>
  <c r="T238" i="3" s="1"/>
  <c r="G238" i="2"/>
  <c r="S238" i="3" s="1"/>
  <c r="H238" i="2"/>
  <c r="R238" i="3" s="1"/>
  <c r="I238" i="2"/>
  <c r="Q238" i="3" s="1"/>
  <c r="J238" i="2"/>
  <c r="P238" i="3" s="1"/>
  <c r="K238" i="2"/>
  <c r="O238" i="3" s="1"/>
  <c r="L238" i="2"/>
  <c r="N238" i="3" s="1"/>
  <c r="M238" i="2"/>
  <c r="M238" i="3" s="1"/>
  <c r="N238" i="2"/>
  <c r="L238" i="3" s="1"/>
  <c r="O238" i="2"/>
  <c r="K238" i="3" s="1"/>
  <c r="P238" i="2"/>
  <c r="J238" i="3" s="1"/>
  <c r="Q238" i="2"/>
  <c r="I238" i="3" s="1"/>
  <c r="R238" i="2"/>
  <c r="H238" i="3" s="1"/>
  <c r="S238" i="2"/>
  <c r="G238" i="3" s="1"/>
  <c r="T238" i="2"/>
  <c r="F238" i="3" s="1"/>
  <c r="U238" i="2"/>
  <c r="E238" i="3" s="1"/>
  <c r="V238" i="2"/>
  <c r="D238" i="3" s="1"/>
  <c r="W238" i="2"/>
  <c r="C238" i="3" s="1"/>
  <c r="E231" i="2"/>
  <c r="U231" i="3" s="1"/>
  <c r="F231" i="2"/>
  <c r="T231" i="3" s="1"/>
  <c r="G231" i="2"/>
  <c r="S231" i="3" s="1"/>
  <c r="H231" i="2"/>
  <c r="R231" i="3" s="1"/>
  <c r="I231" i="2"/>
  <c r="Q231" i="3" s="1"/>
  <c r="J231" i="2"/>
  <c r="P231" i="3" s="1"/>
  <c r="K231" i="2"/>
  <c r="O231" i="3" s="1"/>
  <c r="L231" i="2"/>
  <c r="N231" i="3" s="1"/>
  <c r="M231" i="2"/>
  <c r="M231" i="3" s="1"/>
  <c r="N231" i="2"/>
  <c r="L231" i="3" s="1"/>
  <c r="O231" i="2"/>
  <c r="K231" i="3" s="1"/>
  <c r="P231" i="2"/>
  <c r="J231" i="3" s="1"/>
  <c r="Q231" i="2"/>
  <c r="I231" i="3" s="1"/>
  <c r="R231" i="2"/>
  <c r="H231" i="3" s="1"/>
  <c r="S231" i="2"/>
  <c r="G231" i="3" s="1"/>
  <c r="T231" i="2"/>
  <c r="F231" i="3" s="1"/>
  <c r="U231" i="2"/>
  <c r="E231" i="3" s="1"/>
  <c r="V231" i="2"/>
  <c r="D231" i="3" s="1"/>
  <c r="W231" i="2"/>
  <c r="C231" i="3" s="1"/>
  <c r="E233" i="2"/>
  <c r="U233" i="3" s="1"/>
  <c r="F233" i="2"/>
  <c r="T233" i="3" s="1"/>
  <c r="G233" i="2"/>
  <c r="S233" i="3" s="1"/>
  <c r="H233" i="2"/>
  <c r="R233" i="3" s="1"/>
  <c r="I233" i="2"/>
  <c r="Q233" i="3" s="1"/>
  <c r="J233" i="2"/>
  <c r="P233" i="3" s="1"/>
  <c r="K233" i="2"/>
  <c r="O233" i="3" s="1"/>
  <c r="L233" i="2"/>
  <c r="N233" i="3" s="1"/>
  <c r="M233" i="2"/>
  <c r="M233" i="3" s="1"/>
  <c r="N233" i="2"/>
  <c r="L233" i="3" s="1"/>
  <c r="O233" i="2"/>
  <c r="K233" i="3" s="1"/>
  <c r="P233" i="2"/>
  <c r="J233" i="3" s="1"/>
  <c r="Q233" i="2"/>
  <c r="I233" i="3" s="1"/>
  <c r="R233" i="2"/>
  <c r="H233" i="3" s="1"/>
  <c r="S233" i="2"/>
  <c r="G233" i="3" s="1"/>
  <c r="T233" i="2"/>
  <c r="F233" i="3" s="1"/>
  <c r="U233" i="2"/>
  <c r="E233" i="3" s="1"/>
  <c r="V233" i="2"/>
  <c r="D233" i="3" s="1"/>
  <c r="W233" i="2"/>
  <c r="C233" i="3" s="1"/>
  <c r="E332" i="2"/>
  <c r="U332" i="3" s="1"/>
  <c r="F332" i="2"/>
  <c r="T332" i="3" s="1"/>
  <c r="G332" i="2"/>
  <c r="S332" i="3" s="1"/>
  <c r="H332" i="2"/>
  <c r="R332" i="3" s="1"/>
  <c r="I332" i="2"/>
  <c r="Q332" i="3" s="1"/>
  <c r="J332" i="2"/>
  <c r="P332" i="3" s="1"/>
  <c r="K332" i="2"/>
  <c r="O332" i="3" s="1"/>
  <c r="L332" i="2"/>
  <c r="N332" i="3" s="1"/>
  <c r="M332" i="2"/>
  <c r="M332" i="3" s="1"/>
  <c r="N332" i="2"/>
  <c r="L332" i="3" s="1"/>
  <c r="O332" i="2"/>
  <c r="K332" i="3" s="1"/>
  <c r="P332" i="2"/>
  <c r="J332" i="3" s="1"/>
  <c r="Q332" i="2"/>
  <c r="I332" i="3" s="1"/>
  <c r="R332" i="2"/>
  <c r="H332" i="3" s="1"/>
  <c r="S332" i="2"/>
  <c r="G332" i="3" s="1"/>
  <c r="T332" i="2"/>
  <c r="F332" i="3" s="1"/>
  <c r="U332" i="2"/>
  <c r="E332" i="3" s="1"/>
  <c r="V332" i="2"/>
  <c r="D332" i="3" s="1"/>
  <c r="W332" i="2"/>
  <c r="C332" i="3" s="1"/>
  <c r="E277" i="2"/>
  <c r="U277" i="3" s="1"/>
  <c r="F277" i="2"/>
  <c r="T277" i="3" s="1"/>
  <c r="G277" i="2"/>
  <c r="S277" i="3" s="1"/>
  <c r="H277" i="2"/>
  <c r="R277" i="3" s="1"/>
  <c r="I277" i="2"/>
  <c r="Q277" i="3" s="1"/>
  <c r="J277" i="2"/>
  <c r="P277" i="3" s="1"/>
  <c r="K277" i="2"/>
  <c r="O277" i="3" s="1"/>
  <c r="L277" i="2"/>
  <c r="N277" i="3" s="1"/>
  <c r="M277" i="2"/>
  <c r="M277" i="3" s="1"/>
  <c r="N277" i="2"/>
  <c r="L277" i="3" s="1"/>
  <c r="O277" i="2"/>
  <c r="K277" i="3" s="1"/>
  <c r="P277" i="2"/>
  <c r="J277" i="3" s="1"/>
  <c r="Q277" i="2"/>
  <c r="I277" i="3" s="1"/>
  <c r="R277" i="2"/>
  <c r="H277" i="3" s="1"/>
  <c r="S277" i="2"/>
  <c r="G277" i="3" s="1"/>
  <c r="T277" i="2"/>
  <c r="F277" i="3" s="1"/>
  <c r="U277" i="2"/>
  <c r="E277" i="3" s="1"/>
  <c r="V277" i="2"/>
  <c r="D277" i="3" s="1"/>
  <c r="W277" i="2"/>
  <c r="C277" i="3" s="1"/>
  <c r="E232" i="2"/>
  <c r="U232" i="3" s="1"/>
  <c r="F232" i="2"/>
  <c r="T232" i="3" s="1"/>
  <c r="G232" i="2"/>
  <c r="S232" i="3" s="1"/>
  <c r="H232" i="2"/>
  <c r="R232" i="3" s="1"/>
  <c r="I232" i="2"/>
  <c r="Q232" i="3" s="1"/>
  <c r="J232" i="2"/>
  <c r="P232" i="3" s="1"/>
  <c r="K232" i="2"/>
  <c r="O232" i="3" s="1"/>
  <c r="L232" i="2"/>
  <c r="N232" i="3" s="1"/>
  <c r="M232" i="2"/>
  <c r="M232" i="3" s="1"/>
  <c r="N232" i="2"/>
  <c r="L232" i="3" s="1"/>
  <c r="O232" i="2"/>
  <c r="K232" i="3" s="1"/>
  <c r="P232" i="2"/>
  <c r="J232" i="3" s="1"/>
  <c r="Q232" i="2"/>
  <c r="I232" i="3" s="1"/>
  <c r="R232" i="2"/>
  <c r="H232" i="3" s="1"/>
  <c r="S232" i="2"/>
  <c r="G232" i="3" s="1"/>
  <c r="T232" i="2"/>
  <c r="F232" i="3" s="1"/>
  <c r="U232" i="2"/>
  <c r="E232" i="3" s="1"/>
  <c r="V232" i="2"/>
  <c r="D232" i="3" s="1"/>
  <c r="W232" i="2"/>
  <c r="C232" i="3" s="1"/>
  <c r="E401" i="2"/>
  <c r="U401" i="3" s="1"/>
  <c r="F401" i="2"/>
  <c r="T401" i="3" s="1"/>
  <c r="G401" i="2"/>
  <c r="S401" i="3" s="1"/>
  <c r="H401" i="2"/>
  <c r="R401" i="3" s="1"/>
  <c r="I401" i="2"/>
  <c r="Q401" i="3" s="1"/>
  <c r="J401" i="2"/>
  <c r="P401" i="3" s="1"/>
  <c r="K401" i="2"/>
  <c r="O401" i="3" s="1"/>
  <c r="L401" i="2"/>
  <c r="N401" i="3" s="1"/>
  <c r="M401" i="2"/>
  <c r="M401" i="3" s="1"/>
  <c r="N401" i="2"/>
  <c r="L401" i="3" s="1"/>
  <c r="O401" i="2"/>
  <c r="K401" i="3" s="1"/>
  <c r="P401" i="2"/>
  <c r="J401" i="3" s="1"/>
  <c r="Q401" i="2"/>
  <c r="I401" i="3" s="1"/>
  <c r="R401" i="2"/>
  <c r="H401" i="3" s="1"/>
  <c r="S401" i="2"/>
  <c r="G401" i="3" s="1"/>
  <c r="T401" i="2"/>
  <c r="F401" i="3" s="1"/>
  <c r="U401" i="2"/>
  <c r="E401" i="3" s="1"/>
  <c r="V401" i="2"/>
  <c r="D401" i="3" s="1"/>
  <c r="W401" i="2"/>
  <c r="C401" i="3" s="1"/>
  <c r="E380" i="2"/>
  <c r="U380" i="3" s="1"/>
  <c r="F380" i="2"/>
  <c r="T380" i="3" s="1"/>
  <c r="G380" i="2"/>
  <c r="S380" i="3" s="1"/>
  <c r="H380" i="2"/>
  <c r="R380" i="3" s="1"/>
  <c r="I380" i="2"/>
  <c r="Q380" i="3" s="1"/>
  <c r="J380" i="2"/>
  <c r="P380" i="3" s="1"/>
  <c r="K380" i="2"/>
  <c r="O380" i="3" s="1"/>
  <c r="L380" i="2"/>
  <c r="N380" i="3" s="1"/>
  <c r="M380" i="2"/>
  <c r="M380" i="3" s="1"/>
  <c r="N380" i="2"/>
  <c r="L380" i="3" s="1"/>
  <c r="O380" i="2"/>
  <c r="K380" i="3" s="1"/>
  <c r="P380" i="2"/>
  <c r="J380" i="3" s="1"/>
  <c r="Q380" i="2"/>
  <c r="I380" i="3" s="1"/>
  <c r="R380" i="2"/>
  <c r="H380" i="3" s="1"/>
  <c r="S380" i="2"/>
  <c r="G380" i="3" s="1"/>
  <c r="T380" i="2"/>
  <c r="F380" i="3" s="1"/>
  <c r="U380" i="2"/>
  <c r="E380" i="3" s="1"/>
  <c r="V380" i="2"/>
  <c r="D380" i="3" s="1"/>
  <c r="W380" i="2"/>
  <c r="C380" i="3" s="1"/>
  <c r="E258" i="2"/>
  <c r="U258" i="3" s="1"/>
  <c r="F258" i="2"/>
  <c r="T258" i="3" s="1"/>
  <c r="G258" i="2"/>
  <c r="S258" i="3" s="1"/>
  <c r="H258" i="2"/>
  <c r="R258" i="3" s="1"/>
  <c r="I258" i="2"/>
  <c r="Q258" i="3" s="1"/>
  <c r="J258" i="2"/>
  <c r="P258" i="3" s="1"/>
  <c r="K258" i="2"/>
  <c r="O258" i="3" s="1"/>
  <c r="L258" i="2"/>
  <c r="N258" i="3" s="1"/>
  <c r="M258" i="2"/>
  <c r="M258" i="3" s="1"/>
  <c r="N258" i="2"/>
  <c r="L258" i="3" s="1"/>
  <c r="O258" i="2"/>
  <c r="K258" i="3" s="1"/>
  <c r="P258" i="2"/>
  <c r="J258" i="3" s="1"/>
  <c r="Q258" i="2"/>
  <c r="I258" i="3" s="1"/>
  <c r="R258" i="2"/>
  <c r="H258" i="3" s="1"/>
  <c r="S258" i="2"/>
  <c r="G258" i="3" s="1"/>
  <c r="T258" i="2"/>
  <c r="F258" i="3" s="1"/>
  <c r="U258" i="2"/>
  <c r="E258" i="3" s="1"/>
  <c r="V258" i="2"/>
  <c r="D258" i="3" s="1"/>
  <c r="W258" i="2"/>
  <c r="C258" i="3" s="1"/>
  <c r="E250" i="2"/>
  <c r="U250" i="3" s="1"/>
  <c r="F250" i="2"/>
  <c r="T250" i="3" s="1"/>
  <c r="G250" i="2"/>
  <c r="S250" i="3" s="1"/>
  <c r="H250" i="2"/>
  <c r="R250" i="3" s="1"/>
  <c r="I250" i="2"/>
  <c r="Q250" i="3" s="1"/>
  <c r="J250" i="2"/>
  <c r="P250" i="3" s="1"/>
  <c r="K250" i="2"/>
  <c r="O250" i="3" s="1"/>
  <c r="L250" i="2"/>
  <c r="N250" i="3" s="1"/>
  <c r="M250" i="2"/>
  <c r="M250" i="3" s="1"/>
  <c r="N250" i="2"/>
  <c r="L250" i="3" s="1"/>
  <c r="O250" i="2"/>
  <c r="K250" i="3" s="1"/>
  <c r="P250" i="2"/>
  <c r="J250" i="3" s="1"/>
  <c r="Q250" i="2"/>
  <c r="I250" i="3" s="1"/>
  <c r="R250" i="2"/>
  <c r="H250" i="3" s="1"/>
  <c r="S250" i="2"/>
  <c r="G250" i="3" s="1"/>
  <c r="T250" i="2"/>
  <c r="F250" i="3" s="1"/>
  <c r="U250" i="2"/>
  <c r="E250" i="3" s="1"/>
  <c r="V250" i="2"/>
  <c r="D250" i="3" s="1"/>
  <c r="W250" i="2"/>
  <c r="C250" i="3" s="1"/>
  <c r="E259" i="2"/>
  <c r="U259" i="3" s="1"/>
  <c r="F259" i="2"/>
  <c r="T259" i="3" s="1"/>
  <c r="G259" i="2"/>
  <c r="S259" i="3" s="1"/>
  <c r="H259" i="2"/>
  <c r="R259" i="3" s="1"/>
  <c r="I259" i="2"/>
  <c r="Q259" i="3" s="1"/>
  <c r="J259" i="2"/>
  <c r="P259" i="3" s="1"/>
  <c r="K259" i="2"/>
  <c r="O259" i="3" s="1"/>
  <c r="L259" i="2"/>
  <c r="N259" i="3" s="1"/>
  <c r="M259" i="2"/>
  <c r="M259" i="3" s="1"/>
  <c r="N259" i="2"/>
  <c r="L259" i="3" s="1"/>
  <c r="O259" i="2"/>
  <c r="K259" i="3" s="1"/>
  <c r="P259" i="2"/>
  <c r="J259" i="3" s="1"/>
  <c r="Q259" i="2"/>
  <c r="I259" i="3" s="1"/>
  <c r="R259" i="2"/>
  <c r="H259" i="3" s="1"/>
  <c r="S259" i="2"/>
  <c r="G259" i="3" s="1"/>
  <c r="T259" i="2"/>
  <c r="F259" i="3" s="1"/>
  <c r="U259" i="2"/>
  <c r="E259" i="3" s="1"/>
  <c r="V259" i="2"/>
  <c r="D259" i="3" s="1"/>
  <c r="W259" i="2"/>
  <c r="C259" i="3" s="1"/>
  <c r="E261" i="2"/>
  <c r="U261" i="3" s="1"/>
  <c r="F261" i="2"/>
  <c r="T261" i="3" s="1"/>
  <c r="G261" i="2"/>
  <c r="S261" i="3" s="1"/>
  <c r="H261" i="2"/>
  <c r="R261" i="3" s="1"/>
  <c r="I261" i="2"/>
  <c r="Q261" i="3" s="1"/>
  <c r="J261" i="2"/>
  <c r="P261" i="3" s="1"/>
  <c r="K261" i="2"/>
  <c r="O261" i="3" s="1"/>
  <c r="L261" i="2"/>
  <c r="N261" i="3" s="1"/>
  <c r="M261" i="2"/>
  <c r="M261" i="3" s="1"/>
  <c r="N261" i="2"/>
  <c r="L261" i="3" s="1"/>
  <c r="O261" i="2"/>
  <c r="K261" i="3" s="1"/>
  <c r="P261" i="2"/>
  <c r="J261" i="3" s="1"/>
  <c r="Q261" i="2"/>
  <c r="I261" i="3" s="1"/>
  <c r="R261" i="2"/>
  <c r="H261" i="3" s="1"/>
  <c r="S261" i="2"/>
  <c r="G261" i="3" s="1"/>
  <c r="T261" i="2"/>
  <c r="F261" i="3" s="1"/>
  <c r="U261" i="2"/>
  <c r="E261" i="3" s="1"/>
  <c r="V261" i="2"/>
  <c r="D261" i="3" s="1"/>
  <c r="W261" i="2"/>
  <c r="C261" i="3" s="1"/>
  <c r="E273" i="2"/>
  <c r="U273" i="3" s="1"/>
  <c r="F273" i="2"/>
  <c r="T273" i="3" s="1"/>
  <c r="G273" i="2"/>
  <c r="S273" i="3" s="1"/>
  <c r="H273" i="2"/>
  <c r="R273" i="3" s="1"/>
  <c r="I273" i="2"/>
  <c r="Q273" i="3" s="1"/>
  <c r="J273" i="2"/>
  <c r="P273" i="3" s="1"/>
  <c r="K273" i="2"/>
  <c r="O273" i="3" s="1"/>
  <c r="L273" i="2"/>
  <c r="N273" i="3" s="1"/>
  <c r="M273" i="2"/>
  <c r="M273" i="3" s="1"/>
  <c r="N273" i="2"/>
  <c r="L273" i="3" s="1"/>
  <c r="O273" i="2"/>
  <c r="K273" i="3" s="1"/>
  <c r="P273" i="2"/>
  <c r="J273" i="3" s="1"/>
  <c r="Q273" i="2"/>
  <c r="I273" i="3" s="1"/>
  <c r="R273" i="2"/>
  <c r="H273" i="3" s="1"/>
  <c r="S273" i="2"/>
  <c r="G273" i="3" s="1"/>
  <c r="T273" i="2"/>
  <c r="F273" i="3" s="1"/>
  <c r="U273" i="2"/>
  <c r="E273" i="3" s="1"/>
  <c r="V273" i="2"/>
  <c r="D273" i="3" s="1"/>
  <c r="W273" i="2"/>
  <c r="C273" i="3" s="1"/>
  <c r="E263" i="2"/>
  <c r="U263" i="3" s="1"/>
  <c r="F263" i="2"/>
  <c r="T263" i="3" s="1"/>
  <c r="G263" i="2"/>
  <c r="S263" i="3" s="1"/>
  <c r="H263" i="2"/>
  <c r="R263" i="3" s="1"/>
  <c r="I263" i="2"/>
  <c r="Q263" i="3" s="1"/>
  <c r="J263" i="2"/>
  <c r="P263" i="3" s="1"/>
  <c r="K263" i="2"/>
  <c r="O263" i="3" s="1"/>
  <c r="L263" i="2"/>
  <c r="N263" i="3" s="1"/>
  <c r="M263" i="2"/>
  <c r="M263" i="3" s="1"/>
  <c r="N263" i="2"/>
  <c r="L263" i="3" s="1"/>
  <c r="O263" i="2"/>
  <c r="K263" i="3" s="1"/>
  <c r="P263" i="2"/>
  <c r="J263" i="3" s="1"/>
  <c r="Q263" i="2"/>
  <c r="I263" i="3" s="1"/>
  <c r="R263" i="2"/>
  <c r="H263" i="3" s="1"/>
  <c r="S263" i="2"/>
  <c r="G263" i="3" s="1"/>
  <c r="T263" i="2"/>
  <c r="F263" i="3" s="1"/>
  <c r="U263" i="2"/>
  <c r="E263" i="3" s="1"/>
  <c r="V263" i="2"/>
  <c r="D263" i="3" s="1"/>
  <c r="W263" i="2"/>
  <c r="C263" i="3" s="1"/>
  <c r="E255" i="2"/>
  <c r="U255" i="3" s="1"/>
  <c r="F255" i="2"/>
  <c r="T255" i="3" s="1"/>
  <c r="G255" i="2"/>
  <c r="S255" i="3" s="1"/>
  <c r="H255" i="2"/>
  <c r="R255" i="3" s="1"/>
  <c r="I255" i="2"/>
  <c r="Q255" i="3" s="1"/>
  <c r="J255" i="2"/>
  <c r="P255" i="3" s="1"/>
  <c r="K255" i="2"/>
  <c r="O255" i="3" s="1"/>
  <c r="L255" i="2"/>
  <c r="N255" i="3" s="1"/>
  <c r="M255" i="2"/>
  <c r="M255" i="3" s="1"/>
  <c r="N255" i="2"/>
  <c r="L255" i="3" s="1"/>
  <c r="O255" i="2"/>
  <c r="K255" i="3" s="1"/>
  <c r="P255" i="2"/>
  <c r="J255" i="3" s="1"/>
  <c r="Q255" i="2"/>
  <c r="I255" i="3" s="1"/>
  <c r="R255" i="2"/>
  <c r="H255" i="3" s="1"/>
  <c r="S255" i="2"/>
  <c r="G255" i="3" s="1"/>
  <c r="T255" i="2"/>
  <c r="F255" i="3" s="1"/>
  <c r="U255" i="2"/>
  <c r="E255" i="3" s="1"/>
  <c r="V255" i="2"/>
  <c r="D255" i="3" s="1"/>
  <c r="W255" i="2"/>
  <c r="C255" i="3" s="1"/>
  <c r="E254" i="2"/>
  <c r="U254" i="3" s="1"/>
  <c r="F254" i="2"/>
  <c r="T254" i="3" s="1"/>
  <c r="G254" i="2"/>
  <c r="S254" i="3" s="1"/>
  <c r="H254" i="2"/>
  <c r="R254" i="3" s="1"/>
  <c r="I254" i="2"/>
  <c r="Q254" i="3" s="1"/>
  <c r="J254" i="2"/>
  <c r="P254" i="3" s="1"/>
  <c r="K254" i="2"/>
  <c r="O254" i="3" s="1"/>
  <c r="L254" i="2"/>
  <c r="N254" i="3" s="1"/>
  <c r="M254" i="2"/>
  <c r="M254" i="3" s="1"/>
  <c r="N254" i="2"/>
  <c r="L254" i="3" s="1"/>
  <c r="O254" i="2"/>
  <c r="K254" i="3" s="1"/>
  <c r="P254" i="2"/>
  <c r="J254" i="3" s="1"/>
  <c r="Q254" i="2"/>
  <c r="I254" i="3" s="1"/>
  <c r="R254" i="2"/>
  <c r="H254" i="3" s="1"/>
  <c r="S254" i="2"/>
  <c r="G254" i="3" s="1"/>
  <c r="T254" i="2"/>
  <c r="F254" i="3" s="1"/>
  <c r="U254" i="2"/>
  <c r="E254" i="3" s="1"/>
  <c r="V254" i="2"/>
  <c r="D254" i="3" s="1"/>
  <c r="W254" i="2"/>
  <c r="C254" i="3" s="1"/>
  <c r="E253" i="2"/>
  <c r="U253" i="3" s="1"/>
  <c r="F253" i="2"/>
  <c r="T253" i="3" s="1"/>
  <c r="G253" i="2"/>
  <c r="S253" i="3" s="1"/>
  <c r="H253" i="2"/>
  <c r="R253" i="3" s="1"/>
  <c r="I253" i="2"/>
  <c r="Q253" i="3" s="1"/>
  <c r="J253" i="2"/>
  <c r="P253" i="3" s="1"/>
  <c r="K253" i="2"/>
  <c r="O253" i="3" s="1"/>
  <c r="L253" i="2"/>
  <c r="N253" i="3" s="1"/>
  <c r="M253" i="2"/>
  <c r="M253" i="3" s="1"/>
  <c r="N253" i="2"/>
  <c r="L253" i="3" s="1"/>
  <c r="O253" i="2"/>
  <c r="K253" i="3" s="1"/>
  <c r="P253" i="2"/>
  <c r="J253" i="3" s="1"/>
  <c r="Q253" i="2"/>
  <c r="I253" i="3" s="1"/>
  <c r="R253" i="2"/>
  <c r="H253" i="3" s="1"/>
  <c r="S253" i="2"/>
  <c r="G253" i="3" s="1"/>
  <c r="T253" i="2"/>
  <c r="F253" i="3" s="1"/>
  <c r="U253" i="2"/>
  <c r="E253" i="3" s="1"/>
  <c r="V253" i="2"/>
  <c r="D253" i="3" s="1"/>
  <c r="W253" i="2"/>
  <c r="C253" i="3" s="1"/>
  <c r="E251" i="2"/>
  <c r="U251" i="3" s="1"/>
  <c r="F251" i="2"/>
  <c r="T251" i="3" s="1"/>
  <c r="G251" i="2"/>
  <c r="S251" i="3" s="1"/>
  <c r="H251" i="2"/>
  <c r="R251" i="3" s="1"/>
  <c r="I251" i="2"/>
  <c r="Q251" i="3" s="1"/>
  <c r="J251" i="2"/>
  <c r="P251" i="3" s="1"/>
  <c r="K251" i="2"/>
  <c r="O251" i="3" s="1"/>
  <c r="L251" i="2"/>
  <c r="N251" i="3" s="1"/>
  <c r="M251" i="2"/>
  <c r="M251" i="3" s="1"/>
  <c r="N251" i="2"/>
  <c r="L251" i="3" s="1"/>
  <c r="O251" i="2"/>
  <c r="K251" i="3" s="1"/>
  <c r="P251" i="2"/>
  <c r="J251" i="3" s="1"/>
  <c r="Q251" i="2"/>
  <c r="I251" i="3" s="1"/>
  <c r="R251" i="2"/>
  <c r="H251" i="3" s="1"/>
  <c r="S251" i="2"/>
  <c r="G251" i="3" s="1"/>
  <c r="T251" i="2"/>
  <c r="F251" i="3" s="1"/>
  <c r="U251" i="2"/>
  <c r="E251" i="3" s="1"/>
  <c r="V251" i="2"/>
  <c r="D251" i="3" s="1"/>
  <c r="W251" i="2"/>
  <c r="C251" i="3" s="1"/>
  <c r="E252" i="2"/>
  <c r="U252" i="3" s="1"/>
  <c r="F252" i="2"/>
  <c r="T252" i="3" s="1"/>
  <c r="G252" i="2"/>
  <c r="S252" i="3" s="1"/>
  <c r="H252" i="2"/>
  <c r="R252" i="3" s="1"/>
  <c r="I252" i="2"/>
  <c r="Q252" i="3" s="1"/>
  <c r="J252" i="2"/>
  <c r="P252" i="3" s="1"/>
  <c r="K252" i="2"/>
  <c r="O252" i="3" s="1"/>
  <c r="L252" i="2"/>
  <c r="N252" i="3" s="1"/>
  <c r="M252" i="2"/>
  <c r="M252" i="3" s="1"/>
  <c r="N252" i="2"/>
  <c r="L252" i="3" s="1"/>
  <c r="O252" i="2"/>
  <c r="K252" i="3" s="1"/>
  <c r="P252" i="2"/>
  <c r="J252" i="3" s="1"/>
  <c r="Q252" i="2"/>
  <c r="I252" i="3" s="1"/>
  <c r="R252" i="2"/>
  <c r="H252" i="3" s="1"/>
  <c r="S252" i="2"/>
  <c r="G252" i="3" s="1"/>
  <c r="T252" i="2"/>
  <c r="F252" i="3" s="1"/>
  <c r="U252" i="2"/>
  <c r="E252" i="3" s="1"/>
  <c r="V252" i="2"/>
  <c r="D252" i="3" s="1"/>
  <c r="W252" i="2"/>
  <c r="C252" i="3" s="1"/>
  <c r="E262" i="2"/>
  <c r="U262" i="3" s="1"/>
  <c r="F262" i="2"/>
  <c r="T262" i="3" s="1"/>
  <c r="G262" i="2"/>
  <c r="S262" i="3" s="1"/>
  <c r="H262" i="2"/>
  <c r="R262" i="3" s="1"/>
  <c r="I262" i="2"/>
  <c r="Q262" i="3" s="1"/>
  <c r="J262" i="2"/>
  <c r="P262" i="3" s="1"/>
  <c r="K262" i="2"/>
  <c r="O262" i="3" s="1"/>
  <c r="L262" i="2"/>
  <c r="N262" i="3" s="1"/>
  <c r="M262" i="2"/>
  <c r="M262" i="3" s="1"/>
  <c r="N262" i="2"/>
  <c r="L262" i="3" s="1"/>
  <c r="O262" i="2"/>
  <c r="K262" i="3" s="1"/>
  <c r="P262" i="2"/>
  <c r="J262" i="3" s="1"/>
  <c r="Q262" i="2"/>
  <c r="I262" i="3" s="1"/>
  <c r="R262" i="2"/>
  <c r="H262" i="3" s="1"/>
  <c r="S262" i="2"/>
  <c r="G262" i="3" s="1"/>
  <c r="T262" i="2"/>
  <c r="F262" i="3" s="1"/>
  <c r="U262" i="2"/>
  <c r="E262" i="3" s="1"/>
  <c r="V262" i="2"/>
  <c r="D262" i="3" s="1"/>
  <c r="W262" i="2"/>
  <c r="C262" i="3" s="1"/>
  <c r="E279" i="2"/>
  <c r="U279" i="3" s="1"/>
  <c r="F279" i="2"/>
  <c r="T279" i="3" s="1"/>
  <c r="G279" i="2"/>
  <c r="S279" i="3" s="1"/>
  <c r="H279" i="2"/>
  <c r="R279" i="3" s="1"/>
  <c r="I279" i="2"/>
  <c r="Q279" i="3" s="1"/>
  <c r="J279" i="2"/>
  <c r="P279" i="3" s="1"/>
  <c r="K279" i="2"/>
  <c r="O279" i="3" s="1"/>
  <c r="L279" i="2"/>
  <c r="N279" i="3" s="1"/>
  <c r="M279" i="2"/>
  <c r="M279" i="3" s="1"/>
  <c r="N279" i="2"/>
  <c r="L279" i="3" s="1"/>
  <c r="O279" i="2"/>
  <c r="K279" i="3" s="1"/>
  <c r="P279" i="2"/>
  <c r="J279" i="3" s="1"/>
  <c r="Q279" i="2"/>
  <c r="I279" i="3" s="1"/>
  <c r="R279" i="2"/>
  <c r="H279" i="3" s="1"/>
  <c r="S279" i="2"/>
  <c r="G279" i="3" s="1"/>
  <c r="T279" i="2"/>
  <c r="F279" i="3" s="1"/>
  <c r="U279" i="2"/>
  <c r="E279" i="3" s="1"/>
  <c r="V279" i="2"/>
  <c r="D279" i="3" s="1"/>
  <c r="W279" i="2"/>
  <c r="C279" i="3" s="1"/>
  <c r="E276" i="2"/>
  <c r="U276" i="3" s="1"/>
  <c r="F276" i="2"/>
  <c r="T276" i="3" s="1"/>
  <c r="G276" i="2"/>
  <c r="S276" i="3" s="1"/>
  <c r="H276" i="2"/>
  <c r="R276" i="3" s="1"/>
  <c r="I276" i="2"/>
  <c r="Q276" i="3" s="1"/>
  <c r="J276" i="2"/>
  <c r="P276" i="3" s="1"/>
  <c r="K276" i="2"/>
  <c r="O276" i="3" s="1"/>
  <c r="L276" i="2"/>
  <c r="N276" i="3" s="1"/>
  <c r="M276" i="2"/>
  <c r="M276" i="3" s="1"/>
  <c r="N276" i="2"/>
  <c r="L276" i="3" s="1"/>
  <c r="O276" i="2"/>
  <c r="K276" i="3" s="1"/>
  <c r="P276" i="2"/>
  <c r="J276" i="3" s="1"/>
  <c r="Q276" i="2"/>
  <c r="I276" i="3" s="1"/>
  <c r="R276" i="2"/>
  <c r="H276" i="3" s="1"/>
  <c r="S276" i="2"/>
  <c r="G276" i="3" s="1"/>
  <c r="T276" i="2"/>
  <c r="F276" i="3" s="1"/>
  <c r="U276" i="2"/>
  <c r="E276" i="3" s="1"/>
  <c r="V276" i="2"/>
  <c r="D276" i="3" s="1"/>
  <c r="W276" i="2"/>
  <c r="C276" i="3" s="1"/>
  <c r="E278" i="2"/>
  <c r="U278" i="3" s="1"/>
  <c r="F278" i="2"/>
  <c r="T278" i="3" s="1"/>
  <c r="G278" i="2"/>
  <c r="S278" i="3" s="1"/>
  <c r="H278" i="2"/>
  <c r="R278" i="3" s="1"/>
  <c r="I278" i="2"/>
  <c r="Q278" i="3" s="1"/>
  <c r="J278" i="2"/>
  <c r="P278" i="3" s="1"/>
  <c r="K278" i="2"/>
  <c r="O278" i="3" s="1"/>
  <c r="L278" i="2"/>
  <c r="N278" i="3" s="1"/>
  <c r="M278" i="2"/>
  <c r="M278" i="3" s="1"/>
  <c r="N278" i="2"/>
  <c r="L278" i="3" s="1"/>
  <c r="O278" i="2"/>
  <c r="K278" i="3" s="1"/>
  <c r="P278" i="2"/>
  <c r="J278" i="3" s="1"/>
  <c r="Q278" i="2"/>
  <c r="I278" i="3" s="1"/>
  <c r="R278" i="2"/>
  <c r="H278" i="3" s="1"/>
  <c r="S278" i="2"/>
  <c r="G278" i="3" s="1"/>
  <c r="T278" i="2"/>
  <c r="F278" i="3" s="1"/>
  <c r="U278" i="2"/>
  <c r="E278" i="3" s="1"/>
  <c r="V278" i="2"/>
  <c r="D278" i="3" s="1"/>
  <c r="W278" i="2"/>
  <c r="C278" i="3" s="1"/>
  <c r="E287" i="2"/>
  <c r="U287" i="3" s="1"/>
  <c r="F287" i="2"/>
  <c r="T287" i="3" s="1"/>
  <c r="G287" i="2"/>
  <c r="S287" i="3" s="1"/>
  <c r="H287" i="2"/>
  <c r="R287" i="3" s="1"/>
  <c r="I287" i="2"/>
  <c r="Q287" i="3" s="1"/>
  <c r="J287" i="2"/>
  <c r="P287" i="3" s="1"/>
  <c r="K287" i="2"/>
  <c r="O287" i="3" s="1"/>
  <c r="L287" i="2"/>
  <c r="N287" i="3" s="1"/>
  <c r="M287" i="2"/>
  <c r="M287" i="3" s="1"/>
  <c r="N287" i="2"/>
  <c r="L287" i="3" s="1"/>
  <c r="O287" i="2"/>
  <c r="K287" i="3" s="1"/>
  <c r="P287" i="2"/>
  <c r="J287" i="3" s="1"/>
  <c r="Q287" i="2"/>
  <c r="I287" i="3" s="1"/>
  <c r="R287" i="2"/>
  <c r="H287" i="3" s="1"/>
  <c r="S287" i="2"/>
  <c r="G287" i="3" s="1"/>
  <c r="T287" i="2"/>
  <c r="F287" i="3" s="1"/>
  <c r="U287" i="2"/>
  <c r="E287" i="3" s="1"/>
  <c r="V287" i="2"/>
  <c r="D287" i="3" s="1"/>
  <c r="W287" i="2"/>
  <c r="C287" i="3" s="1"/>
  <c r="E317" i="2"/>
  <c r="U317" i="3" s="1"/>
  <c r="F317" i="2"/>
  <c r="T317" i="3" s="1"/>
  <c r="G317" i="2"/>
  <c r="S317" i="3" s="1"/>
  <c r="H317" i="2"/>
  <c r="R317" i="3" s="1"/>
  <c r="I317" i="2"/>
  <c r="Q317" i="3" s="1"/>
  <c r="J317" i="2"/>
  <c r="P317" i="3" s="1"/>
  <c r="K317" i="2"/>
  <c r="O317" i="3" s="1"/>
  <c r="L317" i="2"/>
  <c r="N317" i="3" s="1"/>
  <c r="M317" i="2"/>
  <c r="M317" i="3" s="1"/>
  <c r="N317" i="2"/>
  <c r="L317" i="3" s="1"/>
  <c r="O317" i="2"/>
  <c r="K317" i="3" s="1"/>
  <c r="P317" i="2"/>
  <c r="J317" i="3" s="1"/>
  <c r="Q317" i="2"/>
  <c r="I317" i="3" s="1"/>
  <c r="R317" i="2"/>
  <c r="H317" i="3" s="1"/>
  <c r="S317" i="2"/>
  <c r="G317" i="3" s="1"/>
  <c r="T317" i="2"/>
  <c r="F317" i="3" s="1"/>
  <c r="U317" i="2"/>
  <c r="E317" i="3" s="1"/>
  <c r="V317" i="2"/>
  <c r="D317" i="3" s="1"/>
  <c r="W317" i="2"/>
  <c r="C317" i="3" s="1"/>
  <c r="E385" i="2"/>
  <c r="U385" i="3" s="1"/>
  <c r="F385" i="2"/>
  <c r="T385" i="3" s="1"/>
  <c r="G385" i="2"/>
  <c r="S385" i="3" s="1"/>
  <c r="H385" i="2"/>
  <c r="R385" i="3" s="1"/>
  <c r="I385" i="2"/>
  <c r="Q385" i="3" s="1"/>
  <c r="J385" i="2"/>
  <c r="P385" i="3" s="1"/>
  <c r="K385" i="2"/>
  <c r="O385" i="3" s="1"/>
  <c r="L385" i="2"/>
  <c r="N385" i="3" s="1"/>
  <c r="M385" i="2"/>
  <c r="M385" i="3" s="1"/>
  <c r="N385" i="2"/>
  <c r="L385" i="3" s="1"/>
  <c r="O385" i="2"/>
  <c r="K385" i="3" s="1"/>
  <c r="P385" i="2"/>
  <c r="J385" i="3" s="1"/>
  <c r="Q385" i="2"/>
  <c r="I385" i="3" s="1"/>
  <c r="R385" i="2"/>
  <c r="H385" i="3" s="1"/>
  <c r="S385" i="2"/>
  <c r="G385" i="3" s="1"/>
  <c r="T385" i="2"/>
  <c r="F385" i="3" s="1"/>
  <c r="U385" i="2"/>
  <c r="E385" i="3" s="1"/>
  <c r="V385" i="2"/>
  <c r="D385" i="3" s="1"/>
  <c r="W385" i="2"/>
  <c r="C385" i="3" s="1"/>
  <c r="E333" i="2"/>
  <c r="U333" i="3" s="1"/>
  <c r="F333" i="2"/>
  <c r="T333" i="3" s="1"/>
  <c r="G333" i="2"/>
  <c r="S333" i="3" s="1"/>
  <c r="H333" i="2"/>
  <c r="R333" i="3" s="1"/>
  <c r="I333" i="2"/>
  <c r="Q333" i="3" s="1"/>
  <c r="J333" i="2"/>
  <c r="P333" i="3" s="1"/>
  <c r="K333" i="2"/>
  <c r="O333" i="3" s="1"/>
  <c r="L333" i="2"/>
  <c r="N333" i="3" s="1"/>
  <c r="M333" i="2"/>
  <c r="M333" i="3" s="1"/>
  <c r="N333" i="2"/>
  <c r="L333" i="3" s="1"/>
  <c r="O333" i="2"/>
  <c r="K333" i="3" s="1"/>
  <c r="P333" i="2"/>
  <c r="J333" i="3" s="1"/>
  <c r="Q333" i="2"/>
  <c r="I333" i="3" s="1"/>
  <c r="R333" i="2"/>
  <c r="H333" i="3" s="1"/>
  <c r="S333" i="2"/>
  <c r="G333" i="3" s="1"/>
  <c r="T333" i="2"/>
  <c r="F333" i="3" s="1"/>
  <c r="U333" i="2"/>
  <c r="E333" i="3" s="1"/>
  <c r="V333" i="2"/>
  <c r="D333" i="3" s="1"/>
  <c r="W333" i="2"/>
  <c r="C333" i="3" s="1"/>
  <c r="E295" i="2"/>
  <c r="U295" i="3" s="1"/>
  <c r="F295" i="2"/>
  <c r="T295" i="3" s="1"/>
  <c r="G295" i="2"/>
  <c r="S295" i="3" s="1"/>
  <c r="H295" i="2"/>
  <c r="R295" i="3" s="1"/>
  <c r="I295" i="2"/>
  <c r="Q295" i="3" s="1"/>
  <c r="J295" i="2"/>
  <c r="P295" i="3" s="1"/>
  <c r="K295" i="2"/>
  <c r="O295" i="3" s="1"/>
  <c r="L295" i="2"/>
  <c r="N295" i="3" s="1"/>
  <c r="M295" i="2"/>
  <c r="M295" i="3" s="1"/>
  <c r="N295" i="2"/>
  <c r="L295" i="3" s="1"/>
  <c r="O295" i="2"/>
  <c r="K295" i="3" s="1"/>
  <c r="P295" i="2"/>
  <c r="J295" i="3" s="1"/>
  <c r="Q295" i="2"/>
  <c r="I295" i="3" s="1"/>
  <c r="R295" i="2"/>
  <c r="H295" i="3" s="1"/>
  <c r="S295" i="2"/>
  <c r="G295" i="3" s="1"/>
  <c r="T295" i="2"/>
  <c r="F295" i="3" s="1"/>
  <c r="U295" i="2"/>
  <c r="E295" i="3" s="1"/>
  <c r="V295" i="2"/>
  <c r="D295" i="3" s="1"/>
  <c r="W295" i="2"/>
  <c r="C295" i="3" s="1"/>
  <c r="E291" i="2"/>
  <c r="U291" i="3" s="1"/>
  <c r="F291" i="2"/>
  <c r="T291" i="3" s="1"/>
  <c r="G291" i="2"/>
  <c r="S291" i="3" s="1"/>
  <c r="H291" i="2"/>
  <c r="R291" i="3" s="1"/>
  <c r="I291" i="2"/>
  <c r="Q291" i="3" s="1"/>
  <c r="J291" i="2"/>
  <c r="P291" i="3" s="1"/>
  <c r="K291" i="2"/>
  <c r="O291" i="3" s="1"/>
  <c r="L291" i="2"/>
  <c r="N291" i="3" s="1"/>
  <c r="M291" i="2"/>
  <c r="M291" i="3" s="1"/>
  <c r="N291" i="2"/>
  <c r="L291" i="3" s="1"/>
  <c r="O291" i="2"/>
  <c r="K291" i="3" s="1"/>
  <c r="P291" i="2"/>
  <c r="J291" i="3" s="1"/>
  <c r="Q291" i="2"/>
  <c r="I291" i="3" s="1"/>
  <c r="R291" i="2"/>
  <c r="H291" i="3" s="1"/>
  <c r="S291" i="2"/>
  <c r="G291" i="3" s="1"/>
  <c r="T291" i="2"/>
  <c r="F291" i="3" s="1"/>
  <c r="U291" i="2"/>
  <c r="E291" i="3" s="1"/>
  <c r="V291" i="2"/>
  <c r="D291" i="3" s="1"/>
  <c r="W291" i="2"/>
  <c r="C291" i="3" s="1"/>
  <c r="E342" i="2"/>
  <c r="U342" i="3" s="1"/>
  <c r="F342" i="2"/>
  <c r="T342" i="3" s="1"/>
  <c r="G342" i="2"/>
  <c r="S342" i="3" s="1"/>
  <c r="H342" i="2"/>
  <c r="R342" i="3" s="1"/>
  <c r="I342" i="2"/>
  <c r="Q342" i="3" s="1"/>
  <c r="J342" i="2"/>
  <c r="P342" i="3" s="1"/>
  <c r="K342" i="2"/>
  <c r="O342" i="3" s="1"/>
  <c r="L342" i="2"/>
  <c r="N342" i="3" s="1"/>
  <c r="M342" i="2"/>
  <c r="M342" i="3" s="1"/>
  <c r="N342" i="2"/>
  <c r="L342" i="3" s="1"/>
  <c r="O342" i="2"/>
  <c r="K342" i="3" s="1"/>
  <c r="P342" i="2"/>
  <c r="J342" i="3" s="1"/>
  <c r="Q342" i="2"/>
  <c r="I342" i="3" s="1"/>
  <c r="R342" i="2"/>
  <c r="H342" i="3" s="1"/>
  <c r="S342" i="2"/>
  <c r="G342" i="3" s="1"/>
  <c r="T342" i="2"/>
  <c r="F342" i="3" s="1"/>
  <c r="U342" i="2"/>
  <c r="E342" i="3" s="1"/>
  <c r="V342" i="2"/>
  <c r="D342" i="3" s="1"/>
  <c r="W342" i="2"/>
  <c r="C342" i="3" s="1"/>
  <c r="E292" i="2"/>
  <c r="U292" i="3" s="1"/>
  <c r="F292" i="2"/>
  <c r="T292" i="3" s="1"/>
  <c r="G292" i="2"/>
  <c r="S292" i="3" s="1"/>
  <c r="H292" i="2"/>
  <c r="R292" i="3" s="1"/>
  <c r="I292" i="2"/>
  <c r="Q292" i="3" s="1"/>
  <c r="J292" i="2"/>
  <c r="P292" i="3" s="1"/>
  <c r="K292" i="2"/>
  <c r="O292" i="3" s="1"/>
  <c r="L292" i="2"/>
  <c r="N292" i="3" s="1"/>
  <c r="M292" i="2"/>
  <c r="M292" i="3" s="1"/>
  <c r="N292" i="2"/>
  <c r="L292" i="3" s="1"/>
  <c r="O292" i="2"/>
  <c r="K292" i="3" s="1"/>
  <c r="P292" i="2"/>
  <c r="J292" i="3" s="1"/>
  <c r="Q292" i="2"/>
  <c r="I292" i="3" s="1"/>
  <c r="R292" i="2"/>
  <c r="H292" i="3" s="1"/>
  <c r="S292" i="2"/>
  <c r="G292" i="3" s="1"/>
  <c r="T292" i="2"/>
  <c r="F292" i="3" s="1"/>
  <c r="U292" i="2"/>
  <c r="E292" i="3" s="1"/>
  <c r="V292" i="2"/>
  <c r="D292" i="3" s="1"/>
  <c r="W292" i="2"/>
  <c r="C292" i="3" s="1"/>
  <c r="E294" i="2"/>
  <c r="U294" i="3" s="1"/>
  <c r="F294" i="2"/>
  <c r="T294" i="3" s="1"/>
  <c r="G294" i="2"/>
  <c r="S294" i="3" s="1"/>
  <c r="H294" i="2"/>
  <c r="R294" i="3" s="1"/>
  <c r="I294" i="2"/>
  <c r="Q294" i="3" s="1"/>
  <c r="J294" i="2"/>
  <c r="P294" i="3" s="1"/>
  <c r="K294" i="2"/>
  <c r="O294" i="3" s="1"/>
  <c r="L294" i="2"/>
  <c r="N294" i="3" s="1"/>
  <c r="M294" i="2"/>
  <c r="M294" i="3" s="1"/>
  <c r="N294" i="2"/>
  <c r="L294" i="3" s="1"/>
  <c r="O294" i="2"/>
  <c r="K294" i="3" s="1"/>
  <c r="P294" i="2"/>
  <c r="J294" i="3" s="1"/>
  <c r="Q294" i="2"/>
  <c r="I294" i="3" s="1"/>
  <c r="R294" i="2"/>
  <c r="H294" i="3" s="1"/>
  <c r="S294" i="2"/>
  <c r="G294" i="3" s="1"/>
  <c r="T294" i="2"/>
  <c r="F294" i="3" s="1"/>
  <c r="U294" i="2"/>
  <c r="E294" i="3" s="1"/>
  <c r="V294" i="2"/>
  <c r="D294" i="3" s="1"/>
  <c r="W294" i="2"/>
  <c r="C294" i="3" s="1"/>
  <c r="E404" i="2"/>
  <c r="U404" i="3" s="1"/>
  <c r="F404" i="2"/>
  <c r="T404" i="3" s="1"/>
  <c r="G404" i="2"/>
  <c r="S404" i="3" s="1"/>
  <c r="H404" i="2"/>
  <c r="R404" i="3" s="1"/>
  <c r="I404" i="2"/>
  <c r="Q404" i="3" s="1"/>
  <c r="J404" i="2"/>
  <c r="P404" i="3" s="1"/>
  <c r="K404" i="2"/>
  <c r="O404" i="3" s="1"/>
  <c r="L404" i="2"/>
  <c r="N404" i="3" s="1"/>
  <c r="M404" i="2"/>
  <c r="M404" i="3" s="1"/>
  <c r="N404" i="2"/>
  <c r="L404" i="3" s="1"/>
  <c r="O404" i="2"/>
  <c r="K404" i="3" s="1"/>
  <c r="P404" i="2"/>
  <c r="J404" i="3" s="1"/>
  <c r="Q404" i="2"/>
  <c r="I404" i="3" s="1"/>
  <c r="R404" i="2"/>
  <c r="H404" i="3" s="1"/>
  <c r="S404" i="2"/>
  <c r="G404" i="3" s="1"/>
  <c r="T404" i="2"/>
  <c r="F404" i="3" s="1"/>
  <c r="U404" i="2"/>
  <c r="E404" i="3" s="1"/>
  <c r="V404" i="2"/>
  <c r="D404" i="3" s="1"/>
  <c r="W404" i="2"/>
  <c r="C404" i="3" s="1"/>
  <c r="E308" i="2"/>
  <c r="U308" i="3" s="1"/>
  <c r="F308" i="2"/>
  <c r="T308" i="3" s="1"/>
  <c r="G308" i="2"/>
  <c r="S308" i="3" s="1"/>
  <c r="H308" i="2"/>
  <c r="R308" i="3" s="1"/>
  <c r="I308" i="2"/>
  <c r="Q308" i="3" s="1"/>
  <c r="J308" i="2"/>
  <c r="P308" i="3" s="1"/>
  <c r="K308" i="2"/>
  <c r="O308" i="3" s="1"/>
  <c r="L308" i="2"/>
  <c r="N308" i="3" s="1"/>
  <c r="M308" i="2"/>
  <c r="M308" i="3" s="1"/>
  <c r="N308" i="2"/>
  <c r="L308" i="3" s="1"/>
  <c r="O308" i="2"/>
  <c r="K308" i="3" s="1"/>
  <c r="P308" i="2"/>
  <c r="J308" i="3" s="1"/>
  <c r="Q308" i="2"/>
  <c r="I308" i="3" s="1"/>
  <c r="R308" i="2"/>
  <c r="H308" i="3" s="1"/>
  <c r="S308" i="2"/>
  <c r="G308" i="3" s="1"/>
  <c r="T308" i="2"/>
  <c r="F308" i="3" s="1"/>
  <c r="U308" i="2"/>
  <c r="E308" i="3" s="1"/>
  <c r="V308" i="2"/>
  <c r="D308" i="3" s="1"/>
  <c r="W308" i="2"/>
  <c r="C308" i="3" s="1"/>
  <c r="E316" i="2"/>
  <c r="U316" i="3" s="1"/>
  <c r="F316" i="2"/>
  <c r="T316" i="3" s="1"/>
  <c r="G316" i="2"/>
  <c r="S316" i="3" s="1"/>
  <c r="H316" i="2"/>
  <c r="R316" i="3" s="1"/>
  <c r="I316" i="2"/>
  <c r="Q316" i="3" s="1"/>
  <c r="J316" i="2"/>
  <c r="P316" i="3" s="1"/>
  <c r="K316" i="2"/>
  <c r="O316" i="3" s="1"/>
  <c r="L316" i="2"/>
  <c r="N316" i="3" s="1"/>
  <c r="M316" i="2"/>
  <c r="M316" i="3" s="1"/>
  <c r="N316" i="2"/>
  <c r="L316" i="3" s="1"/>
  <c r="O316" i="2"/>
  <c r="K316" i="3" s="1"/>
  <c r="P316" i="2"/>
  <c r="J316" i="3" s="1"/>
  <c r="Q316" i="2"/>
  <c r="I316" i="3" s="1"/>
  <c r="R316" i="2"/>
  <c r="H316" i="3" s="1"/>
  <c r="S316" i="2"/>
  <c r="G316" i="3" s="1"/>
  <c r="T316" i="2"/>
  <c r="F316" i="3" s="1"/>
  <c r="U316" i="2"/>
  <c r="E316" i="3" s="1"/>
  <c r="V316" i="2"/>
  <c r="D316" i="3" s="1"/>
  <c r="W316" i="2"/>
  <c r="C316" i="3" s="1"/>
  <c r="E309" i="2"/>
  <c r="U309" i="3" s="1"/>
  <c r="F309" i="2"/>
  <c r="T309" i="3" s="1"/>
  <c r="G309" i="2"/>
  <c r="S309" i="3" s="1"/>
  <c r="H309" i="2"/>
  <c r="R309" i="3" s="1"/>
  <c r="I309" i="2"/>
  <c r="Q309" i="3" s="1"/>
  <c r="J309" i="2"/>
  <c r="P309" i="3" s="1"/>
  <c r="K309" i="2"/>
  <c r="O309" i="3" s="1"/>
  <c r="L309" i="2"/>
  <c r="N309" i="3" s="1"/>
  <c r="M309" i="2"/>
  <c r="M309" i="3" s="1"/>
  <c r="N309" i="2"/>
  <c r="L309" i="3" s="1"/>
  <c r="O309" i="2"/>
  <c r="K309" i="3" s="1"/>
  <c r="P309" i="2"/>
  <c r="J309" i="3" s="1"/>
  <c r="Q309" i="2"/>
  <c r="I309" i="3" s="1"/>
  <c r="R309" i="2"/>
  <c r="H309" i="3" s="1"/>
  <c r="S309" i="2"/>
  <c r="G309" i="3" s="1"/>
  <c r="T309" i="2"/>
  <c r="F309" i="3" s="1"/>
  <c r="U309" i="2"/>
  <c r="E309" i="3" s="1"/>
  <c r="V309" i="2"/>
  <c r="D309" i="3" s="1"/>
  <c r="W309" i="2"/>
  <c r="C309" i="3" s="1"/>
  <c r="E310" i="2"/>
  <c r="U310" i="3" s="1"/>
  <c r="F310" i="2"/>
  <c r="T310" i="3" s="1"/>
  <c r="G310" i="2"/>
  <c r="S310" i="3" s="1"/>
  <c r="H310" i="2"/>
  <c r="R310" i="3" s="1"/>
  <c r="I310" i="2"/>
  <c r="Q310" i="3" s="1"/>
  <c r="J310" i="2"/>
  <c r="P310" i="3" s="1"/>
  <c r="K310" i="2"/>
  <c r="O310" i="3" s="1"/>
  <c r="L310" i="2"/>
  <c r="N310" i="3" s="1"/>
  <c r="M310" i="2"/>
  <c r="M310" i="3" s="1"/>
  <c r="N310" i="2"/>
  <c r="L310" i="3" s="1"/>
  <c r="O310" i="2"/>
  <c r="K310" i="3" s="1"/>
  <c r="P310" i="2"/>
  <c r="J310" i="3" s="1"/>
  <c r="Q310" i="2"/>
  <c r="I310" i="3" s="1"/>
  <c r="R310" i="2"/>
  <c r="H310" i="3" s="1"/>
  <c r="S310" i="2"/>
  <c r="G310" i="3" s="1"/>
  <c r="T310" i="2"/>
  <c r="F310" i="3" s="1"/>
  <c r="U310" i="2"/>
  <c r="E310" i="3" s="1"/>
  <c r="V310" i="2"/>
  <c r="D310" i="3" s="1"/>
  <c r="W310" i="2"/>
  <c r="C310" i="3" s="1"/>
  <c r="E339" i="2"/>
  <c r="U339" i="3" s="1"/>
  <c r="F339" i="2"/>
  <c r="T339" i="3" s="1"/>
  <c r="G339" i="2"/>
  <c r="S339" i="3" s="1"/>
  <c r="H339" i="2"/>
  <c r="R339" i="3" s="1"/>
  <c r="I339" i="2"/>
  <c r="Q339" i="3" s="1"/>
  <c r="J339" i="2"/>
  <c r="P339" i="3" s="1"/>
  <c r="K339" i="2"/>
  <c r="O339" i="3" s="1"/>
  <c r="L339" i="2"/>
  <c r="N339" i="3" s="1"/>
  <c r="M339" i="2"/>
  <c r="M339" i="3" s="1"/>
  <c r="N339" i="2"/>
  <c r="L339" i="3" s="1"/>
  <c r="O339" i="2"/>
  <c r="K339" i="3" s="1"/>
  <c r="P339" i="2"/>
  <c r="J339" i="3" s="1"/>
  <c r="Q339" i="2"/>
  <c r="I339" i="3" s="1"/>
  <c r="R339" i="2"/>
  <c r="H339" i="3" s="1"/>
  <c r="S339" i="2"/>
  <c r="G339" i="3" s="1"/>
  <c r="T339" i="2"/>
  <c r="F339" i="3" s="1"/>
  <c r="U339" i="2"/>
  <c r="E339" i="3" s="1"/>
  <c r="V339" i="2"/>
  <c r="D339" i="3" s="1"/>
  <c r="W339" i="2"/>
  <c r="C339" i="3" s="1"/>
  <c r="E311" i="2"/>
  <c r="U311" i="3" s="1"/>
  <c r="F311" i="2"/>
  <c r="T311" i="3" s="1"/>
  <c r="G311" i="2"/>
  <c r="S311" i="3" s="1"/>
  <c r="H311" i="2"/>
  <c r="R311" i="3" s="1"/>
  <c r="I311" i="2"/>
  <c r="Q311" i="3" s="1"/>
  <c r="J311" i="2"/>
  <c r="P311" i="3" s="1"/>
  <c r="K311" i="2"/>
  <c r="O311" i="3" s="1"/>
  <c r="L311" i="2"/>
  <c r="N311" i="3" s="1"/>
  <c r="M311" i="2"/>
  <c r="M311" i="3" s="1"/>
  <c r="N311" i="2"/>
  <c r="L311" i="3" s="1"/>
  <c r="O311" i="2"/>
  <c r="K311" i="3" s="1"/>
  <c r="P311" i="2"/>
  <c r="J311" i="3" s="1"/>
  <c r="Q311" i="2"/>
  <c r="I311" i="3" s="1"/>
  <c r="R311" i="2"/>
  <c r="H311" i="3" s="1"/>
  <c r="S311" i="2"/>
  <c r="G311" i="3" s="1"/>
  <c r="T311" i="2"/>
  <c r="F311" i="3" s="1"/>
  <c r="U311" i="2"/>
  <c r="E311" i="3" s="1"/>
  <c r="V311" i="2"/>
  <c r="D311" i="3" s="1"/>
  <c r="W311" i="2"/>
  <c r="C311" i="3" s="1"/>
  <c r="E312" i="2"/>
  <c r="U312" i="3" s="1"/>
  <c r="F312" i="2"/>
  <c r="T312" i="3" s="1"/>
  <c r="G312" i="2"/>
  <c r="S312" i="3" s="1"/>
  <c r="H312" i="2"/>
  <c r="R312" i="3" s="1"/>
  <c r="I312" i="2"/>
  <c r="Q312" i="3" s="1"/>
  <c r="J312" i="2"/>
  <c r="P312" i="3" s="1"/>
  <c r="K312" i="2"/>
  <c r="O312" i="3" s="1"/>
  <c r="L312" i="2"/>
  <c r="N312" i="3" s="1"/>
  <c r="M312" i="2"/>
  <c r="M312" i="3" s="1"/>
  <c r="N312" i="2"/>
  <c r="L312" i="3" s="1"/>
  <c r="O312" i="2"/>
  <c r="K312" i="3" s="1"/>
  <c r="P312" i="2"/>
  <c r="J312" i="3" s="1"/>
  <c r="Q312" i="2"/>
  <c r="I312" i="3" s="1"/>
  <c r="R312" i="2"/>
  <c r="H312" i="3" s="1"/>
  <c r="S312" i="2"/>
  <c r="G312" i="3" s="1"/>
  <c r="T312" i="2"/>
  <c r="F312" i="3" s="1"/>
  <c r="U312" i="2"/>
  <c r="E312" i="3" s="1"/>
  <c r="V312" i="2"/>
  <c r="D312" i="3" s="1"/>
  <c r="W312" i="2"/>
  <c r="C312" i="3" s="1"/>
  <c r="E318" i="2"/>
  <c r="U318" i="3" s="1"/>
  <c r="F318" i="2"/>
  <c r="T318" i="3" s="1"/>
  <c r="G318" i="2"/>
  <c r="S318" i="3" s="1"/>
  <c r="H318" i="2"/>
  <c r="R318" i="3" s="1"/>
  <c r="I318" i="2"/>
  <c r="Q318" i="3" s="1"/>
  <c r="J318" i="2"/>
  <c r="P318" i="3" s="1"/>
  <c r="K318" i="2"/>
  <c r="O318" i="3" s="1"/>
  <c r="L318" i="2"/>
  <c r="N318" i="3" s="1"/>
  <c r="M318" i="2"/>
  <c r="M318" i="3" s="1"/>
  <c r="N318" i="2"/>
  <c r="L318" i="3" s="1"/>
  <c r="O318" i="2"/>
  <c r="K318" i="3" s="1"/>
  <c r="P318" i="2"/>
  <c r="J318" i="3" s="1"/>
  <c r="Q318" i="2"/>
  <c r="I318" i="3" s="1"/>
  <c r="R318" i="2"/>
  <c r="H318" i="3" s="1"/>
  <c r="S318" i="2"/>
  <c r="G318" i="3" s="1"/>
  <c r="T318" i="2"/>
  <c r="F318" i="3" s="1"/>
  <c r="U318" i="2"/>
  <c r="E318" i="3" s="1"/>
  <c r="V318" i="2"/>
  <c r="D318" i="3" s="1"/>
  <c r="W318" i="2"/>
  <c r="C318" i="3" s="1"/>
  <c r="E315" i="2"/>
  <c r="U315" i="3" s="1"/>
  <c r="F315" i="2"/>
  <c r="T315" i="3" s="1"/>
  <c r="G315" i="2"/>
  <c r="S315" i="3" s="1"/>
  <c r="H315" i="2"/>
  <c r="R315" i="3" s="1"/>
  <c r="I315" i="2"/>
  <c r="Q315" i="3" s="1"/>
  <c r="J315" i="2"/>
  <c r="P315" i="3" s="1"/>
  <c r="K315" i="2"/>
  <c r="O315" i="3" s="1"/>
  <c r="L315" i="2"/>
  <c r="N315" i="3" s="1"/>
  <c r="M315" i="2"/>
  <c r="M315" i="3" s="1"/>
  <c r="N315" i="2"/>
  <c r="L315" i="3" s="1"/>
  <c r="O315" i="2"/>
  <c r="K315" i="3" s="1"/>
  <c r="P315" i="2"/>
  <c r="J315" i="3" s="1"/>
  <c r="Q315" i="2"/>
  <c r="I315" i="3" s="1"/>
  <c r="R315" i="2"/>
  <c r="H315" i="3" s="1"/>
  <c r="S315" i="2"/>
  <c r="G315" i="3" s="1"/>
  <c r="T315" i="2"/>
  <c r="F315" i="3" s="1"/>
  <c r="U315" i="2"/>
  <c r="E315" i="3" s="1"/>
  <c r="V315" i="2"/>
  <c r="D315" i="3" s="1"/>
  <c r="W315" i="2"/>
  <c r="C315" i="3" s="1"/>
  <c r="E337" i="2"/>
  <c r="U337" i="3" s="1"/>
  <c r="F337" i="2"/>
  <c r="T337" i="3" s="1"/>
  <c r="G337" i="2"/>
  <c r="S337" i="3" s="1"/>
  <c r="H337" i="2"/>
  <c r="R337" i="3" s="1"/>
  <c r="I337" i="2"/>
  <c r="Q337" i="3" s="1"/>
  <c r="J337" i="2"/>
  <c r="P337" i="3" s="1"/>
  <c r="K337" i="2"/>
  <c r="O337" i="3" s="1"/>
  <c r="L337" i="2"/>
  <c r="N337" i="3" s="1"/>
  <c r="M337" i="2"/>
  <c r="M337" i="3" s="1"/>
  <c r="N337" i="2"/>
  <c r="L337" i="3" s="1"/>
  <c r="O337" i="2"/>
  <c r="K337" i="3" s="1"/>
  <c r="P337" i="2"/>
  <c r="J337" i="3" s="1"/>
  <c r="Q337" i="2"/>
  <c r="I337" i="3" s="1"/>
  <c r="R337" i="2"/>
  <c r="H337" i="3" s="1"/>
  <c r="S337" i="2"/>
  <c r="G337" i="3" s="1"/>
  <c r="T337" i="2"/>
  <c r="F337" i="3" s="1"/>
  <c r="U337" i="2"/>
  <c r="E337" i="3" s="1"/>
  <c r="V337" i="2"/>
  <c r="D337" i="3" s="1"/>
  <c r="W337" i="2"/>
  <c r="C337" i="3" s="1"/>
  <c r="E340" i="2"/>
  <c r="U340" i="3" s="1"/>
  <c r="F340" i="2"/>
  <c r="T340" i="3" s="1"/>
  <c r="G340" i="2"/>
  <c r="S340" i="3" s="1"/>
  <c r="H340" i="2"/>
  <c r="R340" i="3" s="1"/>
  <c r="I340" i="2"/>
  <c r="Q340" i="3" s="1"/>
  <c r="J340" i="2"/>
  <c r="P340" i="3" s="1"/>
  <c r="K340" i="2"/>
  <c r="O340" i="3" s="1"/>
  <c r="L340" i="2"/>
  <c r="N340" i="3" s="1"/>
  <c r="M340" i="2"/>
  <c r="M340" i="3" s="1"/>
  <c r="N340" i="2"/>
  <c r="L340" i="3" s="1"/>
  <c r="O340" i="2"/>
  <c r="K340" i="3" s="1"/>
  <c r="P340" i="2"/>
  <c r="J340" i="3" s="1"/>
  <c r="Q340" i="2"/>
  <c r="I340" i="3" s="1"/>
  <c r="R340" i="2"/>
  <c r="H340" i="3" s="1"/>
  <c r="S340" i="2"/>
  <c r="G340" i="3" s="1"/>
  <c r="T340" i="2"/>
  <c r="F340" i="3" s="1"/>
  <c r="U340" i="2"/>
  <c r="E340" i="3" s="1"/>
  <c r="V340" i="2"/>
  <c r="D340" i="3" s="1"/>
  <c r="W340" i="2"/>
  <c r="C340" i="3" s="1"/>
  <c r="E389" i="2"/>
  <c r="U389" i="3" s="1"/>
  <c r="F389" i="2"/>
  <c r="T389" i="3" s="1"/>
  <c r="G389" i="2"/>
  <c r="S389" i="3" s="1"/>
  <c r="H389" i="2"/>
  <c r="R389" i="3" s="1"/>
  <c r="I389" i="2"/>
  <c r="Q389" i="3" s="1"/>
  <c r="J389" i="2"/>
  <c r="P389" i="3" s="1"/>
  <c r="K389" i="2"/>
  <c r="O389" i="3" s="1"/>
  <c r="L389" i="2"/>
  <c r="N389" i="3" s="1"/>
  <c r="M389" i="2"/>
  <c r="M389" i="3" s="1"/>
  <c r="N389" i="2"/>
  <c r="L389" i="3" s="1"/>
  <c r="O389" i="2"/>
  <c r="K389" i="3" s="1"/>
  <c r="P389" i="2"/>
  <c r="J389" i="3" s="1"/>
  <c r="Q389" i="2"/>
  <c r="I389" i="3" s="1"/>
  <c r="R389" i="2"/>
  <c r="H389" i="3" s="1"/>
  <c r="S389" i="2"/>
  <c r="G389" i="3" s="1"/>
  <c r="T389" i="2"/>
  <c r="F389" i="3" s="1"/>
  <c r="U389" i="2"/>
  <c r="E389" i="3" s="1"/>
  <c r="V389" i="2"/>
  <c r="D389" i="3" s="1"/>
  <c r="W389" i="2"/>
  <c r="C389" i="3" s="1"/>
  <c r="E360" i="2"/>
  <c r="U360" i="3" s="1"/>
  <c r="F360" i="2"/>
  <c r="T360" i="3" s="1"/>
  <c r="G360" i="2"/>
  <c r="S360" i="3" s="1"/>
  <c r="H360" i="2"/>
  <c r="R360" i="3" s="1"/>
  <c r="I360" i="2"/>
  <c r="Q360" i="3" s="1"/>
  <c r="J360" i="2"/>
  <c r="P360" i="3" s="1"/>
  <c r="K360" i="2"/>
  <c r="O360" i="3" s="1"/>
  <c r="L360" i="2"/>
  <c r="N360" i="3" s="1"/>
  <c r="M360" i="2"/>
  <c r="M360" i="3" s="1"/>
  <c r="N360" i="2"/>
  <c r="L360" i="3" s="1"/>
  <c r="O360" i="2"/>
  <c r="K360" i="3" s="1"/>
  <c r="P360" i="2"/>
  <c r="J360" i="3" s="1"/>
  <c r="Q360" i="2"/>
  <c r="I360" i="3" s="1"/>
  <c r="R360" i="2"/>
  <c r="H360" i="3" s="1"/>
  <c r="S360" i="2"/>
  <c r="G360" i="3" s="1"/>
  <c r="T360" i="2"/>
  <c r="F360" i="3" s="1"/>
  <c r="U360" i="2"/>
  <c r="E360" i="3" s="1"/>
  <c r="V360" i="2"/>
  <c r="D360" i="3" s="1"/>
  <c r="W360" i="2"/>
  <c r="C360" i="3" s="1"/>
  <c r="E334" i="2"/>
  <c r="U334" i="3" s="1"/>
  <c r="F334" i="2"/>
  <c r="T334" i="3" s="1"/>
  <c r="G334" i="2"/>
  <c r="S334" i="3" s="1"/>
  <c r="H334" i="2"/>
  <c r="R334" i="3" s="1"/>
  <c r="I334" i="2"/>
  <c r="Q334" i="3" s="1"/>
  <c r="J334" i="2"/>
  <c r="P334" i="3" s="1"/>
  <c r="K334" i="2"/>
  <c r="O334" i="3" s="1"/>
  <c r="L334" i="2"/>
  <c r="N334" i="3" s="1"/>
  <c r="M334" i="2"/>
  <c r="M334" i="3" s="1"/>
  <c r="N334" i="2"/>
  <c r="L334" i="3" s="1"/>
  <c r="O334" i="2"/>
  <c r="K334" i="3" s="1"/>
  <c r="P334" i="2"/>
  <c r="J334" i="3" s="1"/>
  <c r="Q334" i="2"/>
  <c r="I334" i="3" s="1"/>
  <c r="R334" i="2"/>
  <c r="H334" i="3" s="1"/>
  <c r="S334" i="2"/>
  <c r="G334" i="3" s="1"/>
  <c r="T334" i="2"/>
  <c r="F334" i="3" s="1"/>
  <c r="U334" i="2"/>
  <c r="E334" i="3" s="1"/>
  <c r="V334" i="2"/>
  <c r="D334" i="3" s="1"/>
  <c r="W334" i="2"/>
  <c r="C334" i="3" s="1"/>
  <c r="E408" i="2"/>
  <c r="U408" i="3" s="1"/>
  <c r="F408" i="2"/>
  <c r="T408" i="3" s="1"/>
  <c r="G408" i="2"/>
  <c r="S408" i="3" s="1"/>
  <c r="H408" i="2"/>
  <c r="R408" i="3" s="1"/>
  <c r="I408" i="2"/>
  <c r="Q408" i="3" s="1"/>
  <c r="J408" i="2"/>
  <c r="P408" i="3" s="1"/>
  <c r="K408" i="2"/>
  <c r="O408" i="3" s="1"/>
  <c r="L408" i="2"/>
  <c r="N408" i="3" s="1"/>
  <c r="M408" i="2"/>
  <c r="M408" i="3" s="1"/>
  <c r="N408" i="2"/>
  <c r="L408" i="3" s="1"/>
  <c r="O408" i="2"/>
  <c r="K408" i="3" s="1"/>
  <c r="P408" i="2"/>
  <c r="J408" i="3" s="1"/>
  <c r="Q408" i="2"/>
  <c r="I408" i="3" s="1"/>
  <c r="R408" i="2"/>
  <c r="H408" i="3" s="1"/>
  <c r="S408" i="2"/>
  <c r="G408" i="3" s="1"/>
  <c r="T408" i="2"/>
  <c r="F408" i="3" s="1"/>
  <c r="U408" i="2"/>
  <c r="E408" i="3" s="1"/>
  <c r="V408" i="2"/>
  <c r="D408" i="3" s="1"/>
  <c r="W408" i="2"/>
  <c r="C408" i="3" s="1"/>
  <c r="E335" i="2"/>
  <c r="U335" i="3" s="1"/>
  <c r="F335" i="2"/>
  <c r="T335" i="3" s="1"/>
  <c r="G335" i="2"/>
  <c r="S335" i="3" s="1"/>
  <c r="H335" i="2"/>
  <c r="R335" i="3" s="1"/>
  <c r="I335" i="2"/>
  <c r="Q335" i="3" s="1"/>
  <c r="J335" i="2"/>
  <c r="P335" i="3" s="1"/>
  <c r="K335" i="2"/>
  <c r="O335" i="3" s="1"/>
  <c r="L335" i="2"/>
  <c r="N335" i="3" s="1"/>
  <c r="M335" i="2"/>
  <c r="M335" i="3" s="1"/>
  <c r="N335" i="2"/>
  <c r="L335" i="3" s="1"/>
  <c r="O335" i="2"/>
  <c r="K335" i="3" s="1"/>
  <c r="P335" i="2"/>
  <c r="J335" i="3" s="1"/>
  <c r="Q335" i="2"/>
  <c r="I335" i="3" s="1"/>
  <c r="R335" i="2"/>
  <c r="H335" i="3" s="1"/>
  <c r="S335" i="2"/>
  <c r="G335" i="3" s="1"/>
  <c r="T335" i="2"/>
  <c r="F335" i="3" s="1"/>
  <c r="U335" i="2"/>
  <c r="E335" i="3" s="1"/>
  <c r="V335" i="2"/>
  <c r="D335" i="3" s="1"/>
  <c r="W335" i="2"/>
  <c r="C335" i="3" s="1"/>
  <c r="E329" i="2"/>
  <c r="U329" i="3" s="1"/>
  <c r="F329" i="2"/>
  <c r="T329" i="3" s="1"/>
  <c r="G329" i="2"/>
  <c r="S329" i="3" s="1"/>
  <c r="H329" i="2"/>
  <c r="R329" i="3" s="1"/>
  <c r="I329" i="2"/>
  <c r="Q329" i="3" s="1"/>
  <c r="J329" i="2"/>
  <c r="P329" i="3" s="1"/>
  <c r="K329" i="2"/>
  <c r="O329" i="3" s="1"/>
  <c r="L329" i="2"/>
  <c r="N329" i="3" s="1"/>
  <c r="M329" i="2"/>
  <c r="M329" i="3" s="1"/>
  <c r="N329" i="2"/>
  <c r="L329" i="3" s="1"/>
  <c r="O329" i="2"/>
  <c r="K329" i="3" s="1"/>
  <c r="P329" i="2"/>
  <c r="J329" i="3" s="1"/>
  <c r="Q329" i="2"/>
  <c r="I329" i="3" s="1"/>
  <c r="R329" i="2"/>
  <c r="H329" i="3" s="1"/>
  <c r="S329" i="2"/>
  <c r="G329" i="3" s="1"/>
  <c r="T329" i="2"/>
  <c r="F329" i="3" s="1"/>
  <c r="U329" i="2"/>
  <c r="E329" i="3" s="1"/>
  <c r="V329" i="2"/>
  <c r="D329" i="3" s="1"/>
  <c r="W329" i="2"/>
  <c r="C329" i="3" s="1"/>
  <c r="E357" i="2"/>
  <c r="U357" i="3" s="1"/>
  <c r="F357" i="2"/>
  <c r="T357" i="3" s="1"/>
  <c r="G357" i="2"/>
  <c r="S357" i="3" s="1"/>
  <c r="H357" i="2"/>
  <c r="R357" i="3" s="1"/>
  <c r="I357" i="2"/>
  <c r="Q357" i="3" s="1"/>
  <c r="J357" i="2"/>
  <c r="P357" i="3" s="1"/>
  <c r="K357" i="2"/>
  <c r="O357" i="3" s="1"/>
  <c r="L357" i="2"/>
  <c r="N357" i="3" s="1"/>
  <c r="M357" i="2"/>
  <c r="M357" i="3" s="1"/>
  <c r="N357" i="2"/>
  <c r="L357" i="3" s="1"/>
  <c r="O357" i="2"/>
  <c r="K357" i="3" s="1"/>
  <c r="P357" i="2"/>
  <c r="J357" i="3" s="1"/>
  <c r="Q357" i="2"/>
  <c r="I357" i="3" s="1"/>
  <c r="R357" i="2"/>
  <c r="H357" i="3" s="1"/>
  <c r="S357" i="2"/>
  <c r="G357" i="3" s="1"/>
  <c r="T357" i="2"/>
  <c r="F357" i="3" s="1"/>
  <c r="U357" i="2"/>
  <c r="E357" i="3" s="1"/>
  <c r="V357" i="2"/>
  <c r="D357" i="3" s="1"/>
  <c r="W357" i="2"/>
  <c r="C357" i="3" s="1"/>
  <c r="E378" i="2"/>
  <c r="U378" i="3" s="1"/>
  <c r="F378" i="2"/>
  <c r="T378" i="3" s="1"/>
  <c r="G378" i="2"/>
  <c r="S378" i="3" s="1"/>
  <c r="H378" i="2"/>
  <c r="R378" i="3" s="1"/>
  <c r="I378" i="2"/>
  <c r="Q378" i="3" s="1"/>
  <c r="J378" i="2"/>
  <c r="P378" i="3" s="1"/>
  <c r="K378" i="2"/>
  <c r="O378" i="3" s="1"/>
  <c r="L378" i="2"/>
  <c r="N378" i="3" s="1"/>
  <c r="M378" i="2"/>
  <c r="M378" i="3" s="1"/>
  <c r="N378" i="2"/>
  <c r="L378" i="3" s="1"/>
  <c r="O378" i="2"/>
  <c r="K378" i="3" s="1"/>
  <c r="P378" i="2"/>
  <c r="J378" i="3" s="1"/>
  <c r="Q378" i="2"/>
  <c r="I378" i="3" s="1"/>
  <c r="R378" i="2"/>
  <c r="H378" i="3" s="1"/>
  <c r="S378" i="2"/>
  <c r="G378" i="3" s="1"/>
  <c r="T378" i="2"/>
  <c r="F378" i="3" s="1"/>
  <c r="U378" i="2"/>
  <c r="E378" i="3" s="1"/>
  <c r="V378" i="2"/>
  <c r="D378" i="3" s="1"/>
  <c r="W378" i="2"/>
  <c r="C378" i="3" s="1"/>
  <c r="E362" i="2"/>
  <c r="U362" i="3" s="1"/>
  <c r="F362" i="2"/>
  <c r="T362" i="3" s="1"/>
  <c r="G362" i="2"/>
  <c r="S362" i="3" s="1"/>
  <c r="H362" i="2"/>
  <c r="R362" i="3" s="1"/>
  <c r="I362" i="2"/>
  <c r="Q362" i="3" s="1"/>
  <c r="J362" i="2"/>
  <c r="P362" i="3" s="1"/>
  <c r="K362" i="2"/>
  <c r="O362" i="3" s="1"/>
  <c r="L362" i="2"/>
  <c r="N362" i="3" s="1"/>
  <c r="M362" i="2"/>
  <c r="M362" i="3" s="1"/>
  <c r="N362" i="2"/>
  <c r="L362" i="3" s="1"/>
  <c r="O362" i="2"/>
  <c r="K362" i="3" s="1"/>
  <c r="P362" i="2"/>
  <c r="J362" i="3" s="1"/>
  <c r="Q362" i="2"/>
  <c r="I362" i="3" s="1"/>
  <c r="R362" i="2"/>
  <c r="H362" i="3" s="1"/>
  <c r="S362" i="2"/>
  <c r="G362" i="3" s="1"/>
  <c r="T362" i="2"/>
  <c r="F362" i="3" s="1"/>
  <c r="U362" i="2"/>
  <c r="E362" i="3" s="1"/>
  <c r="V362" i="2"/>
  <c r="D362" i="3" s="1"/>
  <c r="W362" i="2"/>
  <c r="C362" i="3" s="1"/>
  <c r="E405" i="2"/>
  <c r="U405" i="3" s="1"/>
  <c r="F405" i="2"/>
  <c r="T405" i="3" s="1"/>
  <c r="G405" i="2"/>
  <c r="S405" i="3" s="1"/>
  <c r="H405" i="2"/>
  <c r="R405" i="3" s="1"/>
  <c r="I405" i="2"/>
  <c r="Q405" i="3" s="1"/>
  <c r="J405" i="2"/>
  <c r="P405" i="3" s="1"/>
  <c r="K405" i="2"/>
  <c r="O405" i="3" s="1"/>
  <c r="L405" i="2"/>
  <c r="N405" i="3" s="1"/>
  <c r="M405" i="2"/>
  <c r="M405" i="3" s="1"/>
  <c r="N405" i="2"/>
  <c r="L405" i="3" s="1"/>
  <c r="O405" i="2"/>
  <c r="K405" i="3" s="1"/>
  <c r="P405" i="2"/>
  <c r="J405" i="3" s="1"/>
  <c r="Q405" i="2"/>
  <c r="I405" i="3" s="1"/>
  <c r="R405" i="2"/>
  <c r="H405" i="3" s="1"/>
  <c r="S405" i="2"/>
  <c r="G405" i="3" s="1"/>
  <c r="T405" i="2"/>
  <c r="F405" i="3" s="1"/>
  <c r="U405" i="2"/>
  <c r="E405" i="3" s="1"/>
  <c r="V405" i="2"/>
  <c r="D405" i="3" s="1"/>
  <c r="W405" i="2"/>
  <c r="C405" i="3" s="1"/>
  <c r="E356" i="2"/>
  <c r="U356" i="3" s="1"/>
  <c r="F356" i="2"/>
  <c r="T356" i="3" s="1"/>
  <c r="G356" i="2"/>
  <c r="S356" i="3" s="1"/>
  <c r="H356" i="2"/>
  <c r="R356" i="3" s="1"/>
  <c r="I356" i="2"/>
  <c r="Q356" i="3" s="1"/>
  <c r="J356" i="2"/>
  <c r="P356" i="3" s="1"/>
  <c r="K356" i="2"/>
  <c r="O356" i="3" s="1"/>
  <c r="L356" i="2"/>
  <c r="N356" i="3" s="1"/>
  <c r="M356" i="2"/>
  <c r="M356" i="3" s="1"/>
  <c r="N356" i="2"/>
  <c r="L356" i="3" s="1"/>
  <c r="O356" i="2"/>
  <c r="K356" i="3" s="1"/>
  <c r="P356" i="2"/>
  <c r="J356" i="3" s="1"/>
  <c r="Q356" i="2"/>
  <c r="I356" i="3" s="1"/>
  <c r="R356" i="2"/>
  <c r="H356" i="3" s="1"/>
  <c r="S356" i="2"/>
  <c r="G356" i="3" s="1"/>
  <c r="T356" i="2"/>
  <c r="F356" i="3" s="1"/>
  <c r="U356" i="2"/>
  <c r="E356" i="3" s="1"/>
  <c r="V356" i="2"/>
  <c r="D356" i="3" s="1"/>
  <c r="W356" i="2"/>
  <c r="C356" i="3" s="1"/>
  <c r="E353" i="2"/>
  <c r="U353" i="3" s="1"/>
  <c r="F353" i="2"/>
  <c r="T353" i="3" s="1"/>
  <c r="G353" i="2"/>
  <c r="S353" i="3" s="1"/>
  <c r="H353" i="2"/>
  <c r="R353" i="3" s="1"/>
  <c r="I353" i="2"/>
  <c r="Q353" i="3" s="1"/>
  <c r="J353" i="2"/>
  <c r="P353" i="3" s="1"/>
  <c r="K353" i="2"/>
  <c r="O353" i="3" s="1"/>
  <c r="L353" i="2"/>
  <c r="N353" i="3" s="1"/>
  <c r="M353" i="2"/>
  <c r="M353" i="3" s="1"/>
  <c r="N353" i="2"/>
  <c r="L353" i="3" s="1"/>
  <c r="O353" i="2"/>
  <c r="K353" i="3" s="1"/>
  <c r="P353" i="2"/>
  <c r="J353" i="3" s="1"/>
  <c r="Q353" i="2"/>
  <c r="I353" i="3" s="1"/>
  <c r="R353" i="2"/>
  <c r="H353" i="3" s="1"/>
  <c r="S353" i="2"/>
  <c r="G353" i="3" s="1"/>
  <c r="T353" i="2"/>
  <c r="F353" i="3" s="1"/>
  <c r="U353" i="2"/>
  <c r="E353" i="3" s="1"/>
  <c r="V353" i="2"/>
  <c r="D353" i="3" s="1"/>
  <c r="W353" i="2"/>
  <c r="C353" i="3" s="1"/>
  <c r="E397" i="2"/>
  <c r="U397" i="3" s="1"/>
  <c r="F397" i="2"/>
  <c r="T397" i="3" s="1"/>
  <c r="G397" i="2"/>
  <c r="S397" i="3" s="1"/>
  <c r="H397" i="2"/>
  <c r="R397" i="3" s="1"/>
  <c r="I397" i="2"/>
  <c r="Q397" i="3" s="1"/>
  <c r="J397" i="2"/>
  <c r="P397" i="3" s="1"/>
  <c r="K397" i="2"/>
  <c r="O397" i="3" s="1"/>
  <c r="L397" i="2"/>
  <c r="N397" i="3" s="1"/>
  <c r="M397" i="2"/>
  <c r="M397" i="3" s="1"/>
  <c r="N397" i="2"/>
  <c r="L397" i="3" s="1"/>
  <c r="O397" i="2"/>
  <c r="K397" i="3" s="1"/>
  <c r="P397" i="2"/>
  <c r="J397" i="3" s="1"/>
  <c r="Q397" i="2"/>
  <c r="I397" i="3" s="1"/>
  <c r="R397" i="2"/>
  <c r="H397" i="3" s="1"/>
  <c r="S397" i="2"/>
  <c r="G397" i="3" s="1"/>
  <c r="T397" i="2"/>
  <c r="F397" i="3" s="1"/>
  <c r="U397" i="2"/>
  <c r="E397" i="3" s="1"/>
  <c r="V397" i="2"/>
  <c r="D397" i="3" s="1"/>
  <c r="W397" i="2"/>
  <c r="C397" i="3" s="1"/>
  <c r="E355" i="2"/>
  <c r="U355" i="3" s="1"/>
  <c r="F355" i="2"/>
  <c r="T355" i="3" s="1"/>
  <c r="G355" i="2"/>
  <c r="S355" i="3" s="1"/>
  <c r="H355" i="2"/>
  <c r="R355" i="3" s="1"/>
  <c r="I355" i="2"/>
  <c r="Q355" i="3" s="1"/>
  <c r="J355" i="2"/>
  <c r="P355" i="3" s="1"/>
  <c r="K355" i="2"/>
  <c r="O355" i="3" s="1"/>
  <c r="L355" i="2"/>
  <c r="N355" i="3" s="1"/>
  <c r="M355" i="2"/>
  <c r="M355" i="3" s="1"/>
  <c r="N355" i="2"/>
  <c r="L355" i="3" s="1"/>
  <c r="O355" i="2"/>
  <c r="K355" i="3" s="1"/>
  <c r="P355" i="2"/>
  <c r="J355" i="3" s="1"/>
  <c r="Q355" i="2"/>
  <c r="I355" i="3" s="1"/>
  <c r="R355" i="2"/>
  <c r="H355" i="3" s="1"/>
  <c r="S355" i="2"/>
  <c r="G355" i="3" s="1"/>
  <c r="T355" i="2"/>
  <c r="F355" i="3" s="1"/>
  <c r="U355" i="2"/>
  <c r="E355" i="3" s="1"/>
  <c r="V355" i="2"/>
  <c r="D355" i="3" s="1"/>
  <c r="W355" i="2"/>
  <c r="C355" i="3" s="1"/>
  <c r="E388" i="2"/>
  <c r="U388" i="3" s="1"/>
  <c r="F388" i="2"/>
  <c r="T388" i="3" s="1"/>
  <c r="G388" i="2"/>
  <c r="S388" i="3" s="1"/>
  <c r="H388" i="2"/>
  <c r="R388" i="3" s="1"/>
  <c r="I388" i="2"/>
  <c r="Q388" i="3" s="1"/>
  <c r="J388" i="2"/>
  <c r="P388" i="3" s="1"/>
  <c r="K388" i="2"/>
  <c r="O388" i="3" s="1"/>
  <c r="L388" i="2"/>
  <c r="N388" i="3" s="1"/>
  <c r="M388" i="2"/>
  <c r="M388" i="3" s="1"/>
  <c r="N388" i="2"/>
  <c r="L388" i="3" s="1"/>
  <c r="O388" i="2"/>
  <c r="K388" i="3" s="1"/>
  <c r="P388" i="2"/>
  <c r="J388" i="3" s="1"/>
  <c r="Q388" i="2"/>
  <c r="I388" i="3" s="1"/>
  <c r="R388" i="2"/>
  <c r="H388" i="3" s="1"/>
  <c r="S388" i="2"/>
  <c r="G388" i="3" s="1"/>
  <c r="T388" i="2"/>
  <c r="F388" i="3" s="1"/>
  <c r="U388" i="2"/>
  <c r="E388" i="3" s="1"/>
  <c r="V388" i="2"/>
  <c r="D388" i="3" s="1"/>
  <c r="W388" i="2"/>
  <c r="C388" i="3" s="1"/>
  <c r="E363" i="2"/>
  <c r="U363" i="3" s="1"/>
  <c r="F363" i="2"/>
  <c r="T363" i="3" s="1"/>
  <c r="G363" i="2"/>
  <c r="S363" i="3" s="1"/>
  <c r="H363" i="2"/>
  <c r="R363" i="3" s="1"/>
  <c r="I363" i="2"/>
  <c r="Q363" i="3" s="1"/>
  <c r="J363" i="2"/>
  <c r="P363" i="3" s="1"/>
  <c r="K363" i="2"/>
  <c r="O363" i="3" s="1"/>
  <c r="L363" i="2"/>
  <c r="N363" i="3" s="1"/>
  <c r="M363" i="2"/>
  <c r="M363" i="3" s="1"/>
  <c r="N363" i="2"/>
  <c r="L363" i="3" s="1"/>
  <c r="O363" i="2"/>
  <c r="K363" i="3" s="1"/>
  <c r="P363" i="2"/>
  <c r="J363" i="3" s="1"/>
  <c r="Q363" i="2"/>
  <c r="I363" i="3" s="1"/>
  <c r="R363" i="2"/>
  <c r="H363" i="3" s="1"/>
  <c r="S363" i="2"/>
  <c r="G363" i="3" s="1"/>
  <c r="T363" i="2"/>
  <c r="F363" i="3" s="1"/>
  <c r="U363" i="2"/>
  <c r="E363" i="3" s="1"/>
  <c r="V363" i="2"/>
  <c r="D363" i="3" s="1"/>
  <c r="W363" i="2"/>
  <c r="C363" i="3" s="1"/>
  <c r="E386" i="2"/>
  <c r="U386" i="3" s="1"/>
  <c r="F386" i="2"/>
  <c r="T386" i="3" s="1"/>
  <c r="G386" i="2"/>
  <c r="S386" i="3" s="1"/>
  <c r="H386" i="2"/>
  <c r="R386" i="3" s="1"/>
  <c r="I386" i="2"/>
  <c r="Q386" i="3" s="1"/>
  <c r="J386" i="2"/>
  <c r="P386" i="3" s="1"/>
  <c r="K386" i="2"/>
  <c r="O386" i="3" s="1"/>
  <c r="L386" i="2"/>
  <c r="N386" i="3" s="1"/>
  <c r="M386" i="2"/>
  <c r="M386" i="3" s="1"/>
  <c r="N386" i="2"/>
  <c r="L386" i="3" s="1"/>
  <c r="O386" i="2"/>
  <c r="K386" i="3" s="1"/>
  <c r="P386" i="2"/>
  <c r="J386" i="3" s="1"/>
  <c r="Q386" i="2"/>
  <c r="I386" i="3" s="1"/>
  <c r="R386" i="2"/>
  <c r="H386" i="3" s="1"/>
  <c r="S386" i="2"/>
  <c r="G386" i="3" s="1"/>
  <c r="T386" i="2"/>
  <c r="F386" i="3" s="1"/>
  <c r="U386" i="2"/>
  <c r="E386" i="3" s="1"/>
  <c r="V386" i="2"/>
  <c r="D386" i="3" s="1"/>
  <c r="W386" i="2"/>
  <c r="C386" i="3" s="1"/>
  <c r="E399" i="2"/>
  <c r="U399" i="3" s="1"/>
  <c r="F399" i="2"/>
  <c r="T399" i="3" s="1"/>
  <c r="G399" i="2"/>
  <c r="S399" i="3" s="1"/>
  <c r="H399" i="2"/>
  <c r="R399" i="3" s="1"/>
  <c r="I399" i="2"/>
  <c r="Q399" i="3" s="1"/>
  <c r="J399" i="2"/>
  <c r="P399" i="3" s="1"/>
  <c r="K399" i="2"/>
  <c r="O399" i="3" s="1"/>
  <c r="L399" i="2"/>
  <c r="N399" i="3" s="1"/>
  <c r="M399" i="2"/>
  <c r="M399" i="3" s="1"/>
  <c r="N399" i="2"/>
  <c r="L399" i="3" s="1"/>
  <c r="O399" i="2"/>
  <c r="K399" i="3" s="1"/>
  <c r="P399" i="2"/>
  <c r="J399" i="3" s="1"/>
  <c r="Q399" i="2"/>
  <c r="I399" i="3" s="1"/>
  <c r="R399" i="2"/>
  <c r="H399" i="3" s="1"/>
  <c r="S399" i="2"/>
  <c r="G399" i="3" s="1"/>
  <c r="T399" i="2"/>
  <c r="F399" i="3" s="1"/>
  <c r="U399" i="2"/>
  <c r="E399" i="3" s="1"/>
  <c r="V399" i="2"/>
  <c r="D399" i="3" s="1"/>
  <c r="W399" i="2"/>
  <c r="C399" i="3" s="1"/>
  <c r="E395" i="2"/>
  <c r="U395" i="3" s="1"/>
  <c r="F395" i="2"/>
  <c r="T395" i="3" s="1"/>
  <c r="G395" i="2"/>
  <c r="S395" i="3" s="1"/>
  <c r="H395" i="2"/>
  <c r="R395" i="3" s="1"/>
  <c r="I395" i="2"/>
  <c r="Q395" i="3" s="1"/>
  <c r="J395" i="2"/>
  <c r="P395" i="3" s="1"/>
  <c r="K395" i="2"/>
  <c r="O395" i="3" s="1"/>
  <c r="L395" i="2"/>
  <c r="N395" i="3" s="1"/>
  <c r="M395" i="2"/>
  <c r="M395" i="3" s="1"/>
  <c r="N395" i="2"/>
  <c r="L395" i="3" s="1"/>
  <c r="O395" i="2"/>
  <c r="K395" i="3" s="1"/>
  <c r="P395" i="2"/>
  <c r="J395" i="3" s="1"/>
  <c r="Q395" i="2"/>
  <c r="I395" i="3" s="1"/>
  <c r="R395" i="2"/>
  <c r="H395" i="3" s="1"/>
  <c r="S395" i="2"/>
  <c r="G395" i="3" s="1"/>
  <c r="T395" i="2"/>
  <c r="F395" i="3" s="1"/>
  <c r="U395" i="2"/>
  <c r="E395" i="3" s="1"/>
  <c r="V395" i="2"/>
  <c r="D395" i="3" s="1"/>
  <c r="W395" i="2"/>
  <c r="C395" i="3" s="1"/>
  <c r="E384" i="2"/>
  <c r="U384" i="3" s="1"/>
  <c r="F384" i="2"/>
  <c r="T384" i="3" s="1"/>
  <c r="G384" i="2"/>
  <c r="S384" i="3" s="1"/>
  <c r="H384" i="2"/>
  <c r="R384" i="3" s="1"/>
  <c r="I384" i="2"/>
  <c r="Q384" i="3" s="1"/>
  <c r="J384" i="2"/>
  <c r="P384" i="3" s="1"/>
  <c r="K384" i="2"/>
  <c r="O384" i="3" s="1"/>
  <c r="L384" i="2"/>
  <c r="N384" i="3" s="1"/>
  <c r="M384" i="2"/>
  <c r="M384" i="3" s="1"/>
  <c r="N384" i="2"/>
  <c r="L384" i="3" s="1"/>
  <c r="O384" i="2"/>
  <c r="K384" i="3" s="1"/>
  <c r="P384" i="2"/>
  <c r="J384" i="3" s="1"/>
  <c r="Q384" i="2"/>
  <c r="I384" i="3" s="1"/>
  <c r="R384" i="2"/>
  <c r="H384" i="3" s="1"/>
  <c r="S384" i="2"/>
  <c r="G384" i="3" s="1"/>
  <c r="T384" i="2"/>
  <c r="F384" i="3" s="1"/>
  <c r="U384" i="2"/>
  <c r="E384" i="3" s="1"/>
  <c r="V384" i="2"/>
  <c r="D384" i="3" s="1"/>
  <c r="W384" i="2"/>
  <c r="C384" i="3" s="1"/>
  <c r="E407" i="2"/>
  <c r="U407" i="3" s="1"/>
  <c r="F407" i="2"/>
  <c r="T407" i="3" s="1"/>
  <c r="G407" i="2"/>
  <c r="S407" i="3" s="1"/>
  <c r="H407" i="2"/>
  <c r="R407" i="3" s="1"/>
  <c r="I407" i="2"/>
  <c r="Q407" i="3" s="1"/>
  <c r="J407" i="2"/>
  <c r="P407" i="3" s="1"/>
  <c r="K407" i="2"/>
  <c r="O407" i="3" s="1"/>
  <c r="L407" i="2"/>
  <c r="N407" i="3" s="1"/>
  <c r="M407" i="2"/>
  <c r="M407" i="3" s="1"/>
  <c r="N407" i="2"/>
  <c r="L407" i="3" s="1"/>
  <c r="O407" i="2"/>
  <c r="K407" i="3" s="1"/>
  <c r="P407" i="2"/>
  <c r="J407" i="3" s="1"/>
  <c r="Q407" i="2"/>
  <c r="I407" i="3" s="1"/>
  <c r="R407" i="2"/>
  <c r="H407" i="3" s="1"/>
  <c r="S407" i="2"/>
  <c r="G407" i="3" s="1"/>
  <c r="T407" i="2"/>
  <c r="F407" i="3" s="1"/>
  <c r="U407" i="2"/>
  <c r="E407" i="3" s="1"/>
  <c r="V407" i="2"/>
  <c r="D407" i="3" s="1"/>
  <c r="W407" i="2"/>
  <c r="C407" i="3" s="1"/>
  <c r="E387" i="2"/>
  <c r="U387" i="3" s="1"/>
  <c r="F387" i="2"/>
  <c r="T387" i="3" s="1"/>
  <c r="G387" i="2"/>
  <c r="S387" i="3" s="1"/>
  <c r="H387" i="2"/>
  <c r="R387" i="3" s="1"/>
  <c r="I387" i="2"/>
  <c r="Q387" i="3" s="1"/>
  <c r="J387" i="2"/>
  <c r="P387" i="3" s="1"/>
  <c r="K387" i="2"/>
  <c r="O387" i="3" s="1"/>
  <c r="L387" i="2"/>
  <c r="N387" i="3" s="1"/>
  <c r="M387" i="2"/>
  <c r="M387" i="3" s="1"/>
  <c r="N387" i="2"/>
  <c r="L387" i="3" s="1"/>
  <c r="O387" i="2"/>
  <c r="K387" i="3" s="1"/>
  <c r="P387" i="2"/>
  <c r="J387" i="3" s="1"/>
  <c r="Q387" i="2"/>
  <c r="I387" i="3" s="1"/>
  <c r="R387" i="2"/>
  <c r="H387" i="3" s="1"/>
  <c r="S387" i="2"/>
  <c r="G387" i="3" s="1"/>
  <c r="T387" i="2"/>
  <c r="F387" i="3" s="1"/>
  <c r="U387" i="2"/>
  <c r="E387" i="3" s="1"/>
  <c r="V387" i="2"/>
  <c r="D387" i="3" s="1"/>
  <c r="W387" i="2"/>
  <c r="C387" i="3" s="1"/>
  <c r="E391" i="2"/>
  <c r="U391" i="3" s="1"/>
  <c r="F391" i="2"/>
  <c r="T391" i="3" s="1"/>
  <c r="G391" i="2"/>
  <c r="S391" i="3" s="1"/>
  <c r="H391" i="2"/>
  <c r="R391" i="3" s="1"/>
  <c r="I391" i="2"/>
  <c r="Q391" i="3" s="1"/>
  <c r="J391" i="2"/>
  <c r="P391" i="3" s="1"/>
  <c r="K391" i="2"/>
  <c r="O391" i="3" s="1"/>
  <c r="L391" i="2"/>
  <c r="N391" i="3" s="1"/>
  <c r="M391" i="2"/>
  <c r="M391" i="3" s="1"/>
  <c r="N391" i="2"/>
  <c r="L391" i="3" s="1"/>
  <c r="O391" i="2"/>
  <c r="K391" i="3" s="1"/>
  <c r="P391" i="2"/>
  <c r="J391" i="3" s="1"/>
  <c r="Q391" i="2"/>
  <c r="I391" i="3" s="1"/>
  <c r="R391" i="2"/>
  <c r="H391" i="3" s="1"/>
  <c r="S391" i="2"/>
  <c r="G391" i="3" s="1"/>
  <c r="T391" i="2"/>
  <c r="F391" i="3" s="1"/>
  <c r="U391" i="2"/>
  <c r="E391" i="3" s="1"/>
  <c r="V391" i="2"/>
  <c r="D391" i="3" s="1"/>
  <c r="W391" i="2"/>
  <c r="C391" i="3" s="1"/>
  <c r="E379" i="2"/>
  <c r="U379" i="3" s="1"/>
  <c r="F379" i="2"/>
  <c r="T379" i="3" s="1"/>
  <c r="G379" i="2"/>
  <c r="S379" i="3" s="1"/>
  <c r="H379" i="2"/>
  <c r="R379" i="3" s="1"/>
  <c r="I379" i="2"/>
  <c r="Q379" i="3" s="1"/>
  <c r="J379" i="2"/>
  <c r="P379" i="3" s="1"/>
  <c r="K379" i="2"/>
  <c r="O379" i="3" s="1"/>
  <c r="L379" i="2"/>
  <c r="N379" i="3" s="1"/>
  <c r="M379" i="2"/>
  <c r="M379" i="3" s="1"/>
  <c r="N379" i="2"/>
  <c r="L379" i="3" s="1"/>
  <c r="O379" i="2"/>
  <c r="K379" i="3" s="1"/>
  <c r="P379" i="2"/>
  <c r="J379" i="3" s="1"/>
  <c r="Q379" i="2"/>
  <c r="I379" i="3" s="1"/>
  <c r="R379" i="2"/>
  <c r="H379" i="3" s="1"/>
  <c r="S379" i="2"/>
  <c r="G379" i="3" s="1"/>
  <c r="T379" i="2"/>
  <c r="F379" i="3" s="1"/>
  <c r="U379" i="2"/>
  <c r="E379" i="3" s="1"/>
  <c r="V379" i="2"/>
  <c r="D379" i="3" s="1"/>
  <c r="W379" i="2"/>
  <c r="C379" i="3" s="1"/>
  <c r="E383" i="2"/>
  <c r="U383" i="3" s="1"/>
  <c r="F383" i="2"/>
  <c r="T383" i="3" s="1"/>
  <c r="G383" i="2"/>
  <c r="S383" i="3" s="1"/>
  <c r="H383" i="2"/>
  <c r="R383" i="3" s="1"/>
  <c r="I383" i="2"/>
  <c r="Q383" i="3" s="1"/>
  <c r="J383" i="2"/>
  <c r="P383" i="3" s="1"/>
  <c r="K383" i="2"/>
  <c r="O383" i="3" s="1"/>
  <c r="L383" i="2"/>
  <c r="N383" i="3" s="1"/>
  <c r="M383" i="2"/>
  <c r="M383" i="3" s="1"/>
  <c r="N383" i="2"/>
  <c r="L383" i="3" s="1"/>
  <c r="O383" i="2"/>
  <c r="K383" i="3" s="1"/>
  <c r="P383" i="2"/>
  <c r="J383" i="3" s="1"/>
  <c r="Q383" i="2"/>
  <c r="I383" i="3" s="1"/>
  <c r="R383" i="2"/>
  <c r="H383" i="3" s="1"/>
  <c r="S383" i="2"/>
  <c r="G383" i="3" s="1"/>
  <c r="T383" i="2"/>
  <c r="F383" i="3" s="1"/>
  <c r="U383" i="2"/>
  <c r="E383" i="3" s="1"/>
  <c r="V383" i="2"/>
  <c r="D383" i="3" s="1"/>
  <c r="W383" i="2"/>
  <c r="C383" i="3" s="1"/>
  <c r="E394" i="2"/>
  <c r="U394" i="3" s="1"/>
  <c r="F394" i="2"/>
  <c r="T394" i="3" s="1"/>
  <c r="G394" i="2"/>
  <c r="S394" i="3" s="1"/>
  <c r="H394" i="2"/>
  <c r="R394" i="3" s="1"/>
  <c r="I394" i="2"/>
  <c r="Q394" i="3" s="1"/>
  <c r="J394" i="2"/>
  <c r="P394" i="3" s="1"/>
  <c r="K394" i="2"/>
  <c r="O394" i="3" s="1"/>
  <c r="L394" i="2"/>
  <c r="N394" i="3" s="1"/>
  <c r="M394" i="2"/>
  <c r="M394" i="3" s="1"/>
  <c r="N394" i="2"/>
  <c r="L394" i="3" s="1"/>
  <c r="O394" i="2"/>
  <c r="K394" i="3" s="1"/>
  <c r="P394" i="2"/>
  <c r="J394" i="3" s="1"/>
  <c r="Q394" i="2"/>
  <c r="I394" i="3" s="1"/>
  <c r="R394" i="2"/>
  <c r="H394" i="3" s="1"/>
  <c r="S394" i="2"/>
  <c r="G394" i="3" s="1"/>
  <c r="T394" i="2"/>
  <c r="F394" i="3" s="1"/>
  <c r="U394" i="2"/>
  <c r="E394" i="3" s="1"/>
  <c r="V394" i="2"/>
  <c r="D394" i="3" s="1"/>
  <c r="W394" i="2"/>
  <c r="C394" i="3" s="1"/>
  <c r="W21" i="2"/>
  <c r="C21" i="3" s="1"/>
  <c r="V21" i="2"/>
  <c r="D21" i="3" s="1"/>
  <c r="U21" i="2"/>
  <c r="E21" i="3" s="1"/>
  <c r="T21" i="2"/>
  <c r="F21" i="3" s="1"/>
  <c r="S21" i="2"/>
  <c r="G21" i="3" s="1"/>
  <c r="R21" i="2"/>
  <c r="H21" i="3" s="1"/>
  <c r="Q21" i="2"/>
  <c r="I21" i="3" s="1"/>
  <c r="P21" i="2"/>
  <c r="J21" i="3" s="1"/>
  <c r="O21" i="2"/>
  <c r="K21" i="3" s="1"/>
  <c r="N21" i="2"/>
  <c r="L21" i="3" s="1"/>
  <c r="M21" i="2"/>
  <c r="M21" i="3" s="1"/>
  <c r="L21" i="2"/>
  <c r="N21" i="3" s="1"/>
  <c r="K21" i="2"/>
  <c r="O21" i="3" s="1"/>
  <c r="J21" i="2"/>
  <c r="P21" i="3" s="1"/>
  <c r="I21" i="2"/>
  <c r="Q21" i="3" s="1"/>
  <c r="H21" i="2"/>
  <c r="R21" i="3" s="1"/>
  <c r="G21" i="2"/>
  <c r="S21" i="3" s="1"/>
  <c r="F21" i="2"/>
  <c r="T21" i="3" s="1"/>
  <c r="E21" i="2"/>
  <c r="U21" i="3" s="1"/>
  <c r="D21" i="2"/>
  <c r="V21" i="3" s="1"/>
  <c r="D161" i="2"/>
  <c r="V161" i="3" s="1"/>
  <c r="D98" i="2"/>
  <c r="V98" i="3" s="1"/>
  <c r="D135" i="2"/>
  <c r="V135" i="3" s="1"/>
  <c r="D17" i="2"/>
  <c r="V17" i="3" s="1"/>
  <c r="D147" i="2"/>
  <c r="V147" i="3" s="1"/>
  <c r="D43" i="2"/>
  <c r="V43" i="3" s="1"/>
  <c r="D42" i="2"/>
  <c r="V42" i="3" s="1"/>
  <c r="D195" i="2"/>
  <c r="V195" i="3" s="1"/>
  <c r="D164" i="2"/>
  <c r="V164" i="3" s="1"/>
  <c r="D125" i="2"/>
  <c r="V125" i="3" s="1"/>
  <c r="D163" i="2"/>
  <c r="V163" i="3" s="1"/>
  <c r="D227" i="2"/>
  <c r="V227" i="3" s="1"/>
  <c r="D92" i="2"/>
  <c r="V92" i="3" s="1"/>
  <c r="D211" i="2"/>
  <c r="V211" i="3" s="1"/>
  <c r="D35" i="2"/>
  <c r="V35" i="3" s="1"/>
  <c r="D191" i="2"/>
  <c r="V191" i="3" s="1"/>
  <c r="D84" i="2"/>
  <c r="V84" i="3" s="1"/>
  <c r="D45" i="2"/>
  <c r="V45" i="3" s="1"/>
  <c r="D32" i="2"/>
  <c r="V32" i="3" s="1"/>
  <c r="D91" i="2"/>
  <c r="V91" i="3" s="1"/>
  <c r="D245" i="2"/>
  <c r="V245" i="3" s="1"/>
  <c r="D31" i="2"/>
  <c r="V31" i="3" s="1"/>
  <c r="D64" i="2"/>
  <c r="V64" i="3" s="1"/>
  <c r="D44" i="2"/>
  <c r="V44" i="3" s="1"/>
  <c r="D138" i="2"/>
  <c r="V138" i="3" s="1"/>
  <c r="D239" i="2"/>
  <c r="V239" i="3" s="1"/>
  <c r="D8" i="2"/>
  <c r="V8" i="3" s="1"/>
  <c r="D286" i="2"/>
  <c r="V286" i="3" s="1"/>
  <c r="D283" i="2"/>
  <c r="V283" i="3" s="1"/>
  <c r="D90" i="2"/>
  <c r="V90" i="3" s="1"/>
  <c r="D34" i="2"/>
  <c r="V34" i="3" s="1"/>
  <c r="D10" i="2"/>
  <c r="V10" i="3" s="1"/>
  <c r="D303" i="2"/>
  <c r="V303" i="3" s="1"/>
  <c r="D111" i="2"/>
  <c r="V111" i="3" s="1"/>
  <c r="D107" i="2"/>
  <c r="V107" i="3" s="1"/>
  <c r="D178" i="2"/>
  <c r="V178" i="3" s="1"/>
  <c r="D5" i="2"/>
  <c r="V5" i="3" s="1"/>
  <c r="D265" i="2"/>
  <c r="V265" i="3" s="1"/>
  <c r="D369" i="2"/>
  <c r="V369" i="3" s="1"/>
  <c r="D321" i="2"/>
  <c r="V321" i="3" s="1"/>
  <c r="D18" i="2"/>
  <c r="V18" i="3" s="1"/>
  <c r="D228" i="2"/>
  <c r="V228" i="3" s="1"/>
  <c r="D349" i="2"/>
  <c r="V349" i="3" s="1"/>
  <c r="D134" i="2"/>
  <c r="V134" i="3" s="1"/>
  <c r="D22" i="2"/>
  <c r="V22" i="3" s="1"/>
  <c r="D323" i="2"/>
  <c r="V323" i="3" s="1"/>
  <c r="D76" i="2"/>
  <c r="V76" i="3" s="1"/>
  <c r="D36" i="2"/>
  <c r="V36" i="3" s="1"/>
  <c r="D41" i="2"/>
  <c r="V41" i="3" s="1"/>
  <c r="D133" i="2"/>
  <c r="V133" i="3" s="1"/>
  <c r="D229" i="2"/>
  <c r="V229" i="3" s="1"/>
  <c r="D177" i="2"/>
  <c r="V177" i="3" s="1"/>
  <c r="D150" i="2"/>
  <c r="V150" i="3" s="1"/>
  <c r="D11" i="2"/>
  <c r="V11" i="3" s="1"/>
  <c r="D148" i="2"/>
  <c r="V148" i="3" s="1"/>
  <c r="D421" i="2"/>
  <c r="V421" i="3" s="1"/>
  <c r="D424" i="2"/>
  <c r="V424" i="3" s="1"/>
  <c r="D302" i="2"/>
  <c r="V302" i="3" s="1"/>
  <c r="D346" i="2"/>
  <c r="V346" i="3" s="1"/>
  <c r="D438" i="2"/>
  <c r="V438" i="3" s="1"/>
  <c r="D365" i="2"/>
  <c r="V365" i="3" s="1"/>
  <c r="D269" i="2"/>
  <c r="V269" i="3" s="1"/>
  <c r="D9" i="2"/>
  <c r="V9" i="3" s="1"/>
  <c r="D190" i="2"/>
  <c r="V190" i="3" s="1"/>
  <c r="D431" i="2"/>
  <c r="V431" i="3" s="1"/>
  <c r="D416" i="2"/>
  <c r="V416" i="3" s="1"/>
  <c r="D6" i="2"/>
  <c r="V6" i="3" s="1"/>
  <c r="D284" i="2"/>
  <c r="V284" i="3" s="1"/>
  <c r="D414" i="2"/>
  <c r="V414" i="3" s="1"/>
  <c r="D282" i="2"/>
  <c r="V282" i="3" s="1"/>
  <c r="D19" i="2"/>
  <c r="V19" i="3" s="1"/>
  <c r="D430" i="2"/>
  <c r="V430" i="3" s="1"/>
  <c r="D152" i="2"/>
  <c r="V152" i="3" s="1"/>
  <c r="D371" i="2"/>
  <c r="V371" i="3" s="1"/>
  <c r="D23" i="2"/>
  <c r="V23" i="3" s="1"/>
  <c r="D101" i="2"/>
  <c r="V101" i="3" s="1"/>
  <c r="D343" i="2"/>
  <c r="V343" i="3" s="1"/>
  <c r="D417" i="2"/>
  <c r="V417" i="3" s="1"/>
  <c r="D100" i="2"/>
  <c r="V100" i="3" s="1"/>
  <c r="D39" i="2"/>
  <c r="V39" i="3" s="1"/>
  <c r="D65" i="2"/>
  <c r="V65" i="3" s="1"/>
  <c r="D446" i="2"/>
  <c r="V446" i="3" s="1"/>
  <c r="D176" i="2"/>
  <c r="V176" i="3" s="1"/>
  <c r="D425" i="2"/>
  <c r="V425" i="3" s="1"/>
  <c r="D264" i="2"/>
  <c r="V264" i="3" s="1"/>
  <c r="D423" i="2"/>
  <c r="V423" i="3" s="1"/>
  <c r="D29" i="2"/>
  <c r="V29" i="3" s="1"/>
  <c r="D368" i="2"/>
  <c r="V368" i="3" s="1"/>
  <c r="D374" i="2"/>
  <c r="V374" i="3" s="1"/>
  <c r="D271" i="2"/>
  <c r="V271" i="3" s="1"/>
  <c r="D428" i="2"/>
  <c r="V428" i="3" s="1"/>
  <c r="D370" i="2"/>
  <c r="V370" i="3" s="1"/>
  <c r="D47" i="2"/>
  <c r="V47" i="3" s="1"/>
  <c r="D68" i="2"/>
  <c r="V68" i="3" s="1"/>
  <c r="D451" i="2"/>
  <c r="V451" i="3" s="1"/>
  <c r="D436" i="2"/>
  <c r="V436" i="3" s="1"/>
  <c r="D448" i="2"/>
  <c r="V448" i="3" s="1"/>
  <c r="D445" i="2"/>
  <c r="V445" i="3" s="1"/>
  <c r="D449" i="2"/>
  <c r="V449" i="3" s="1"/>
  <c r="D27" i="2"/>
  <c r="V27" i="3" s="1"/>
  <c r="D3" i="2"/>
  <c r="V3" i="3" s="1"/>
  <c r="D99" i="2"/>
  <c r="V99" i="3" s="1"/>
  <c r="D20" i="2"/>
  <c r="V20" i="3" s="1"/>
  <c r="D37" i="2"/>
  <c r="V37" i="3" s="1"/>
  <c r="D243" i="2"/>
  <c r="V243" i="3" s="1"/>
  <c r="D66" i="2"/>
  <c r="V66" i="3" s="1"/>
  <c r="D187" i="2"/>
  <c r="V187" i="3" s="1"/>
  <c r="D246" i="2"/>
  <c r="V246" i="3" s="1"/>
  <c r="D2" i="2"/>
  <c r="V2" i="3" s="1"/>
  <c r="D149" i="2"/>
  <c r="V149" i="3" s="1"/>
  <c r="D196" i="2"/>
  <c r="V196" i="3" s="1"/>
  <c r="D350" i="2"/>
  <c r="V350" i="3" s="1"/>
  <c r="D106" i="2"/>
  <c r="V106" i="3" s="1"/>
  <c r="D173" i="2"/>
  <c r="V173" i="3" s="1"/>
  <c r="D305" i="2"/>
  <c r="V305" i="3" s="1"/>
  <c r="D212" i="2"/>
  <c r="V212" i="3" s="1"/>
  <c r="D193" i="2"/>
  <c r="V193" i="3" s="1"/>
  <c r="D214" i="2"/>
  <c r="V214" i="3" s="1"/>
  <c r="D137" i="2"/>
  <c r="V137" i="3" s="1"/>
  <c r="D4" i="2"/>
  <c r="V4" i="3" s="1"/>
  <c r="D213" i="2"/>
  <c r="V213" i="3" s="1"/>
  <c r="D240" i="2"/>
  <c r="V240" i="3" s="1"/>
  <c r="D160" i="2"/>
  <c r="V160" i="3" s="1"/>
  <c r="D16" i="2"/>
  <c r="V16" i="3" s="1"/>
  <c r="D285" i="2"/>
  <c r="V285" i="3" s="1"/>
  <c r="D7" i="2"/>
  <c r="V7" i="3" s="1"/>
  <c r="D136" i="2"/>
  <c r="V136" i="3" s="1"/>
  <c r="D372" i="2"/>
  <c r="V372" i="3" s="1"/>
  <c r="D301" i="2"/>
  <c r="V301" i="3" s="1"/>
  <c r="D175" i="2"/>
  <c r="V175" i="3" s="1"/>
  <c r="D109" i="2"/>
  <c r="V109" i="3" s="1"/>
  <c r="D267" i="2"/>
  <c r="V267" i="3" s="1"/>
  <c r="D188" i="2"/>
  <c r="V188" i="3" s="1"/>
  <c r="D419" i="2"/>
  <c r="V419" i="3" s="1"/>
  <c r="D215" i="2"/>
  <c r="V215" i="3" s="1"/>
  <c r="D189" i="2"/>
  <c r="V189" i="3" s="1"/>
  <c r="D244" i="2"/>
  <c r="V244" i="3" s="1"/>
  <c r="D108" i="2"/>
  <c r="V108" i="3" s="1"/>
  <c r="D15" i="2"/>
  <c r="V15" i="3" s="1"/>
  <c r="D194" i="2"/>
  <c r="V194" i="3" s="1"/>
  <c r="D266" i="2"/>
  <c r="V266" i="3" s="1"/>
  <c r="D347" i="2"/>
  <c r="V347" i="3" s="1"/>
  <c r="D241" i="2"/>
  <c r="V241" i="3" s="1"/>
  <c r="D13" i="2"/>
  <c r="V13" i="3" s="1"/>
  <c r="D242" i="2"/>
  <c r="V242" i="3" s="1"/>
  <c r="D345" i="2"/>
  <c r="V345" i="3" s="1"/>
  <c r="D162" i="2"/>
  <c r="V162" i="3" s="1"/>
  <c r="D344" i="2"/>
  <c r="V344" i="3" s="1"/>
  <c r="D105" i="2"/>
  <c r="V105" i="3" s="1"/>
  <c r="D268" i="2"/>
  <c r="V268" i="3" s="1"/>
  <c r="D12" i="2"/>
  <c r="V12" i="3" s="1"/>
  <c r="D270" i="2"/>
  <c r="V270" i="3" s="1"/>
  <c r="D366" i="2"/>
  <c r="V366" i="3" s="1"/>
  <c r="D304" i="2"/>
  <c r="V304" i="3" s="1"/>
  <c r="D411" i="2"/>
  <c r="V411" i="3" s="1"/>
  <c r="D40" i="2"/>
  <c r="V40" i="3" s="1"/>
  <c r="D26" i="2"/>
  <c r="V26" i="3" s="1"/>
  <c r="D412" i="2"/>
  <c r="V412" i="3" s="1"/>
  <c r="D422" i="2"/>
  <c r="V422" i="3" s="1"/>
  <c r="D319" i="2"/>
  <c r="V319" i="3" s="1"/>
  <c r="D415" i="2"/>
  <c r="V415" i="3" s="1"/>
  <c r="D410" i="2"/>
  <c r="V410" i="3" s="1"/>
  <c r="D25" i="2"/>
  <c r="V25" i="3" s="1"/>
  <c r="D174" i="2"/>
  <c r="V174" i="3" s="1"/>
  <c r="D322" i="2"/>
  <c r="V322" i="3" s="1"/>
  <c r="D439" i="2"/>
  <c r="V439" i="3" s="1"/>
  <c r="D67" i="2"/>
  <c r="V67" i="3" s="1"/>
  <c r="D364" i="2"/>
  <c r="V364" i="3" s="1"/>
  <c r="D14" i="2"/>
  <c r="V14" i="3" s="1"/>
  <c r="D24" i="2"/>
  <c r="V24" i="3" s="1"/>
  <c r="D300" i="2"/>
  <c r="V300" i="3" s="1"/>
  <c r="D348" i="2"/>
  <c r="V348" i="3" s="1"/>
  <c r="D298" i="2"/>
  <c r="V298" i="3" s="1"/>
  <c r="D435" i="2"/>
  <c r="V435" i="3" s="1"/>
  <c r="D151" i="2"/>
  <c r="V151" i="3" s="1"/>
  <c r="D28" i="2"/>
  <c r="V28" i="3" s="1"/>
  <c r="D367" i="2"/>
  <c r="V367" i="3" s="1"/>
  <c r="D373" i="2"/>
  <c r="V373" i="3" s="1"/>
  <c r="D429" i="2"/>
  <c r="V429" i="3" s="1"/>
  <c r="D420" i="2"/>
  <c r="V420" i="3" s="1"/>
  <c r="D418" i="2"/>
  <c r="V418" i="3" s="1"/>
  <c r="D413" i="2"/>
  <c r="V413" i="3" s="1"/>
  <c r="D426" i="2"/>
  <c r="V426" i="3" s="1"/>
  <c r="D376" i="2"/>
  <c r="V376" i="3" s="1"/>
  <c r="D441" i="2"/>
  <c r="V441" i="3" s="1"/>
  <c r="D433" i="2"/>
  <c r="V433" i="3" s="1"/>
  <c r="D437" i="2"/>
  <c r="V437" i="3" s="1"/>
  <c r="D192" i="2"/>
  <c r="V192" i="3" s="1"/>
  <c r="D351" i="2"/>
  <c r="V351" i="3" s="1"/>
  <c r="D377" i="2"/>
  <c r="V377" i="3" s="1"/>
  <c r="D110" i="2"/>
  <c r="V110" i="3" s="1"/>
  <c r="D320" i="2"/>
  <c r="V320" i="3" s="1"/>
  <c r="D427" i="2"/>
  <c r="V427" i="3" s="1"/>
  <c r="D447" i="2"/>
  <c r="V447" i="3" s="1"/>
  <c r="D53" i="2"/>
  <c r="V53" i="3" s="1"/>
  <c r="D450" i="2"/>
  <c r="V450" i="3" s="1"/>
  <c r="D440" i="2"/>
  <c r="V440" i="3" s="1"/>
  <c r="D210" i="2"/>
  <c r="V210" i="3" s="1"/>
  <c r="D299" i="2"/>
  <c r="V299" i="3" s="1"/>
  <c r="D375" i="2"/>
  <c r="V375" i="3" s="1"/>
  <c r="D324" i="2"/>
  <c r="V324" i="3" s="1"/>
  <c r="D69" i="2"/>
  <c r="V69" i="3" s="1"/>
  <c r="D77" i="2"/>
  <c r="V77" i="3" s="1"/>
  <c r="D38" i="2"/>
  <c r="V38" i="3" s="1"/>
  <c r="D33" i="2"/>
  <c r="V33" i="3" s="1"/>
  <c r="D30" i="2"/>
  <c r="V30" i="3" s="1"/>
  <c r="D48" i="2"/>
  <c r="V48" i="3" s="1"/>
  <c r="D46" i="2"/>
  <c r="V46" i="3" s="1"/>
  <c r="D432" i="2"/>
  <c r="V432" i="3" s="1"/>
  <c r="D52" i="2"/>
  <c r="V52" i="3" s="1"/>
  <c r="D50" i="2"/>
  <c r="V50" i="3" s="1"/>
  <c r="D51" i="2"/>
  <c r="V51" i="3" s="1"/>
  <c r="D230" i="2"/>
  <c r="V230" i="3" s="1"/>
  <c r="D443" i="2"/>
  <c r="V443" i="3" s="1"/>
  <c r="D54" i="2"/>
  <c r="V54" i="3" s="1"/>
  <c r="D78" i="2"/>
  <c r="V78" i="3" s="1"/>
  <c r="D49" i="2"/>
  <c r="V49" i="3" s="1"/>
  <c r="D325" i="2"/>
  <c r="V325" i="3" s="1"/>
  <c r="D79" i="2"/>
  <c r="V79" i="3" s="1"/>
  <c r="D326" i="2"/>
  <c r="V326" i="3" s="1"/>
  <c r="D59" i="2"/>
  <c r="V59" i="3" s="1"/>
  <c r="D442" i="2"/>
  <c r="V442" i="3" s="1"/>
  <c r="D56" i="2"/>
  <c r="V56" i="3" s="1"/>
  <c r="D434" i="2"/>
  <c r="V434" i="3" s="1"/>
  <c r="D247" i="2"/>
  <c r="V247" i="3" s="1"/>
  <c r="D70" i="2"/>
  <c r="V70" i="3" s="1"/>
  <c r="D444" i="2"/>
  <c r="V444" i="3" s="1"/>
  <c r="D55" i="2"/>
  <c r="V55" i="3" s="1"/>
  <c r="D352" i="2"/>
  <c r="V352" i="3" s="1"/>
  <c r="D57" i="2"/>
  <c r="V57" i="3" s="1"/>
  <c r="D216" i="2"/>
  <c r="V216" i="3" s="1"/>
  <c r="D248" i="2"/>
  <c r="V248" i="3" s="1"/>
  <c r="D58" i="2"/>
  <c r="V58" i="3" s="1"/>
  <c r="D249" i="2"/>
  <c r="V249" i="3" s="1"/>
  <c r="D85" i="2"/>
  <c r="V85" i="3" s="1"/>
  <c r="D60" i="2"/>
  <c r="V60" i="3" s="1"/>
  <c r="D61" i="2"/>
  <c r="V61" i="3" s="1"/>
  <c r="D293" i="2"/>
  <c r="V293" i="3" s="1"/>
  <c r="D361" i="2"/>
  <c r="V361" i="3" s="1"/>
  <c r="D165" i="2"/>
  <c r="V165" i="3" s="1"/>
  <c r="D74" i="2"/>
  <c r="V74" i="3" s="1"/>
  <c r="D93" i="2"/>
  <c r="V93" i="3" s="1"/>
  <c r="D62" i="2"/>
  <c r="V62" i="3" s="1"/>
  <c r="D71" i="2"/>
  <c r="V71" i="3" s="1"/>
  <c r="D381" i="2"/>
  <c r="V381" i="3" s="1"/>
  <c r="D63" i="2"/>
  <c r="V63" i="3" s="1"/>
  <c r="D274" i="2"/>
  <c r="V274" i="3" s="1"/>
  <c r="D75" i="2"/>
  <c r="V75" i="3" s="1"/>
  <c r="D72" i="2"/>
  <c r="V72" i="3" s="1"/>
  <c r="D314" i="2"/>
  <c r="V314" i="3" s="1"/>
  <c r="D359" i="2"/>
  <c r="V359" i="3" s="1"/>
  <c r="D81" i="2"/>
  <c r="V81" i="3" s="1"/>
  <c r="D235" i="2"/>
  <c r="V235" i="3" s="1"/>
  <c r="D73" i="2"/>
  <c r="V73" i="3" s="1"/>
  <c r="D88" i="2"/>
  <c r="V88" i="3" s="1"/>
  <c r="D224" i="2"/>
  <c r="V224" i="3" s="1"/>
  <c r="D226" i="2"/>
  <c r="V226" i="3" s="1"/>
  <c r="D82" i="2"/>
  <c r="V82" i="3" s="1"/>
  <c r="D327" i="2"/>
  <c r="V327" i="3" s="1"/>
  <c r="D290" i="2"/>
  <c r="V290" i="3" s="1"/>
  <c r="D80" i="2"/>
  <c r="V80" i="3" s="1"/>
  <c r="D307" i="2"/>
  <c r="V307" i="3" s="1"/>
  <c r="D113" i="2"/>
  <c r="V113" i="3" s="1"/>
  <c r="D83" i="2"/>
  <c r="V83" i="3" s="1"/>
  <c r="D288" i="2"/>
  <c r="V288" i="3" s="1"/>
  <c r="D166" i="2"/>
  <c r="V166" i="3" s="1"/>
  <c r="D328" i="2"/>
  <c r="V328" i="3" s="1"/>
  <c r="D97" i="2"/>
  <c r="V97" i="3" s="1"/>
  <c r="D86" i="2"/>
  <c r="V86" i="3" s="1"/>
  <c r="D341" i="2"/>
  <c r="V341" i="3" s="1"/>
  <c r="D396" i="2"/>
  <c r="V396" i="3" s="1"/>
  <c r="D127" i="2"/>
  <c r="V127" i="3" s="1"/>
  <c r="D306" i="2"/>
  <c r="V306" i="3" s="1"/>
  <c r="D87" i="2"/>
  <c r="V87" i="3" s="1"/>
  <c r="D89" i="2"/>
  <c r="V89" i="3" s="1"/>
  <c r="D331" i="2"/>
  <c r="V331" i="3" s="1"/>
  <c r="D120" i="2"/>
  <c r="V120" i="3" s="1"/>
  <c r="D95" i="2"/>
  <c r="V95" i="3" s="1"/>
  <c r="D146" i="2"/>
  <c r="V146" i="3" s="1"/>
  <c r="D94" i="2"/>
  <c r="V94" i="3" s="1"/>
  <c r="D330" i="2"/>
  <c r="V330" i="3" s="1"/>
  <c r="D96" i="2"/>
  <c r="V96" i="3" s="1"/>
  <c r="D201" i="2"/>
  <c r="V201" i="3" s="1"/>
  <c r="D208" i="2"/>
  <c r="V208" i="3" s="1"/>
  <c r="D104" i="2"/>
  <c r="V104" i="3" s="1"/>
  <c r="D225" i="2"/>
  <c r="V225" i="3" s="1"/>
  <c r="D139" i="2"/>
  <c r="V139" i="3" s="1"/>
  <c r="D117" i="2"/>
  <c r="V117" i="3" s="1"/>
  <c r="D102" i="2"/>
  <c r="V102" i="3" s="1"/>
  <c r="D103" i="2"/>
  <c r="V103" i="3" s="1"/>
  <c r="D289" i="2"/>
  <c r="V289" i="3" s="1"/>
  <c r="D123" i="2"/>
  <c r="V123" i="3" s="1"/>
  <c r="D124" i="2"/>
  <c r="V124" i="3" s="1"/>
  <c r="D119" i="2"/>
  <c r="V119" i="3" s="1"/>
  <c r="D204" i="2"/>
  <c r="V204" i="3" s="1"/>
  <c r="D400" i="2"/>
  <c r="V400" i="3" s="1"/>
  <c r="D122" i="2"/>
  <c r="V122" i="3" s="1"/>
  <c r="D144" i="2"/>
  <c r="V144" i="3" s="1"/>
  <c r="D145" i="2"/>
  <c r="V145" i="3" s="1"/>
  <c r="D116" i="2"/>
  <c r="V116" i="3" s="1"/>
  <c r="D115" i="2"/>
  <c r="V115" i="3" s="1"/>
  <c r="D121" i="2"/>
  <c r="V121" i="3" s="1"/>
  <c r="D223" i="2"/>
  <c r="V223" i="3" s="1"/>
  <c r="D112" i="2"/>
  <c r="V112" i="3" s="1"/>
  <c r="D118" i="2"/>
  <c r="V118" i="3" s="1"/>
  <c r="D336" i="2"/>
  <c r="V336" i="3" s="1"/>
  <c r="D114" i="2"/>
  <c r="V114" i="3" s="1"/>
  <c r="D185" i="2"/>
  <c r="V185" i="3" s="1"/>
  <c r="D131" i="2"/>
  <c r="V131" i="3" s="1"/>
  <c r="D390" i="2"/>
  <c r="V390" i="3" s="1"/>
  <c r="D126" i="2"/>
  <c r="V126" i="3" s="1"/>
  <c r="D272" i="2"/>
  <c r="V272" i="3" s="1"/>
  <c r="D130" i="2"/>
  <c r="V130" i="3" s="1"/>
  <c r="D257" i="2"/>
  <c r="V257" i="3" s="1"/>
  <c r="D221" i="2"/>
  <c r="V221" i="3" s="1"/>
  <c r="D142" i="2"/>
  <c r="V142" i="3" s="1"/>
  <c r="D129" i="2"/>
  <c r="V129" i="3" s="1"/>
  <c r="D382" i="2"/>
  <c r="V382" i="3" s="1"/>
  <c r="D128" i="2"/>
  <c r="V128" i="3" s="1"/>
  <c r="D132" i="2"/>
  <c r="V132" i="3" s="1"/>
  <c r="D153" i="2"/>
  <c r="V153" i="3" s="1"/>
  <c r="D158" i="2"/>
  <c r="V158" i="3" s="1"/>
  <c r="D159" i="2"/>
  <c r="V159" i="3" s="1"/>
  <c r="D143" i="2"/>
  <c r="V143" i="3" s="1"/>
  <c r="D141" i="2"/>
  <c r="V141" i="3" s="1"/>
  <c r="D209" i="2"/>
  <c r="V209" i="3" s="1"/>
  <c r="D186" i="2"/>
  <c r="V186" i="3" s="1"/>
  <c r="D398" i="2"/>
  <c r="V398" i="3" s="1"/>
  <c r="D281" i="2"/>
  <c r="V281" i="3" s="1"/>
  <c r="D206" i="2"/>
  <c r="V206" i="3" s="1"/>
  <c r="D169" i="2"/>
  <c r="V169" i="3" s="1"/>
  <c r="D170" i="2"/>
  <c r="V170" i="3" s="1"/>
  <c r="D171" i="2"/>
  <c r="V171" i="3" s="1"/>
  <c r="D297" i="2"/>
  <c r="V297" i="3" s="1"/>
  <c r="D197" i="2"/>
  <c r="V197" i="3" s="1"/>
  <c r="D354" i="2"/>
  <c r="V354" i="3" s="1"/>
  <c r="D184" i="2"/>
  <c r="V184" i="3" s="1"/>
  <c r="D140" i="2"/>
  <c r="V140" i="3" s="1"/>
  <c r="D168" i="2"/>
  <c r="V168" i="3" s="1"/>
  <c r="D156" i="2"/>
  <c r="V156" i="3" s="1"/>
  <c r="D155" i="2"/>
  <c r="V155" i="3" s="1"/>
  <c r="D234" i="2"/>
  <c r="V234" i="3" s="1"/>
  <c r="D179" i="2"/>
  <c r="V179" i="3" s="1"/>
  <c r="D222" i="2"/>
  <c r="V222" i="3" s="1"/>
  <c r="D202" i="2"/>
  <c r="V202" i="3" s="1"/>
  <c r="D358" i="2"/>
  <c r="V358" i="3" s="1"/>
  <c r="D167" i="2"/>
  <c r="V167" i="3" s="1"/>
  <c r="D157" i="2"/>
  <c r="V157" i="3" s="1"/>
  <c r="D172" i="2"/>
  <c r="V172" i="3" s="1"/>
  <c r="D182" i="2"/>
  <c r="V182" i="3" s="1"/>
  <c r="D154" i="2"/>
  <c r="V154" i="3" s="1"/>
  <c r="D181" i="2"/>
  <c r="V181" i="3" s="1"/>
  <c r="D296" i="2"/>
  <c r="V296" i="3" s="1"/>
  <c r="D393" i="2"/>
  <c r="V393" i="3" s="1"/>
  <c r="D205" i="2"/>
  <c r="V205" i="3" s="1"/>
  <c r="D203" i="2"/>
  <c r="V203" i="3" s="1"/>
  <c r="D183" i="2"/>
  <c r="V183" i="3" s="1"/>
  <c r="D199" i="2"/>
  <c r="V199" i="3" s="1"/>
  <c r="D200" i="2"/>
  <c r="V200" i="3" s="1"/>
  <c r="D180" i="2"/>
  <c r="V180" i="3" s="1"/>
  <c r="D406" i="2"/>
  <c r="V406" i="3" s="1"/>
  <c r="D207" i="2"/>
  <c r="V207" i="3" s="1"/>
  <c r="D256" i="2"/>
  <c r="V256" i="3" s="1"/>
  <c r="D198" i="2"/>
  <c r="V198" i="3" s="1"/>
  <c r="D219" i="2"/>
  <c r="V219" i="3" s="1"/>
  <c r="D218" i="2"/>
  <c r="V218" i="3" s="1"/>
  <c r="D338" i="2"/>
  <c r="V338" i="3" s="1"/>
  <c r="D280" i="2"/>
  <c r="V280" i="3" s="1"/>
  <c r="D409" i="2"/>
  <c r="V409" i="3" s="1"/>
  <c r="D217" i="2"/>
  <c r="V217" i="3" s="1"/>
  <c r="D236" i="2"/>
  <c r="V236" i="3" s="1"/>
  <c r="D392" i="2"/>
  <c r="V392" i="3" s="1"/>
  <c r="D402" i="2"/>
  <c r="V402" i="3" s="1"/>
  <c r="D313" i="2"/>
  <c r="V313" i="3" s="1"/>
  <c r="D220" i="2"/>
  <c r="V220" i="3" s="1"/>
  <c r="D403" i="2"/>
  <c r="V403" i="3" s="1"/>
  <c r="D275" i="2"/>
  <c r="V275" i="3" s="1"/>
  <c r="D237" i="2"/>
  <c r="V237" i="3" s="1"/>
  <c r="D260" i="2"/>
  <c r="V260" i="3" s="1"/>
  <c r="D238" i="2"/>
  <c r="V238" i="3" s="1"/>
  <c r="D231" i="2"/>
  <c r="V231" i="3" s="1"/>
  <c r="D233" i="2"/>
  <c r="V233" i="3" s="1"/>
  <c r="D332" i="2"/>
  <c r="V332" i="3" s="1"/>
  <c r="D277" i="2"/>
  <c r="V277" i="3" s="1"/>
  <c r="D232" i="2"/>
  <c r="V232" i="3" s="1"/>
  <c r="D401" i="2"/>
  <c r="V401" i="3" s="1"/>
  <c r="D380" i="2"/>
  <c r="V380" i="3" s="1"/>
  <c r="D258" i="2"/>
  <c r="V258" i="3" s="1"/>
  <c r="D250" i="2"/>
  <c r="V250" i="3" s="1"/>
  <c r="D259" i="2"/>
  <c r="V259" i="3" s="1"/>
  <c r="D261" i="2"/>
  <c r="V261" i="3" s="1"/>
  <c r="D273" i="2"/>
  <c r="V273" i="3" s="1"/>
  <c r="D263" i="2"/>
  <c r="V263" i="3" s="1"/>
  <c r="D255" i="2"/>
  <c r="V255" i="3" s="1"/>
  <c r="D254" i="2"/>
  <c r="V254" i="3" s="1"/>
  <c r="D253" i="2"/>
  <c r="V253" i="3" s="1"/>
  <c r="D251" i="2"/>
  <c r="V251" i="3" s="1"/>
  <c r="D252" i="2"/>
  <c r="V252" i="3" s="1"/>
  <c r="D262" i="2"/>
  <c r="V262" i="3" s="1"/>
  <c r="D279" i="2"/>
  <c r="V279" i="3" s="1"/>
  <c r="D276" i="2"/>
  <c r="V276" i="3" s="1"/>
  <c r="D278" i="2"/>
  <c r="V278" i="3" s="1"/>
  <c r="D287" i="2"/>
  <c r="V287" i="3" s="1"/>
  <c r="D317" i="2"/>
  <c r="V317" i="3" s="1"/>
  <c r="D385" i="2"/>
  <c r="V385" i="3" s="1"/>
  <c r="D333" i="2"/>
  <c r="V333" i="3" s="1"/>
  <c r="D295" i="2"/>
  <c r="V295" i="3" s="1"/>
  <c r="D291" i="2"/>
  <c r="V291" i="3" s="1"/>
  <c r="D342" i="2"/>
  <c r="V342" i="3" s="1"/>
  <c r="D292" i="2"/>
  <c r="V292" i="3" s="1"/>
  <c r="D294" i="2"/>
  <c r="V294" i="3" s="1"/>
  <c r="D404" i="2"/>
  <c r="V404" i="3" s="1"/>
  <c r="D308" i="2"/>
  <c r="V308" i="3" s="1"/>
  <c r="D316" i="2"/>
  <c r="V316" i="3" s="1"/>
  <c r="D309" i="2"/>
  <c r="V309" i="3" s="1"/>
  <c r="D310" i="2"/>
  <c r="V310" i="3" s="1"/>
  <c r="D339" i="2"/>
  <c r="V339" i="3" s="1"/>
  <c r="D311" i="2"/>
  <c r="V311" i="3" s="1"/>
  <c r="D312" i="2"/>
  <c r="V312" i="3" s="1"/>
  <c r="D318" i="2"/>
  <c r="V318" i="3" s="1"/>
  <c r="D315" i="2"/>
  <c r="V315" i="3" s="1"/>
  <c r="D337" i="2"/>
  <c r="V337" i="3" s="1"/>
  <c r="D340" i="2"/>
  <c r="V340" i="3" s="1"/>
  <c r="D389" i="2"/>
  <c r="V389" i="3" s="1"/>
  <c r="D360" i="2"/>
  <c r="V360" i="3" s="1"/>
  <c r="D334" i="2"/>
  <c r="V334" i="3" s="1"/>
  <c r="D408" i="2"/>
  <c r="V408" i="3" s="1"/>
  <c r="D335" i="2"/>
  <c r="V335" i="3" s="1"/>
  <c r="D329" i="2"/>
  <c r="V329" i="3" s="1"/>
  <c r="D357" i="2"/>
  <c r="V357" i="3" s="1"/>
  <c r="D378" i="2"/>
  <c r="V378" i="3" s="1"/>
  <c r="D362" i="2"/>
  <c r="V362" i="3" s="1"/>
  <c r="D405" i="2"/>
  <c r="V405" i="3" s="1"/>
  <c r="D356" i="2"/>
  <c r="V356" i="3" s="1"/>
  <c r="D353" i="2"/>
  <c r="V353" i="3" s="1"/>
  <c r="D397" i="2"/>
  <c r="V397" i="3" s="1"/>
  <c r="D355" i="2"/>
  <c r="V355" i="3" s="1"/>
  <c r="D388" i="2"/>
  <c r="V388" i="3" s="1"/>
  <c r="D363" i="2"/>
  <c r="V363" i="3" s="1"/>
  <c r="D386" i="2"/>
  <c r="V386" i="3" s="1"/>
  <c r="D399" i="2"/>
  <c r="V399" i="3" s="1"/>
  <c r="D395" i="2"/>
  <c r="V395" i="3" s="1"/>
  <c r="D384" i="2"/>
  <c r="V384" i="3" s="1"/>
  <c r="D407" i="2"/>
  <c r="V407" i="3" s="1"/>
  <c r="D387" i="2"/>
  <c r="V387" i="3" s="1"/>
  <c r="D391" i="2"/>
  <c r="V391" i="3" s="1"/>
  <c r="D379" i="2"/>
  <c r="V379" i="3" s="1"/>
  <c r="D383" i="2"/>
  <c r="V383" i="3" s="1"/>
  <c r="D394" i="2"/>
  <c r="V394" i="3" s="1"/>
  <c r="C21" i="2"/>
  <c r="W21" i="3" s="1"/>
  <c r="C161" i="2"/>
  <c r="W161" i="3" s="1"/>
  <c r="C98" i="2"/>
  <c r="W98" i="3" s="1"/>
  <c r="C135" i="2"/>
  <c r="W135" i="3" s="1"/>
  <c r="C17" i="2"/>
  <c r="W17" i="3" s="1"/>
  <c r="C147" i="2"/>
  <c r="W147" i="3" s="1"/>
  <c r="C43" i="2"/>
  <c r="W43" i="3" s="1"/>
  <c r="C42" i="2"/>
  <c r="W42" i="3" s="1"/>
  <c r="C195" i="2"/>
  <c r="W195" i="3" s="1"/>
  <c r="C164" i="2"/>
  <c r="W164" i="3" s="1"/>
  <c r="C125" i="2"/>
  <c r="W125" i="3" s="1"/>
  <c r="C163" i="2"/>
  <c r="W163" i="3" s="1"/>
  <c r="C227" i="2"/>
  <c r="W227" i="3" s="1"/>
  <c r="C92" i="2"/>
  <c r="W92" i="3" s="1"/>
  <c r="C211" i="2"/>
  <c r="W211" i="3" s="1"/>
  <c r="C35" i="2"/>
  <c r="W35" i="3" s="1"/>
  <c r="C191" i="2"/>
  <c r="W191" i="3" s="1"/>
  <c r="C84" i="2"/>
  <c r="W84" i="3" s="1"/>
  <c r="C45" i="2"/>
  <c r="W45" i="3" s="1"/>
  <c r="C32" i="2"/>
  <c r="W32" i="3" s="1"/>
  <c r="C91" i="2"/>
  <c r="W91" i="3" s="1"/>
  <c r="C245" i="2"/>
  <c r="W245" i="3" s="1"/>
  <c r="C31" i="2"/>
  <c r="W31" i="3" s="1"/>
  <c r="C64" i="2"/>
  <c r="W64" i="3" s="1"/>
  <c r="C44" i="2"/>
  <c r="W44" i="3" s="1"/>
  <c r="C138" i="2"/>
  <c r="W138" i="3" s="1"/>
  <c r="C239" i="2"/>
  <c r="W239" i="3" s="1"/>
  <c r="C8" i="2"/>
  <c r="W8" i="3" s="1"/>
  <c r="C286" i="2"/>
  <c r="W286" i="3" s="1"/>
  <c r="C283" i="2"/>
  <c r="W283" i="3" s="1"/>
  <c r="C90" i="2"/>
  <c r="W90" i="3" s="1"/>
  <c r="C34" i="2"/>
  <c r="W34" i="3" s="1"/>
  <c r="C10" i="2"/>
  <c r="W10" i="3" s="1"/>
  <c r="C303" i="2"/>
  <c r="W303" i="3" s="1"/>
  <c r="C111" i="2"/>
  <c r="W111" i="3" s="1"/>
  <c r="C107" i="2"/>
  <c r="W107" i="3" s="1"/>
  <c r="C178" i="2"/>
  <c r="W178" i="3" s="1"/>
  <c r="C5" i="2"/>
  <c r="W5" i="3" s="1"/>
  <c r="C265" i="2"/>
  <c r="W265" i="3" s="1"/>
  <c r="C369" i="2"/>
  <c r="W369" i="3" s="1"/>
  <c r="C321" i="2"/>
  <c r="W321" i="3" s="1"/>
  <c r="C18" i="2"/>
  <c r="W18" i="3" s="1"/>
  <c r="C228" i="2"/>
  <c r="W228" i="3" s="1"/>
  <c r="C349" i="2"/>
  <c r="W349" i="3" s="1"/>
  <c r="C134" i="2"/>
  <c r="W134" i="3" s="1"/>
  <c r="C22" i="2"/>
  <c r="W22" i="3" s="1"/>
  <c r="C323" i="2"/>
  <c r="W323" i="3" s="1"/>
  <c r="C76" i="2"/>
  <c r="W76" i="3" s="1"/>
  <c r="C36" i="2"/>
  <c r="W36" i="3" s="1"/>
  <c r="C41" i="2"/>
  <c r="W41" i="3" s="1"/>
  <c r="C133" i="2"/>
  <c r="W133" i="3" s="1"/>
  <c r="C229" i="2"/>
  <c r="W229" i="3" s="1"/>
  <c r="C177" i="2"/>
  <c r="W177" i="3" s="1"/>
  <c r="C150" i="2"/>
  <c r="W150" i="3" s="1"/>
  <c r="C11" i="2"/>
  <c r="W11" i="3" s="1"/>
  <c r="C148" i="2"/>
  <c r="W148" i="3" s="1"/>
  <c r="C421" i="2"/>
  <c r="W421" i="3" s="1"/>
  <c r="C424" i="2"/>
  <c r="W424" i="3" s="1"/>
  <c r="C302" i="2"/>
  <c r="W302" i="3" s="1"/>
  <c r="C346" i="2"/>
  <c r="W346" i="3" s="1"/>
  <c r="C438" i="2"/>
  <c r="W438" i="3" s="1"/>
  <c r="C365" i="2"/>
  <c r="W365" i="3" s="1"/>
  <c r="C269" i="2"/>
  <c r="W269" i="3" s="1"/>
  <c r="C9" i="2"/>
  <c r="W9" i="3" s="1"/>
  <c r="C190" i="2"/>
  <c r="W190" i="3" s="1"/>
  <c r="C431" i="2"/>
  <c r="W431" i="3" s="1"/>
  <c r="C416" i="2"/>
  <c r="W416" i="3" s="1"/>
  <c r="C6" i="2"/>
  <c r="W6" i="3" s="1"/>
  <c r="C284" i="2"/>
  <c r="W284" i="3" s="1"/>
  <c r="C414" i="2"/>
  <c r="W414" i="3" s="1"/>
  <c r="C282" i="2"/>
  <c r="W282" i="3" s="1"/>
  <c r="C19" i="2"/>
  <c r="W19" i="3" s="1"/>
  <c r="C430" i="2"/>
  <c r="W430" i="3" s="1"/>
  <c r="C152" i="2"/>
  <c r="W152" i="3" s="1"/>
  <c r="C371" i="2"/>
  <c r="W371" i="3" s="1"/>
  <c r="C23" i="2"/>
  <c r="W23" i="3" s="1"/>
  <c r="C101" i="2"/>
  <c r="W101" i="3" s="1"/>
  <c r="C343" i="2"/>
  <c r="W343" i="3" s="1"/>
  <c r="C417" i="2"/>
  <c r="W417" i="3" s="1"/>
  <c r="C100" i="2"/>
  <c r="W100" i="3" s="1"/>
  <c r="C39" i="2"/>
  <c r="W39" i="3" s="1"/>
  <c r="C65" i="2"/>
  <c r="W65" i="3" s="1"/>
  <c r="C446" i="2"/>
  <c r="W446" i="3" s="1"/>
  <c r="C176" i="2"/>
  <c r="W176" i="3" s="1"/>
  <c r="C425" i="2"/>
  <c r="W425" i="3" s="1"/>
  <c r="C264" i="2"/>
  <c r="W264" i="3" s="1"/>
  <c r="C423" i="2"/>
  <c r="W423" i="3" s="1"/>
  <c r="C29" i="2"/>
  <c r="W29" i="3" s="1"/>
  <c r="C368" i="2"/>
  <c r="W368" i="3" s="1"/>
  <c r="C374" i="2"/>
  <c r="W374" i="3" s="1"/>
  <c r="C271" i="2"/>
  <c r="W271" i="3" s="1"/>
  <c r="C428" i="2"/>
  <c r="W428" i="3" s="1"/>
  <c r="C370" i="2"/>
  <c r="W370" i="3" s="1"/>
  <c r="C47" i="2"/>
  <c r="W47" i="3" s="1"/>
  <c r="C68" i="2"/>
  <c r="W68" i="3" s="1"/>
  <c r="C451" i="2"/>
  <c r="W451" i="3" s="1"/>
  <c r="C436" i="2"/>
  <c r="W436" i="3" s="1"/>
  <c r="C448" i="2"/>
  <c r="W448" i="3" s="1"/>
  <c r="C445" i="2"/>
  <c r="W445" i="3" s="1"/>
  <c r="C449" i="2"/>
  <c r="W449" i="3" s="1"/>
  <c r="C27" i="2"/>
  <c r="W27" i="3" s="1"/>
  <c r="C3" i="2"/>
  <c r="W3" i="3" s="1"/>
  <c r="C99" i="2"/>
  <c r="W99" i="3" s="1"/>
  <c r="C20" i="2"/>
  <c r="W20" i="3" s="1"/>
  <c r="C37" i="2"/>
  <c r="W37" i="3" s="1"/>
  <c r="C243" i="2"/>
  <c r="W243" i="3" s="1"/>
  <c r="C66" i="2"/>
  <c r="W66" i="3" s="1"/>
  <c r="C187" i="2"/>
  <c r="W187" i="3" s="1"/>
  <c r="C246" i="2"/>
  <c r="W246" i="3" s="1"/>
  <c r="C2" i="2"/>
  <c r="W2" i="3" s="1"/>
  <c r="C149" i="2"/>
  <c r="W149" i="3" s="1"/>
  <c r="C196" i="2"/>
  <c r="W196" i="3" s="1"/>
  <c r="C350" i="2"/>
  <c r="W350" i="3" s="1"/>
  <c r="C106" i="2"/>
  <c r="W106" i="3" s="1"/>
  <c r="C173" i="2"/>
  <c r="W173" i="3" s="1"/>
  <c r="C305" i="2"/>
  <c r="W305" i="3" s="1"/>
  <c r="C212" i="2"/>
  <c r="W212" i="3" s="1"/>
  <c r="C193" i="2"/>
  <c r="W193" i="3" s="1"/>
  <c r="C214" i="2"/>
  <c r="W214" i="3" s="1"/>
  <c r="C137" i="2"/>
  <c r="W137" i="3" s="1"/>
  <c r="C4" i="2"/>
  <c r="W4" i="3" s="1"/>
  <c r="C213" i="2"/>
  <c r="W213" i="3" s="1"/>
  <c r="C240" i="2"/>
  <c r="W240" i="3" s="1"/>
  <c r="C160" i="2"/>
  <c r="W160" i="3" s="1"/>
  <c r="C16" i="2"/>
  <c r="W16" i="3" s="1"/>
  <c r="C285" i="2"/>
  <c r="W285" i="3" s="1"/>
  <c r="C7" i="2"/>
  <c r="W7" i="3" s="1"/>
  <c r="C136" i="2"/>
  <c r="W136" i="3" s="1"/>
  <c r="C372" i="2"/>
  <c r="W372" i="3" s="1"/>
  <c r="C301" i="2"/>
  <c r="W301" i="3" s="1"/>
  <c r="C175" i="2"/>
  <c r="W175" i="3" s="1"/>
  <c r="C109" i="2"/>
  <c r="W109" i="3" s="1"/>
  <c r="C267" i="2"/>
  <c r="W267" i="3" s="1"/>
  <c r="C188" i="2"/>
  <c r="W188" i="3" s="1"/>
  <c r="C419" i="2"/>
  <c r="W419" i="3" s="1"/>
  <c r="C215" i="2"/>
  <c r="W215" i="3" s="1"/>
  <c r="C189" i="2"/>
  <c r="W189" i="3" s="1"/>
  <c r="C244" i="2"/>
  <c r="W244" i="3" s="1"/>
  <c r="C108" i="2"/>
  <c r="W108" i="3" s="1"/>
  <c r="C15" i="2"/>
  <c r="W15" i="3" s="1"/>
  <c r="C194" i="2"/>
  <c r="W194" i="3" s="1"/>
  <c r="C266" i="2"/>
  <c r="W266" i="3" s="1"/>
  <c r="C347" i="2"/>
  <c r="W347" i="3" s="1"/>
  <c r="C241" i="2"/>
  <c r="W241" i="3" s="1"/>
  <c r="C13" i="2"/>
  <c r="W13" i="3" s="1"/>
  <c r="C242" i="2"/>
  <c r="W242" i="3" s="1"/>
  <c r="C345" i="2"/>
  <c r="W345" i="3" s="1"/>
  <c r="C162" i="2"/>
  <c r="W162" i="3" s="1"/>
  <c r="C344" i="2"/>
  <c r="W344" i="3" s="1"/>
  <c r="C105" i="2"/>
  <c r="W105" i="3" s="1"/>
  <c r="C268" i="2"/>
  <c r="W268" i="3" s="1"/>
  <c r="C12" i="2"/>
  <c r="W12" i="3" s="1"/>
  <c r="C270" i="2"/>
  <c r="W270" i="3" s="1"/>
  <c r="C366" i="2"/>
  <c r="W366" i="3" s="1"/>
  <c r="C304" i="2"/>
  <c r="W304" i="3" s="1"/>
  <c r="C411" i="2"/>
  <c r="W411" i="3" s="1"/>
  <c r="C40" i="2"/>
  <c r="W40" i="3" s="1"/>
  <c r="C26" i="2"/>
  <c r="W26" i="3" s="1"/>
  <c r="C412" i="2"/>
  <c r="W412" i="3" s="1"/>
  <c r="C422" i="2"/>
  <c r="W422" i="3" s="1"/>
  <c r="C319" i="2"/>
  <c r="W319" i="3" s="1"/>
  <c r="C415" i="2"/>
  <c r="W415" i="3" s="1"/>
  <c r="C410" i="2"/>
  <c r="W410" i="3" s="1"/>
  <c r="C25" i="2"/>
  <c r="W25" i="3" s="1"/>
  <c r="C174" i="2"/>
  <c r="W174" i="3" s="1"/>
  <c r="C322" i="2"/>
  <c r="W322" i="3" s="1"/>
  <c r="C439" i="2"/>
  <c r="W439" i="3" s="1"/>
  <c r="C67" i="2"/>
  <c r="W67" i="3" s="1"/>
  <c r="C364" i="2"/>
  <c r="W364" i="3" s="1"/>
  <c r="C14" i="2"/>
  <c r="W14" i="3" s="1"/>
  <c r="C24" i="2"/>
  <c r="W24" i="3" s="1"/>
  <c r="C300" i="2"/>
  <c r="W300" i="3" s="1"/>
  <c r="C348" i="2"/>
  <c r="W348" i="3" s="1"/>
  <c r="C298" i="2"/>
  <c r="W298" i="3" s="1"/>
  <c r="C435" i="2"/>
  <c r="W435" i="3" s="1"/>
  <c r="C151" i="2"/>
  <c r="W151" i="3" s="1"/>
  <c r="C28" i="2"/>
  <c r="W28" i="3" s="1"/>
  <c r="C367" i="2"/>
  <c r="W367" i="3" s="1"/>
  <c r="C373" i="2"/>
  <c r="W373" i="3" s="1"/>
  <c r="C429" i="2"/>
  <c r="W429" i="3" s="1"/>
  <c r="C420" i="2"/>
  <c r="W420" i="3" s="1"/>
  <c r="C418" i="2"/>
  <c r="W418" i="3" s="1"/>
  <c r="C413" i="2"/>
  <c r="W413" i="3" s="1"/>
  <c r="C426" i="2"/>
  <c r="W426" i="3" s="1"/>
  <c r="C376" i="2"/>
  <c r="W376" i="3" s="1"/>
  <c r="C441" i="2"/>
  <c r="W441" i="3" s="1"/>
  <c r="C433" i="2"/>
  <c r="W433" i="3" s="1"/>
  <c r="C437" i="2"/>
  <c r="W437" i="3" s="1"/>
  <c r="C192" i="2"/>
  <c r="W192" i="3" s="1"/>
  <c r="C351" i="2"/>
  <c r="W351" i="3" s="1"/>
  <c r="C377" i="2"/>
  <c r="W377" i="3" s="1"/>
  <c r="C110" i="2"/>
  <c r="W110" i="3" s="1"/>
  <c r="C320" i="2"/>
  <c r="W320" i="3" s="1"/>
  <c r="C427" i="2"/>
  <c r="W427" i="3" s="1"/>
  <c r="C447" i="2"/>
  <c r="W447" i="3" s="1"/>
  <c r="C53" i="2"/>
  <c r="W53" i="3" s="1"/>
  <c r="C450" i="2"/>
  <c r="W450" i="3" s="1"/>
  <c r="C440" i="2"/>
  <c r="W440" i="3" s="1"/>
  <c r="C210" i="2"/>
  <c r="W210" i="3" s="1"/>
  <c r="C299" i="2"/>
  <c r="W299" i="3" s="1"/>
  <c r="C375" i="2"/>
  <c r="W375" i="3" s="1"/>
  <c r="C324" i="2"/>
  <c r="W324" i="3" s="1"/>
  <c r="C69" i="2"/>
  <c r="W69" i="3" s="1"/>
  <c r="C77" i="2"/>
  <c r="W77" i="3" s="1"/>
  <c r="C38" i="2"/>
  <c r="W38" i="3" s="1"/>
  <c r="C33" i="2"/>
  <c r="W33" i="3" s="1"/>
  <c r="C30" i="2"/>
  <c r="W30" i="3" s="1"/>
  <c r="C48" i="2"/>
  <c r="W48" i="3" s="1"/>
  <c r="C46" i="2"/>
  <c r="W46" i="3" s="1"/>
  <c r="C432" i="2"/>
  <c r="W432" i="3" s="1"/>
  <c r="C52" i="2"/>
  <c r="W52" i="3" s="1"/>
  <c r="C50" i="2"/>
  <c r="W50" i="3" s="1"/>
  <c r="C51" i="2"/>
  <c r="W51" i="3" s="1"/>
  <c r="C230" i="2"/>
  <c r="W230" i="3" s="1"/>
  <c r="C443" i="2"/>
  <c r="W443" i="3" s="1"/>
  <c r="C54" i="2"/>
  <c r="W54" i="3" s="1"/>
  <c r="C78" i="2"/>
  <c r="W78" i="3" s="1"/>
  <c r="C49" i="2"/>
  <c r="W49" i="3" s="1"/>
  <c r="C325" i="2"/>
  <c r="W325" i="3" s="1"/>
  <c r="C79" i="2"/>
  <c r="W79" i="3" s="1"/>
  <c r="C326" i="2"/>
  <c r="W326" i="3" s="1"/>
  <c r="C59" i="2"/>
  <c r="W59" i="3" s="1"/>
  <c r="C442" i="2"/>
  <c r="W442" i="3" s="1"/>
  <c r="C56" i="2"/>
  <c r="W56" i="3" s="1"/>
  <c r="C434" i="2"/>
  <c r="W434" i="3" s="1"/>
  <c r="C247" i="2"/>
  <c r="W247" i="3" s="1"/>
  <c r="C70" i="2"/>
  <c r="W70" i="3" s="1"/>
  <c r="C444" i="2"/>
  <c r="W444" i="3" s="1"/>
  <c r="C55" i="2"/>
  <c r="W55" i="3" s="1"/>
  <c r="C352" i="2"/>
  <c r="W352" i="3" s="1"/>
  <c r="C57" i="2"/>
  <c r="W57" i="3" s="1"/>
  <c r="C216" i="2"/>
  <c r="W216" i="3" s="1"/>
  <c r="C248" i="2"/>
  <c r="W248" i="3" s="1"/>
  <c r="C58" i="2"/>
  <c r="W58" i="3" s="1"/>
  <c r="C249" i="2"/>
  <c r="W249" i="3" s="1"/>
  <c r="C85" i="2"/>
  <c r="W85" i="3" s="1"/>
  <c r="C60" i="2"/>
  <c r="W60" i="3" s="1"/>
  <c r="C61" i="2"/>
  <c r="W61" i="3" s="1"/>
  <c r="C293" i="2"/>
  <c r="W293" i="3" s="1"/>
  <c r="C361" i="2"/>
  <c r="W361" i="3" s="1"/>
  <c r="C165" i="2"/>
  <c r="W165" i="3" s="1"/>
  <c r="C74" i="2"/>
  <c r="W74" i="3" s="1"/>
  <c r="C93" i="2"/>
  <c r="W93" i="3" s="1"/>
  <c r="C62" i="2"/>
  <c r="W62" i="3" s="1"/>
  <c r="C71" i="2"/>
  <c r="W71" i="3" s="1"/>
  <c r="C381" i="2"/>
  <c r="W381" i="3" s="1"/>
  <c r="C63" i="2"/>
  <c r="W63" i="3" s="1"/>
  <c r="C274" i="2"/>
  <c r="W274" i="3" s="1"/>
  <c r="C75" i="2"/>
  <c r="W75" i="3" s="1"/>
  <c r="C72" i="2"/>
  <c r="W72" i="3" s="1"/>
  <c r="C314" i="2"/>
  <c r="W314" i="3" s="1"/>
  <c r="C359" i="2"/>
  <c r="W359" i="3" s="1"/>
  <c r="C81" i="2"/>
  <c r="W81" i="3" s="1"/>
  <c r="C235" i="2"/>
  <c r="W235" i="3" s="1"/>
  <c r="C73" i="2"/>
  <c r="W73" i="3" s="1"/>
  <c r="C88" i="2"/>
  <c r="W88" i="3" s="1"/>
  <c r="C224" i="2"/>
  <c r="W224" i="3" s="1"/>
  <c r="C226" i="2"/>
  <c r="W226" i="3" s="1"/>
  <c r="C82" i="2"/>
  <c r="W82" i="3" s="1"/>
  <c r="C327" i="2"/>
  <c r="W327" i="3" s="1"/>
  <c r="C290" i="2"/>
  <c r="W290" i="3" s="1"/>
  <c r="C80" i="2"/>
  <c r="W80" i="3" s="1"/>
  <c r="C307" i="2"/>
  <c r="W307" i="3" s="1"/>
  <c r="C113" i="2"/>
  <c r="W113" i="3" s="1"/>
  <c r="C83" i="2"/>
  <c r="W83" i="3" s="1"/>
  <c r="C288" i="2"/>
  <c r="W288" i="3" s="1"/>
  <c r="C166" i="2"/>
  <c r="W166" i="3" s="1"/>
  <c r="C328" i="2"/>
  <c r="W328" i="3" s="1"/>
  <c r="C97" i="2"/>
  <c r="W97" i="3" s="1"/>
  <c r="C86" i="2"/>
  <c r="W86" i="3" s="1"/>
  <c r="C341" i="2"/>
  <c r="W341" i="3" s="1"/>
  <c r="C396" i="2"/>
  <c r="W396" i="3" s="1"/>
  <c r="C127" i="2"/>
  <c r="W127" i="3" s="1"/>
  <c r="C306" i="2"/>
  <c r="W306" i="3" s="1"/>
  <c r="C87" i="2"/>
  <c r="W87" i="3" s="1"/>
  <c r="C89" i="2"/>
  <c r="W89" i="3" s="1"/>
  <c r="C331" i="2"/>
  <c r="W331" i="3" s="1"/>
  <c r="C120" i="2"/>
  <c r="W120" i="3" s="1"/>
  <c r="C95" i="2"/>
  <c r="W95" i="3" s="1"/>
  <c r="C146" i="2"/>
  <c r="W146" i="3" s="1"/>
  <c r="C94" i="2"/>
  <c r="W94" i="3" s="1"/>
  <c r="C330" i="2"/>
  <c r="W330" i="3" s="1"/>
  <c r="C96" i="2"/>
  <c r="W96" i="3" s="1"/>
  <c r="C201" i="2"/>
  <c r="W201" i="3" s="1"/>
  <c r="C208" i="2"/>
  <c r="W208" i="3" s="1"/>
  <c r="C104" i="2"/>
  <c r="W104" i="3" s="1"/>
  <c r="C225" i="2"/>
  <c r="W225" i="3" s="1"/>
  <c r="C139" i="2"/>
  <c r="W139" i="3" s="1"/>
  <c r="C117" i="2"/>
  <c r="W117" i="3" s="1"/>
  <c r="C102" i="2"/>
  <c r="W102" i="3" s="1"/>
  <c r="C103" i="2"/>
  <c r="W103" i="3" s="1"/>
  <c r="C289" i="2"/>
  <c r="W289" i="3" s="1"/>
  <c r="C123" i="2"/>
  <c r="W123" i="3" s="1"/>
  <c r="C124" i="2"/>
  <c r="W124" i="3" s="1"/>
  <c r="C119" i="2"/>
  <c r="W119" i="3" s="1"/>
  <c r="C204" i="2"/>
  <c r="W204" i="3" s="1"/>
  <c r="C400" i="2"/>
  <c r="W400" i="3" s="1"/>
  <c r="C122" i="2"/>
  <c r="W122" i="3" s="1"/>
  <c r="C144" i="2"/>
  <c r="W144" i="3" s="1"/>
  <c r="C145" i="2"/>
  <c r="W145" i="3" s="1"/>
  <c r="C116" i="2"/>
  <c r="W116" i="3" s="1"/>
  <c r="C115" i="2"/>
  <c r="W115" i="3" s="1"/>
  <c r="C121" i="2"/>
  <c r="W121" i="3" s="1"/>
  <c r="C223" i="2"/>
  <c r="W223" i="3" s="1"/>
  <c r="C112" i="2"/>
  <c r="W112" i="3" s="1"/>
  <c r="C118" i="2"/>
  <c r="W118" i="3" s="1"/>
  <c r="C336" i="2"/>
  <c r="W336" i="3" s="1"/>
  <c r="C114" i="2"/>
  <c r="W114" i="3" s="1"/>
  <c r="C185" i="2"/>
  <c r="W185" i="3" s="1"/>
  <c r="C131" i="2"/>
  <c r="W131" i="3" s="1"/>
  <c r="C390" i="2"/>
  <c r="W390" i="3" s="1"/>
  <c r="C126" i="2"/>
  <c r="W126" i="3" s="1"/>
  <c r="C272" i="2"/>
  <c r="W272" i="3" s="1"/>
  <c r="C130" i="2"/>
  <c r="W130" i="3" s="1"/>
  <c r="C257" i="2"/>
  <c r="W257" i="3" s="1"/>
  <c r="C221" i="2"/>
  <c r="W221" i="3" s="1"/>
  <c r="C142" i="2"/>
  <c r="W142" i="3" s="1"/>
  <c r="C129" i="2"/>
  <c r="W129" i="3" s="1"/>
  <c r="C382" i="2"/>
  <c r="W382" i="3" s="1"/>
  <c r="C128" i="2"/>
  <c r="W128" i="3" s="1"/>
  <c r="C132" i="2"/>
  <c r="W132" i="3" s="1"/>
  <c r="C153" i="2"/>
  <c r="W153" i="3" s="1"/>
  <c r="C158" i="2"/>
  <c r="W158" i="3" s="1"/>
  <c r="C159" i="2"/>
  <c r="W159" i="3" s="1"/>
  <c r="C143" i="2"/>
  <c r="W143" i="3" s="1"/>
  <c r="C141" i="2"/>
  <c r="W141" i="3" s="1"/>
  <c r="C209" i="2"/>
  <c r="W209" i="3" s="1"/>
  <c r="C186" i="2"/>
  <c r="W186" i="3" s="1"/>
  <c r="C398" i="2"/>
  <c r="W398" i="3" s="1"/>
  <c r="C281" i="2"/>
  <c r="W281" i="3" s="1"/>
  <c r="C206" i="2"/>
  <c r="W206" i="3" s="1"/>
  <c r="C169" i="2"/>
  <c r="W169" i="3" s="1"/>
  <c r="C170" i="2"/>
  <c r="W170" i="3" s="1"/>
  <c r="C171" i="2"/>
  <c r="W171" i="3" s="1"/>
  <c r="C297" i="2"/>
  <c r="W297" i="3" s="1"/>
  <c r="C197" i="2"/>
  <c r="W197" i="3" s="1"/>
  <c r="C354" i="2"/>
  <c r="W354" i="3" s="1"/>
  <c r="C184" i="2"/>
  <c r="W184" i="3" s="1"/>
  <c r="C140" i="2"/>
  <c r="W140" i="3" s="1"/>
  <c r="C168" i="2"/>
  <c r="W168" i="3" s="1"/>
  <c r="C156" i="2"/>
  <c r="W156" i="3" s="1"/>
  <c r="C155" i="2"/>
  <c r="W155" i="3" s="1"/>
  <c r="C234" i="2"/>
  <c r="W234" i="3" s="1"/>
  <c r="C179" i="2"/>
  <c r="W179" i="3" s="1"/>
  <c r="C222" i="2"/>
  <c r="W222" i="3" s="1"/>
  <c r="C202" i="2"/>
  <c r="W202" i="3" s="1"/>
  <c r="C358" i="2"/>
  <c r="W358" i="3" s="1"/>
  <c r="C167" i="2"/>
  <c r="W167" i="3" s="1"/>
  <c r="C157" i="2"/>
  <c r="W157" i="3" s="1"/>
  <c r="C172" i="2"/>
  <c r="W172" i="3" s="1"/>
  <c r="C182" i="2"/>
  <c r="W182" i="3" s="1"/>
  <c r="C154" i="2"/>
  <c r="W154" i="3" s="1"/>
  <c r="C181" i="2"/>
  <c r="W181" i="3" s="1"/>
  <c r="C296" i="2"/>
  <c r="W296" i="3" s="1"/>
  <c r="C393" i="2"/>
  <c r="W393" i="3" s="1"/>
  <c r="C205" i="2"/>
  <c r="W205" i="3" s="1"/>
  <c r="C203" i="2"/>
  <c r="W203" i="3" s="1"/>
  <c r="C183" i="2"/>
  <c r="W183" i="3" s="1"/>
  <c r="C199" i="2"/>
  <c r="W199" i="3" s="1"/>
  <c r="C200" i="2"/>
  <c r="W200" i="3" s="1"/>
  <c r="C180" i="2"/>
  <c r="W180" i="3" s="1"/>
  <c r="C406" i="2"/>
  <c r="W406" i="3" s="1"/>
  <c r="C207" i="2"/>
  <c r="W207" i="3" s="1"/>
  <c r="C256" i="2"/>
  <c r="W256" i="3" s="1"/>
  <c r="C198" i="2"/>
  <c r="W198" i="3" s="1"/>
  <c r="C219" i="2"/>
  <c r="W219" i="3" s="1"/>
  <c r="C218" i="2"/>
  <c r="W218" i="3" s="1"/>
  <c r="C338" i="2"/>
  <c r="W338" i="3" s="1"/>
  <c r="C280" i="2"/>
  <c r="W280" i="3" s="1"/>
  <c r="C409" i="2"/>
  <c r="W409" i="3" s="1"/>
  <c r="C217" i="2"/>
  <c r="W217" i="3" s="1"/>
  <c r="C236" i="2"/>
  <c r="W236" i="3" s="1"/>
  <c r="C392" i="2"/>
  <c r="W392" i="3" s="1"/>
  <c r="C402" i="2"/>
  <c r="W402" i="3" s="1"/>
  <c r="C313" i="2"/>
  <c r="W313" i="3" s="1"/>
  <c r="C220" i="2"/>
  <c r="W220" i="3" s="1"/>
  <c r="C403" i="2"/>
  <c r="W403" i="3" s="1"/>
  <c r="C275" i="2"/>
  <c r="W275" i="3" s="1"/>
  <c r="C237" i="2"/>
  <c r="W237" i="3" s="1"/>
  <c r="C260" i="2"/>
  <c r="W260" i="3" s="1"/>
  <c r="C238" i="2"/>
  <c r="W238" i="3" s="1"/>
  <c r="C231" i="2"/>
  <c r="W231" i="3" s="1"/>
  <c r="C233" i="2"/>
  <c r="W233" i="3" s="1"/>
  <c r="C332" i="2"/>
  <c r="W332" i="3" s="1"/>
  <c r="C277" i="2"/>
  <c r="W277" i="3" s="1"/>
  <c r="C232" i="2"/>
  <c r="W232" i="3" s="1"/>
  <c r="C401" i="2"/>
  <c r="W401" i="3" s="1"/>
  <c r="C380" i="2"/>
  <c r="W380" i="3" s="1"/>
  <c r="C258" i="2"/>
  <c r="W258" i="3" s="1"/>
  <c r="C250" i="2"/>
  <c r="W250" i="3" s="1"/>
  <c r="C259" i="2"/>
  <c r="W259" i="3" s="1"/>
  <c r="C261" i="2"/>
  <c r="W261" i="3" s="1"/>
  <c r="C273" i="2"/>
  <c r="W273" i="3" s="1"/>
  <c r="C263" i="2"/>
  <c r="W263" i="3" s="1"/>
  <c r="C255" i="2"/>
  <c r="W255" i="3" s="1"/>
  <c r="C254" i="2"/>
  <c r="W254" i="3" s="1"/>
  <c r="C253" i="2"/>
  <c r="W253" i="3" s="1"/>
  <c r="C251" i="2"/>
  <c r="W251" i="3" s="1"/>
  <c r="C252" i="2"/>
  <c r="W252" i="3" s="1"/>
  <c r="C262" i="2"/>
  <c r="W262" i="3" s="1"/>
  <c r="C279" i="2"/>
  <c r="W279" i="3" s="1"/>
  <c r="C276" i="2"/>
  <c r="W276" i="3" s="1"/>
  <c r="C278" i="2"/>
  <c r="W278" i="3" s="1"/>
  <c r="C287" i="2"/>
  <c r="W287" i="3" s="1"/>
  <c r="C317" i="2"/>
  <c r="W317" i="3" s="1"/>
  <c r="C385" i="2"/>
  <c r="W385" i="3" s="1"/>
  <c r="C333" i="2"/>
  <c r="W333" i="3" s="1"/>
  <c r="C295" i="2"/>
  <c r="W295" i="3" s="1"/>
  <c r="C291" i="2"/>
  <c r="W291" i="3" s="1"/>
  <c r="C342" i="2"/>
  <c r="W342" i="3" s="1"/>
  <c r="C292" i="2"/>
  <c r="W292" i="3" s="1"/>
  <c r="C294" i="2"/>
  <c r="W294" i="3" s="1"/>
  <c r="C404" i="2"/>
  <c r="W404" i="3" s="1"/>
  <c r="C308" i="2"/>
  <c r="W308" i="3" s="1"/>
  <c r="C316" i="2"/>
  <c r="W316" i="3" s="1"/>
  <c r="C309" i="2"/>
  <c r="W309" i="3" s="1"/>
  <c r="C310" i="2"/>
  <c r="W310" i="3" s="1"/>
  <c r="C339" i="2"/>
  <c r="W339" i="3" s="1"/>
  <c r="C311" i="2"/>
  <c r="W311" i="3" s="1"/>
  <c r="C312" i="2"/>
  <c r="W312" i="3" s="1"/>
  <c r="C318" i="2"/>
  <c r="W318" i="3" s="1"/>
  <c r="C315" i="2"/>
  <c r="W315" i="3" s="1"/>
  <c r="C337" i="2"/>
  <c r="W337" i="3" s="1"/>
  <c r="C340" i="2"/>
  <c r="W340" i="3" s="1"/>
  <c r="C389" i="2"/>
  <c r="W389" i="3" s="1"/>
  <c r="C360" i="2"/>
  <c r="W360" i="3" s="1"/>
  <c r="C334" i="2"/>
  <c r="W334" i="3" s="1"/>
  <c r="C408" i="2"/>
  <c r="W408" i="3" s="1"/>
  <c r="C335" i="2"/>
  <c r="W335" i="3" s="1"/>
  <c r="C329" i="2"/>
  <c r="W329" i="3" s="1"/>
  <c r="C357" i="2"/>
  <c r="W357" i="3" s="1"/>
  <c r="C378" i="2"/>
  <c r="W378" i="3" s="1"/>
  <c r="C362" i="2"/>
  <c r="W362" i="3" s="1"/>
  <c r="C405" i="2"/>
  <c r="W405" i="3" s="1"/>
  <c r="C356" i="2"/>
  <c r="W356" i="3" s="1"/>
  <c r="C353" i="2"/>
  <c r="W353" i="3" s="1"/>
  <c r="C397" i="2"/>
  <c r="W397" i="3" s="1"/>
  <c r="C355" i="2"/>
  <c r="W355" i="3" s="1"/>
  <c r="C388" i="2"/>
  <c r="W388" i="3" s="1"/>
  <c r="C363" i="2"/>
  <c r="W363" i="3" s="1"/>
  <c r="C386" i="2"/>
  <c r="W386" i="3" s="1"/>
  <c r="C399" i="2"/>
  <c r="W399" i="3" s="1"/>
  <c r="C395" i="2"/>
  <c r="W395" i="3" s="1"/>
  <c r="C384" i="2"/>
  <c r="W384" i="3" s="1"/>
  <c r="C407" i="2"/>
  <c r="W407" i="3" s="1"/>
  <c r="C387" i="2"/>
  <c r="W387" i="3" s="1"/>
  <c r="C391" i="2"/>
  <c r="W391" i="3" s="1"/>
  <c r="C379" i="2"/>
  <c r="W379" i="3" s="1"/>
  <c r="C383" i="2"/>
  <c r="W383" i="3" s="1"/>
  <c r="C394" i="2"/>
  <c r="W394" i="3" s="1"/>
  <c r="B161" i="2"/>
  <c r="X161" i="3" s="1"/>
  <c r="B98" i="2"/>
  <c r="X98" i="3" s="1"/>
  <c r="B135" i="2"/>
  <c r="X135" i="3" s="1"/>
  <c r="B17" i="2"/>
  <c r="X17" i="3" s="1"/>
  <c r="B147" i="2"/>
  <c r="X147" i="3" s="1"/>
  <c r="B43" i="2"/>
  <c r="B42" i="2"/>
  <c r="X42" i="3" s="1"/>
  <c r="B195" i="2"/>
  <c r="X195" i="3" s="1"/>
  <c r="B164" i="2"/>
  <c r="X164" i="3" s="1"/>
  <c r="B125" i="2"/>
  <c r="X125" i="3" s="1"/>
  <c r="B163" i="2"/>
  <c r="X163" i="3" s="1"/>
  <c r="B227" i="2"/>
  <c r="X227" i="3" s="1"/>
  <c r="B92" i="2"/>
  <c r="X92" i="3" s="1"/>
  <c r="B211" i="2"/>
  <c r="B35" i="2"/>
  <c r="X35" i="3" s="1"/>
  <c r="B191" i="2"/>
  <c r="X191" i="3" s="1"/>
  <c r="B84" i="2"/>
  <c r="X84" i="3" s="1"/>
  <c r="B45" i="2"/>
  <c r="X45" i="3" s="1"/>
  <c r="B32" i="2"/>
  <c r="X32" i="3" s="1"/>
  <c r="B91" i="2"/>
  <c r="X91" i="3" s="1"/>
  <c r="B245" i="2"/>
  <c r="X245" i="3" s="1"/>
  <c r="B31" i="2"/>
  <c r="X31" i="3" s="1"/>
  <c r="B64" i="2"/>
  <c r="X64" i="3" s="1"/>
  <c r="B44" i="2"/>
  <c r="X44" i="3" s="1"/>
  <c r="B138" i="2"/>
  <c r="X138" i="3" s="1"/>
  <c r="B239" i="2"/>
  <c r="X239" i="3" s="1"/>
  <c r="B8" i="2"/>
  <c r="X8" i="3" s="1"/>
  <c r="B286" i="2"/>
  <c r="X286" i="3" s="1"/>
  <c r="B283" i="2"/>
  <c r="X283" i="3" s="1"/>
  <c r="B90" i="2"/>
  <c r="B34" i="2"/>
  <c r="X34" i="3" s="1"/>
  <c r="B10" i="2"/>
  <c r="X10" i="3" s="1"/>
  <c r="B303" i="2"/>
  <c r="X303" i="3" s="1"/>
  <c r="B111" i="2"/>
  <c r="X111" i="3" s="1"/>
  <c r="B107" i="2"/>
  <c r="X107" i="3" s="1"/>
  <c r="B178" i="2"/>
  <c r="X178" i="3" s="1"/>
  <c r="B5" i="2"/>
  <c r="X5" i="3" s="1"/>
  <c r="B265" i="2"/>
  <c r="B369" i="2"/>
  <c r="X369" i="3" s="1"/>
  <c r="B321" i="2"/>
  <c r="X321" i="3" s="1"/>
  <c r="B18" i="2"/>
  <c r="X18" i="3" s="1"/>
  <c r="B228" i="2"/>
  <c r="X228" i="3" s="1"/>
  <c r="B349" i="2"/>
  <c r="X349" i="3" s="1"/>
  <c r="B134" i="2"/>
  <c r="X134" i="3" s="1"/>
  <c r="B22" i="2"/>
  <c r="X22" i="3" s="1"/>
  <c r="B323" i="2"/>
  <c r="X323" i="3" s="1"/>
  <c r="B76" i="2"/>
  <c r="X76" i="3" s="1"/>
  <c r="B36" i="2"/>
  <c r="X36" i="3" s="1"/>
  <c r="B41" i="2"/>
  <c r="X41" i="3" s="1"/>
  <c r="B133" i="2"/>
  <c r="X133" i="3" s="1"/>
  <c r="B229" i="2"/>
  <c r="X229" i="3" s="1"/>
  <c r="B177" i="2"/>
  <c r="X177" i="3" s="1"/>
  <c r="B150" i="2"/>
  <c r="X150" i="3" s="1"/>
  <c r="B11" i="2"/>
  <c r="B148" i="2"/>
  <c r="X148" i="3" s="1"/>
  <c r="B421" i="2"/>
  <c r="X421" i="3" s="1"/>
  <c r="B424" i="2"/>
  <c r="X424" i="3" s="1"/>
  <c r="B302" i="2"/>
  <c r="X302" i="3" s="1"/>
  <c r="B346" i="2"/>
  <c r="X346" i="3" s="1"/>
  <c r="B438" i="2"/>
  <c r="X438" i="3" s="1"/>
  <c r="B365" i="2"/>
  <c r="X365" i="3" s="1"/>
  <c r="B269" i="2"/>
  <c r="X269" i="3" s="1"/>
  <c r="B9" i="2"/>
  <c r="X9" i="3" s="1"/>
  <c r="B190" i="2"/>
  <c r="X190" i="3" s="1"/>
  <c r="B431" i="2"/>
  <c r="X431" i="3" s="1"/>
  <c r="B416" i="2"/>
  <c r="X416" i="3" s="1"/>
  <c r="B6" i="2"/>
  <c r="X6" i="3" s="1"/>
  <c r="B284" i="2"/>
  <c r="X284" i="3" s="1"/>
  <c r="B414" i="2"/>
  <c r="X414" i="3" s="1"/>
  <c r="B282" i="2"/>
  <c r="X282" i="3" s="1"/>
  <c r="B19" i="2"/>
  <c r="X19" i="3" s="1"/>
  <c r="B430" i="2"/>
  <c r="X430" i="3" s="1"/>
  <c r="B152" i="2"/>
  <c r="X152" i="3" s="1"/>
  <c r="B371" i="2"/>
  <c r="X371" i="3" s="1"/>
  <c r="B23" i="2"/>
  <c r="X23" i="3" s="1"/>
  <c r="B101" i="2"/>
  <c r="X101" i="3" s="1"/>
  <c r="B343" i="2"/>
  <c r="X343" i="3" s="1"/>
  <c r="B417" i="2"/>
  <c r="X417" i="3" s="1"/>
  <c r="B100" i="2"/>
  <c r="X100" i="3" s="1"/>
  <c r="B39" i="2"/>
  <c r="X39" i="3" s="1"/>
  <c r="B65" i="2"/>
  <c r="X65" i="3" s="1"/>
  <c r="B446" i="2"/>
  <c r="X446" i="3" s="1"/>
  <c r="B176" i="2"/>
  <c r="X176" i="3" s="1"/>
  <c r="B425" i="2"/>
  <c r="X425" i="3" s="1"/>
  <c r="B264" i="2"/>
  <c r="X264" i="3" s="1"/>
  <c r="B423" i="2"/>
  <c r="X423" i="3" s="1"/>
  <c r="B29" i="2"/>
  <c r="X29" i="3" s="1"/>
  <c r="B368" i="2"/>
  <c r="X368" i="3" s="1"/>
  <c r="B374" i="2"/>
  <c r="X374" i="3" s="1"/>
  <c r="B271" i="2"/>
  <c r="X271" i="3" s="1"/>
  <c r="B428" i="2"/>
  <c r="X428" i="3" s="1"/>
  <c r="B370" i="2"/>
  <c r="X370" i="3" s="1"/>
  <c r="B47" i="2"/>
  <c r="X47" i="3" s="1"/>
  <c r="B68" i="2"/>
  <c r="X68" i="3" s="1"/>
  <c r="B451" i="2"/>
  <c r="X451" i="3" s="1"/>
  <c r="B436" i="2"/>
  <c r="X436" i="3" s="1"/>
  <c r="B448" i="2"/>
  <c r="X448" i="3" s="1"/>
  <c r="B445" i="2"/>
  <c r="X445" i="3" s="1"/>
  <c r="B449" i="2"/>
  <c r="X449" i="3" s="1"/>
  <c r="B27" i="2"/>
  <c r="X27" i="3" s="1"/>
  <c r="B3" i="2"/>
  <c r="X3" i="3" s="1"/>
  <c r="B99" i="2"/>
  <c r="X99" i="3" s="1"/>
  <c r="B20" i="2"/>
  <c r="X20" i="3" s="1"/>
  <c r="B37" i="2"/>
  <c r="X37" i="3" s="1"/>
  <c r="B243" i="2"/>
  <c r="X243" i="3" s="1"/>
  <c r="B66" i="2"/>
  <c r="X66" i="3" s="1"/>
  <c r="B187" i="2"/>
  <c r="X187" i="3" s="1"/>
  <c r="B246" i="2"/>
  <c r="X246" i="3" s="1"/>
  <c r="B2" i="2"/>
  <c r="X2" i="3" s="1"/>
  <c r="B149" i="2"/>
  <c r="X149" i="3" s="1"/>
  <c r="B196" i="2"/>
  <c r="X196" i="3" s="1"/>
  <c r="B350" i="2"/>
  <c r="X350" i="3" s="1"/>
  <c r="B106" i="2"/>
  <c r="X106" i="3" s="1"/>
  <c r="B173" i="2"/>
  <c r="X173" i="3" s="1"/>
  <c r="B305" i="2"/>
  <c r="X305" i="3" s="1"/>
  <c r="B212" i="2"/>
  <c r="X212" i="3" s="1"/>
  <c r="B193" i="2"/>
  <c r="X193" i="3" s="1"/>
  <c r="B214" i="2"/>
  <c r="X214" i="3" s="1"/>
  <c r="B137" i="2"/>
  <c r="X137" i="3" s="1"/>
  <c r="B4" i="2"/>
  <c r="X4" i="3" s="1"/>
  <c r="B213" i="2"/>
  <c r="X213" i="3" s="1"/>
  <c r="B240" i="2"/>
  <c r="X240" i="3" s="1"/>
  <c r="B160" i="2"/>
  <c r="X160" i="3" s="1"/>
  <c r="B16" i="2"/>
  <c r="X16" i="3" s="1"/>
  <c r="B285" i="2"/>
  <c r="X285" i="3" s="1"/>
  <c r="B7" i="2"/>
  <c r="X7" i="3" s="1"/>
  <c r="B136" i="2"/>
  <c r="X136" i="3" s="1"/>
  <c r="B372" i="2"/>
  <c r="X372" i="3" s="1"/>
  <c r="B301" i="2"/>
  <c r="X301" i="3" s="1"/>
  <c r="B175" i="2"/>
  <c r="X175" i="3" s="1"/>
  <c r="B109" i="2"/>
  <c r="X109" i="3" s="1"/>
  <c r="B267" i="2"/>
  <c r="X267" i="3" s="1"/>
  <c r="B188" i="2"/>
  <c r="X188" i="3" s="1"/>
  <c r="B419" i="2"/>
  <c r="X419" i="3" s="1"/>
  <c r="B215" i="2"/>
  <c r="X215" i="3" s="1"/>
  <c r="B189" i="2"/>
  <c r="X189" i="3" s="1"/>
  <c r="B244" i="2"/>
  <c r="X244" i="3" s="1"/>
  <c r="B108" i="2"/>
  <c r="X108" i="3" s="1"/>
  <c r="B15" i="2"/>
  <c r="X15" i="3" s="1"/>
  <c r="B194" i="2"/>
  <c r="X194" i="3" s="1"/>
  <c r="B266" i="2"/>
  <c r="X266" i="3" s="1"/>
  <c r="B347" i="2"/>
  <c r="X347" i="3" s="1"/>
  <c r="B241" i="2"/>
  <c r="X241" i="3" s="1"/>
  <c r="B13" i="2"/>
  <c r="X13" i="3" s="1"/>
  <c r="B242" i="2"/>
  <c r="X242" i="3" s="1"/>
  <c r="B345" i="2"/>
  <c r="X345" i="3" s="1"/>
  <c r="B162" i="2"/>
  <c r="X162" i="3" s="1"/>
  <c r="B344" i="2"/>
  <c r="X344" i="3" s="1"/>
  <c r="B105" i="2"/>
  <c r="X105" i="3" s="1"/>
  <c r="B268" i="2"/>
  <c r="X268" i="3" s="1"/>
  <c r="B12" i="2"/>
  <c r="X12" i="3" s="1"/>
  <c r="B270" i="2"/>
  <c r="X270" i="3" s="1"/>
  <c r="B366" i="2"/>
  <c r="X366" i="3" s="1"/>
  <c r="B304" i="2"/>
  <c r="X304" i="3" s="1"/>
  <c r="B411" i="2"/>
  <c r="X411" i="3" s="1"/>
  <c r="B40" i="2"/>
  <c r="X40" i="3" s="1"/>
  <c r="B26" i="2"/>
  <c r="X26" i="3" s="1"/>
  <c r="B412" i="2"/>
  <c r="X412" i="3" s="1"/>
  <c r="B422" i="2"/>
  <c r="X422" i="3" s="1"/>
  <c r="B319" i="2"/>
  <c r="X319" i="3" s="1"/>
  <c r="B415" i="2"/>
  <c r="X415" i="3" s="1"/>
  <c r="B410" i="2"/>
  <c r="X410" i="3" s="1"/>
  <c r="B25" i="2"/>
  <c r="X25" i="3" s="1"/>
  <c r="B174" i="2"/>
  <c r="X174" i="3" s="1"/>
  <c r="B322" i="2"/>
  <c r="X322" i="3" s="1"/>
  <c r="B439" i="2"/>
  <c r="X439" i="3" s="1"/>
  <c r="B67" i="2"/>
  <c r="X67" i="3" s="1"/>
  <c r="B364" i="2"/>
  <c r="X364" i="3" s="1"/>
  <c r="B14" i="2"/>
  <c r="X14" i="3" s="1"/>
  <c r="B24" i="2"/>
  <c r="X24" i="3" s="1"/>
  <c r="B300" i="2"/>
  <c r="X300" i="3" s="1"/>
  <c r="B348" i="2"/>
  <c r="X348" i="3" s="1"/>
  <c r="B298" i="2"/>
  <c r="X298" i="3" s="1"/>
  <c r="B435" i="2"/>
  <c r="X435" i="3" s="1"/>
  <c r="B151" i="2"/>
  <c r="X151" i="3" s="1"/>
  <c r="B28" i="2"/>
  <c r="X28" i="3" s="1"/>
  <c r="B367" i="2"/>
  <c r="X367" i="3" s="1"/>
  <c r="B373" i="2"/>
  <c r="X373" i="3" s="1"/>
  <c r="B429" i="2"/>
  <c r="X429" i="3" s="1"/>
  <c r="B420" i="2"/>
  <c r="X420" i="3" s="1"/>
  <c r="B418" i="2"/>
  <c r="X418" i="3" s="1"/>
  <c r="B413" i="2"/>
  <c r="X413" i="3" s="1"/>
  <c r="B426" i="2"/>
  <c r="X426" i="3" s="1"/>
  <c r="B376" i="2"/>
  <c r="X376" i="3" s="1"/>
  <c r="B441" i="2"/>
  <c r="X441" i="3" s="1"/>
  <c r="B433" i="2"/>
  <c r="X433" i="3" s="1"/>
  <c r="B437" i="2"/>
  <c r="X437" i="3" s="1"/>
  <c r="B192" i="2"/>
  <c r="X192" i="3" s="1"/>
  <c r="B351" i="2"/>
  <c r="X351" i="3" s="1"/>
  <c r="B377" i="2"/>
  <c r="X377" i="3" s="1"/>
  <c r="B110" i="2"/>
  <c r="X110" i="3" s="1"/>
  <c r="B320" i="2"/>
  <c r="X320" i="3" s="1"/>
  <c r="B427" i="2"/>
  <c r="X427" i="3" s="1"/>
  <c r="B447" i="2"/>
  <c r="X447" i="3" s="1"/>
  <c r="B53" i="2"/>
  <c r="X53" i="3" s="1"/>
  <c r="B450" i="2"/>
  <c r="X450" i="3" s="1"/>
  <c r="B440" i="2"/>
  <c r="X440" i="3" s="1"/>
  <c r="B210" i="2"/>
  <c r="X210" i="3" s="1"/>
  <c r="B299" i="2"/>
  <c r="X299" i="3" s="1"/>
  <c r="B375" i="2"/>
  <c r="X375" i="3" s="1"/>
  <c r="B324" i="2"/>
  <c r="X324" i="3" s="1"/>
  <c r="B69" i="2"/>
  <c r="X69" i="3" s="1"/>
  <c r="B77" i="2"/>
  <c r="X77" i="3" s="1"/>
  <c r="B38" i="2"/>
  <c r="X38" i="3" s="1"/>
  <c r="B33" i="2"/>
  <c r="X33" i="3" s="1"/>
  <c r="B30" i="2"/>
  <c r="X30" i="3" s="1"/>
  <c r="B48" i="2"/>
  <c r="X48" i="3" s="1"/>
  <c r="B46" i="2"/>
  <c r="X46" i="3" s="1"/>
  <c r="B432" i="2"/>
  <c r="X432" i="3" s="1"/>
  <c r="B52" i="2"/>
  <c r="X52" i="3" s="1"/>
  <c r="B50" i="2"/>
  <c r="X50" i="3" s="1"/>
  <c r="B51" i="2"/>
  <c r="X51" i="3" s="1"/>
  <c r="B230" i="2"/>
  <c r="X230" i="3" s="1"/>
  <c r="B443" i="2"/>
  <c r="X443" i="3" s="1"/>
  <c r="B54" i="2"/>
  <c r="X54" i="3" s="1"/>
  <c r="B78" i="2"/>
  <c r="X78" i="3" s="1"/>
  <c r="B49" i="2"/>
  <c r="X49" i="3" s="1"/>
  <c r="B325" i="2"/>
  <c r="X325" i="3" s="1"/>
  <c r="B79" i="2"/>
  <c r="X79" i="3" s="1"/>
  <c r="B326" i="2"/>
  <c r="X326" i="3" s="1"/>
  <c r="B59" i="2"/>
  <c r="X59" i="3" s="1"/>
  <c r="B442" i="2"/>
  <c r="X442" i="3" s="1"/>
  <c r="B56" i="2"/>
  <c r="X56" i="3" s="1"/>
  <c r="B434" i="2"/>
  <c r="X434" i="3" s="1"/>
  <c r="B247" i="2"/>
  <c r="X247" i="3" s="1"/>
  <c r="B70" i="2"/>
  <c r="X70" i="3" s="1"/>
  <c r="B444" i="2"/>
  <c r="X444" i="3" s="1"/>
  <c r="B55" i="2"/>
  <c r="X55" i="3" s="1"/>
  <c r="B352" i="2"/>
  <c r="X352" i="3" s="1"/>
  <c r="B57" i="2"/>
  <c r="X57" i="3" s="1"/>
  <c r="B216" i="2"/>
  <c r="X216" i="3" s="1"/>
  <c r="B248" i="2"/>
  <c r="X248" i="3" s="1"/>
  <c r="B58" i="2"/>
  <c r="X58" i="3" s="1"/>
  <c r="B249" i="2"/>
  <c r="X249" i="3" s="1"/>
  <c r="B85" i="2"/>
  <c r="X85" i="3" s="1"/>
  <c r="B60" i="2"/>
  <c r="X60" i="3" s="1"/>
  <c r="B61" i="2"/>
  <c r="X61" i="3" s="1"/>
  <c r="B293" i="2"/>
  <c r="X293" i="3" s="1"/>
  <c r="B361" i="2"/>
  <c r="X361" i="3" s="1"/>
  <c r="B165" i="2"/>
  <c r="X165" i="3" s="1"/>
  <c r="B74" i="2"/>
  <c r="X74" i="3" s="1"/>
  <c r="B93" i="2"/>
  <c r="X93" i="3" s="1"/>
  <c r="B62" i="2"/>
  <c r="X62" i="3" s="1"/>
  <c r="B71" i="2"/>
  <c r="X71" i="3" s="1"/>
  <c r="B381" i="2"/>
  <c r="X381" i="3" s="1"/>
  <c r="B63" i="2"/>
  <c r="X63" i="3" s="1"/>
  <c r="B274" i="2"/>
  <c r="X274" i="3" s="1"/>
  <c r="B75" i="2"/>
  <c r="X75" i="3" s="1"/>
  <c r="B72" i="2"/>
  <c r="X72" i="3" s="1"/>
  <c r="B314" i="2"/>
  <c r="X314" i="3" s="1"/>
  <c r="B359" i="2"/>
  <c r="X359" i="3" s="1"/>
  <c r="B81" i="2"/>
  <c r="X81" i="3" s="1"/>
  <c r="B235" i="2"/>
  <c r="X235" i="3" s="1"/>
  <c r="B73" i="2"/>
  <c r="X73" i="3" s="1"/>
  <c r="B88" i="2"/>
  <c r="X88" i="3" s="1"/>
  <c r="B224" i="2"/>
  <c r="X224" i="3" s="1"/>
  <c r="B226" i="2"/>
  <c r="X226" i="3" s="1"/>
  <c r="B82" i="2"/>
  <c r="X82" i="3" s="1"/>
  <c r="B327" i="2"/>
  <c r="X327" i="3" s="1"/>
  <c r="B290" i="2"/>
  <c r="X290" i="3" s="1"/>
  <c r="B80" i="2"/>
  <c r="X80" i="3" s="1"/>
  <c r="B307" i="2"/>
  <c r="X307" i="3" s="1"/>
  <c r="B113" i="2"/>
  <c r="X113" i="3" s="1"/>
  <c r="B83" i="2"/>
  <c r="X83" i="3" s="1"/>
  <c r="B288" i="2"/>
  <c r="X288" i="3" s="1"/>
  <c r="B166" i="2"/>
  <c r="X166" i="3" s="1"/>
  <c r="B328" i="2"/>
  <c r="X328" i="3" s="1"/>
  <c r="B97" i="2"/>
  <c r="X97" i="3" s="1"/>
  <c r="B86" i="2"/>
  <c r="X86" i="3" s="1"/>
  <c r="B341" i="2"/>
  <c r="X341" i="3" s="1"/>
  <c r="B396" i="2"/>
  <c r="X396" i="3" s="1"/>
  <c r="B127" i="2"/>
  <c r="X127" i="3" s="1"/>
  <c r="B306" i="2"/>
  <c r="X306" i="3" s="1"/>
  <c r="B87" i="2"/>
  <c r="X87" i="3" s="1"/>
  <c r="B89" i="2"/>
  <c r="X89" i="3" s="1"/>
  <c r="B331" i="2"/>
  <c r="X331" i="3" s="1"/>
  <c r="B120" i="2"/>
  <c r="X120" i="3" s="1"/>
  <c r="B95" i="2"/>
  <c r="X95" i="3" s="1"/>
  <c r="B146" i="2"/>
  <c r="X146" i="3" s="1"/>
  <c r="B94" i="2"/>
  <c r="X94" i="3" s="1"/>
  <c r="B330" i="2"/>
  <c r="X330" i="3" s="1"/>
  <c r="B96" i="2"/>
  <c r="X96" i="3" s="1"/>
  <c r="B201" i="2"/>
  <c r="X201" i="3" s="1"/>
  <c r="B208" i="2"/>
  <c r="X208" i="3" s="1"/>
  <c r="B104" i="2"/>
  <c r="X104" i="3" s="1"/>
  <c r="B225" i="2"/>
  <c r="X225" i="3" s="1"/>
  <c r="B139" i="2"/>
  <c r="X139" i="3" s="1"/>
  <c r="B117" i="2"/>
  <c r="X117" i="3" s="1"/>
  <c r="B102" i="2"/>
  <c r="X102" i="3" s="1"/>
  <c r="B103" i="2"/>
  <c r="X103" i="3" s="1"/>
  <c r="B289" i="2"/>
  <c r="X289" i="3" s="1"/>
  <c r="B123" i="2"/>
  <c r="X123" i="3" s="1"/>
  <c r="B124" i="2"/>
  <c r="X124" i="3" s="1"/>
  <c r="B119" i="2"/>
  <c r="X119" i="3" s="1"/>
  <c r="B204" i="2"/>
  <c r="X204" i="3" s="1"/>
  <c r="B400" i="2"/>
  <c r="X400" i="3" s="1"/>
  <c r="B122" i="2"/>
  <c r="X122" i="3" s="1"/>
  <c r="B144" i="2"/>
  <c r="X144" i="3" s="1"/>
  <c r="B145" i="2"/>
  <c r="X145" i="3" s="1"/>
  <c r="B116" i="2"/>
  <c r="X116" i="3" s="1"/>
  <c r="B115" i="2"/>
  <c r="X115" i="3" s="1"/>
  <c r="B121" i="2"/>
  <c r="X121" i="3" s="1"/>
  <c r="B223" i="2"/>
  <c r="X223" i="3" s="1"/>
  <c r="B112" i="2"/>
  <c r="X112" i="3" s="1"/>
  <c r="B118" i="2"/>
  <c r="X118" i="3" s="1"/>
  <c r="B336" i="2"/>
  <c r="X336" i="3" s="1"/>
  <c r="B114" i="2"/>
  <c r="X114" i="3" s="1"/>
  <c r="B185" i="2"/>
  <c r="X185" i="3" s="1"/>
  <c r="B131" i="2"/>
  <c r="X131" i="3" s="1"/>
  <c r="B390" i="2"/>
  <c r="X390" i="3" s="1"/>
  <c r="B126" i="2"/>
  <c r="X126" i="3" s="1"/>
  <c r="B272" i="2"/>
  <c r="X272" i="3" s="1"/>
  <c r="B130" i="2"/>
  <c r="X130" i="3" s="1"/>
  <c r="B257" i="2"/>
  <c r="X257" i="3" s="1"/>
  <c r="B221" i="2"/>
  <c r="X221" i="3" s="1"/>
  <c r="B142" i="2"/>
  <c r="X142" i="3" s="1"/>
  <c r="B129" i="2"/>
  <c r="X129" i="3" s="1"/>
  <c r="B382" i="2"/>
  <c r="X382" i="3" s="1"/>
  <c r="B128" i="2"/>
  <c r="X128" i="3" s="1"/>
  <c r="B132" i="2"/>
  <c r="X132" i="3" s="1"/>
  <c r="B153" i="2"/>
  <c r="X153" i="3" s="1"/>
  <c r="B158" i="2"/>
  <c r="X158" i="3" s="1"/>
  <c r="B159" i="2"/>
  <c r="X159" i="3" s="1"/>
  <c r="B143" i="2"/>
  <c r="X143" i="3" s="1"/>
  <c r="B141" i="2"/>
  <c r="X141" i="3" s="1"/>
  <c r="B209" i="2"/>
  <c r="X209" i="3" s="1"/>
  <c r="B186" i="2"/>
  <c r="X186" i="3" s="1"/>
  <c r="B398" i="2"/>
  <c r="X398" i="3" s="1"/>
  <c r="B281" i="2"/>
  <c r="X281" i="3" s="1"/>
  <c r="B206" i="2"/>
  <c r="X206" i="3" s="1"/>
  <c r="B169" i="2"/>
  <c r="X169" i="3" s="1"/>
  <c r="B170" i="2"/>
  <c r="X170" i="3" s="1"/>
  <c r="B171" i="2"/>
  <c r="X171" i="3" s="1"/>
  <c r="B297" i="2"/>
  <c r="X297" i="3" s="1"/>
  <c r="B197" i="2"/>
  <c r="X197" i="3" s="1"/>
  <c r="B354" i="2"/>
  <c r="X354" i="3" s="1"/>
  <c r="B184" i="2"/>
  <c r="X184" i="3" s="1"/>
  <c r="B140" i="2"/>
  <c r="X140" i="3" s="1"/>
  <c r="B168" i="2"/>
  <c r="X168" i="3" s="1"/>
  <c r="B156" i="2"/>
  <c r="X156" i="3" s="1"/>
  <c r="B155" i="2"/>
  <c r="X155" i="3" s="1"/>
  <c r="B234" i="2"/>
  <c r="X234" i="3" s="1"/>
  <c r="B179" i="2"/>
  <c r="X179" i="3" s="1"/>
  <c r="B222" i="2"/>
  <c r="X222" i="3" s="1"/>
  <c r="B202" i="2"/>
  <c r="X202" i="3" s="1"/>
  <c r="B358" i="2"/>
  <c r="X358" i="3" s="1"/>
  <c r="B167" i="2"/>
  <c r="X167" i="3" s="1"/>
  <c r="B157" i="2"/>
  <c r="X157" i="3" s="1"/>
  <c r="B172" i="2"/>
  <c r="X172" i="3" s="1"/>
  <c r="B182" i="2"/>
  <c r="X182" i="3" s="1"/>
  <c r="B154" i="2"/>
  <c r="X154" i="3" s="1"/>
  <c r="B181" i="2"/>
  <c r="X181" i="3" s="1"/>
  <c r="B296" i="2"/>
  <c r="X296" i="3" s="1"/>
  <c r="B393" i="2"/>
  <c r="X393" i="3" s="1"/>
  <c r="B205" i="2"/>
  <c r="X205" i="3" s="1"/>
  <c r="B203" i="2"/>
  <c r="X203" i="3" s="1"/>
  <c r="B183" i="2"/>
  <c r="X183" i="3" s="1"/>
  <c r="B199" i="2"/>
  <c r="X199" i="3" s="1"/>
  <c r="B200" i="2"/>
  <c r="X200" i="3" s="1"/>
  <c r="B180" i="2"/>
  <c r="X180" i="3" s="1"/>
  <c r="B406" i="2"/>
  <c r="X406" i="3" s="1"/>
  <c r="B207" i="2"/>
  <c r="X207" i="3" s="1"/>
  <c r="B256" i="2"/>
  <c r="X256" i="3" s="1"/>
  <c r="B198" i="2"/>
  <c r="X198" i="3" s="1"/>
  <c r="B219" i="2"/>
  <c r="X219" i="3" s="1"/>
  <c r="B218" i="2"/>
  <c r="X218" i="3" s="1"/>
  <c r="B338" i="2"/>
  <c r="X338" i="3" s="1"/>
  <c r="B280" i="2"/>
  <c r="X280" i="3" s="1"/>
  <c r="B409" i="2"/>
  <c r="X409" i="3" s="1"/>
  <c r="B217" i="2"/>
  <c r="X217" i="3" s="1"/>
  <c r="B236" i="2"/>
  <c r="X236" i="3" s="1"/>
  <c r="B392" i="2"/>
  <c r="X392" i="3" s="1"/>
  <c r="B402" i="2"/>
  <c r="X402" i="3" s="1"/>
  <c r="B313" i="2"/>
  <c r="X313" i="3" s="1"/>
  <c r="B220" i="2"/>
  <c r="X220" i="3" s="1"/>
  <c r="B403" i="2"/>
  <c r="X403" i="3" s="1"/>
  <c r="B275" i="2"/>
  <c r="X275" i="3" s="1"/>
  <c r="B237" i="2"/>
  <c r="X237" i="3" s="1"/>
  <c r="B260" i="2"/>
  <c r="X260" i="3" s="1"/>
  <c r="B238" i="2"/>
  <c r="X238" i="3" s="1"/>
  <c r="B231" i="2"/>
  <c r="X231" i="3" s="1"/>
  <c r="B233" i="2"/>
  <c r="X233" i="3" s="1"/>
  <c r="B332" i="2"/>
  <c r="X332" i="3" s="1"/>
  <c r="B277" i="2"/>
  <c r="X277" i="3" s="1"/>
  <c r="B232" i="2"/>
  <c r="X232" i="3" s="1"/>
  <c r="B401" i="2"/>
  <c r="X401" i="3" s="1"/>
  <c r="B380" i="2"/>
  <c r="X380" i="3" s="1"/>
  <c r="B258" i="2"/>
  <c r="X258" i="3" s="1"/>
  <c r="B250" i="2"/>
  <c r="X250" i="3" s="1"/>
  <c r="B259" i="2"/>
  <c r="X259" i="3" s="1"/>
  <c r="B261" i="2"/>
  <c r="X261" i="3" s="1"/>
  <c r="B273" i="2"/>
  <c r="X273" i="3" s="1"/>
  <c r="B263" i="2"/>
  <c r="X263" i="3" s="1"/>
  <c r="B255" i="2"/>
  <c r="X255" i="3" s="1"/>
  <c r="B254" i="2"/>
  <c r="X254" i="3" s="1"/>
  <c r="B253" i="2"/>
  <c r="X253" i="3" s="1"/>
  <c r="B251" i="2"/>
  <c r="X251" i="3" s="1"/>
  <c r="B252" i="2"/>
  <c r="X252" i="3" s="1"/>
  <c r="B262" i="2"/>
  <c r="X262" i="3" s="1"/>
  <c r="B279" i="2"/>
  <c r="X279" i="3" s="1"/>
  <c r="B276" i="2"/>
  <c r="X276" i="3" s="1"/>
  <c r="B278" i="2"/>
  <c r="X278" i="3" s="1"/>
  <c r="B287" i="2"/>
  <c r="X287" i="3" s="1"/>
  <c r="B317" i="2"/>
  <c r="X317" i="3" s="1"/>
  <c r="B385" i="2"/>
  <c r="X385" i="3" s="1"/>
  <c r="B333" i="2"/>
  <c r="X333" i="3" s="1"/>
  <c r="B295" i="2"/>
  <c r="X295" i="3" s="1"/>
  <c r="B291" i="2"/>
  <c r="X291" i="3" s="1"/>
  <c r="B342" i="2"/>
  <c r="X342" i="3" s="1"/>
  <c r="B292" i="2"/>
  <c r="X292" i="3" s="1"/>
  <c r="B294" i="2"/>
  <c r="X294" i="3" s="1"/>
  <c r="B404" i="2"/>
  <c r="X404" i="3" s="1"/>
  <c r="B308" i="2"/>
  <c r="X308" i="3" s="1"/>
  <c r="B316" i="2"/>
  <c r="X316" i="3" s="1"/>
  <c r="B309" i="2"/>
  <c r="X309" i="3" s="1"/>
  <c r="B310" i="2"/>
  <c r="X310" i="3" s="1"/>
  <c r="B339" i="2"/>
  <c r="X339" i="3" s="1"/>
  <c r="B311" i="2"/>
  <c r="X311" i="3" s="1"/>
  <c r="B312" i="2"/>
  <c r="X312" i="3" s="1"/>
  <c r="B318" i="2"/>
  <c r="X318" i="3" s="1"/>
  <c r="B315" i="2"/>
  <c r="X315" i="3" s="1"/>
  <c r="B337" i="2"/>
  <c r="X337" i="3" s="1"/>
  <c r="B340" i="2"/>
  <c r="X340" i="3" s="1"/>
  <c r="B389" i="2"/>
  <c r="X389" i="3" s="1"/>
  <c r="B360" i="2"/>
  <c r="X360" i="3" s="1"/>
  <c r="B334" i="2"/>
  <c r="X334" i="3" s="1"/>
  <c r="B408" i="2"/>
  <c r="X408" i="3" s="1"/>
  <c r="B335" i="2"/>
  <c r="X335" i="3" s="1"/>
  <c r="B329" i="2"/>
  <c r="X329" i="3" s="1"/>
  <c r="B357" i="2"/>
  <c r="X357" i="3" s="1"/>
  <c r="B378" i="2"/>
  <c r="X378" i="3" s="1"/>
  <c r="B362" i="2"/>
  <c r="X362" i="3" s="1"/>
  <c r="B405" i="2"/>
  <c r="X405" i="3" s="1"/>
  <c r="B356" i="2"/>
  <c r="X356" i="3" s="1"/>
  <c r="B353" i="2"/>
  <c r="X353" i="3" s="1"/>
  <c r="B397" i="2"/>
  <c r="X397" i="3" s="1"/>
  <c r="B355" i="2"/>
  <c r="X355" i="3" s="1"/>
  <c r="B388" i="2"/>
  <c r="X388" i="3" s="1"/>
  <c r="B363" i="2"/>
  <c r="X363" i="3" s="1"/>
  <c r="B386" i="2"/>
  <c r="X386" i="3" s="1"/>
  <c r="B399" i="2"/>
  <c r="X399" i="3" s="1"/>
  <c r="B395" i="2"/>
  <c r="X395" i="3" s="1"/>
  <c r="B384" i="2"/>
  <c r="X384" i="3" s="1"/>
  <c r="B407" i="2"/>
  <c r="X407" i="3" s="1"/>
  <c r="B387" i="2"/>
  <c r="X387" i="3" s="1"/>
  <c r="B391" i="2"/>
  <c r="X391" i="3" s="1"/>
  <c r="B379" i="2"/>
  <c r="X379" i="3" s="1"/>
  <c r="B383" i="2"/>
  <c r="X383" i="3" s="1"/>
  <c r="B394" i="2"/>
  <c r="X394" i="3" s="1"/>
  <c r="B21" i="2"/>
  <c r="X21" i="3" s="1"/>
  <c r="AV123" i="4" l="1"/>
  <c r="AV125" i="4"/>
  <c r="AV142" i="4"/>
  <c r="AV115" i="4"/>
  <c r="AV118" i="4"/>
  <c r="AV158" i="4"/>
  <c r="AV150" i="4"/>
  <c r="AV70" i="4"/>
  <c r="AV60" i="4"/>
  <c r="AV127" i="4"/>
  <c r="AV77" i="4"/>
  <c r="AV67" i="4"/>
  <c r="AV76" i="4"/>
  <c r="AV134" i="4"/>
  <c r="AV14" i="4"/>
  <c r="AV5" i="4"/>
  <c r="AV109" i="4"/>
  <c r="AV75" i="4"/>
  <c r="AV151" i="4"/>
  <c r="AV63" i="4"/>
  <c r="AV121" i="4"/>
  <c r="AV3" i="4"/>
  <c r="AV59" i="4"/>
  <c r="AV105" i="4"/>
  <c r="AV136" i="4"/>
  <c r="AV162" i="4"/>
  <c r="AV7" i="4"/>
  <c r="AV73" i="4"/>
  <c r="AV82" i="4"/>
  <c r="AV71" i="4"/>
  <c r="AV159" i="4"/>
  <c r="AV152" i="4"/>
  <c r="AV160" i="4"/>
  <c r="AV161" i="4"/>
  <c r="AV190" i="4"/>
  <c r="AV83" i="4"/>
  <c r="AV103" i="4"/>
  <c r="AV108" i="4"/>
  <c r="AV157" i="4"/>
  <c r="AV38" i="4"/>
  <c r="AV41" i="4"/>
  <c r="AV50" i="4"/>
  <c r="AV53" i="4"/>
  <c r="AV39" i="4"/>
  <c r="AV65" i="4"/>
  <c r="AV2" i="4"/>
  <c r="AV61" i="4"/>
  <c r="AV116" i="4"/>
  <c r="AV145" i="4"/>
  <c r="AV153" i="4"/>
  <c r="AV124" i="4"/>
  <c r="AV141" i="4"/>
  <c r="AV144" i="4"/>
  <c r="AV140" i="4"/>
  <c r="AV149" i="4"/>
  <c r="AV113" i="4"/>
  <c r="AV87" i="4"/>
  <c r="AV56" i="4"/>
  <c r="AV62" i="4"/>
  <c r="AV119" i="4"/>
  <c r="AV139" i="4"/>
  <c r="AV147" i="4"/>
  <c r="AV143" i="4"/>
  <c r="AV120" i="4"/>
  <c r="AV129" i="4"/>
  <c r="AV89" i="4"/>
  <c r="AV92" i="4"/>
  <c r="AV95" i="4"/>
  <c r="AV128" i="4"/>
  <c r="AV69" i="4"/>
  <c r="AV64" i="4"/>
  <c r="AV68" i="4"/>
  <c r="AV74" i="4"/>
  <c r="AV78" i="4"/>
  <c r="AV66" i="4"/>
  <c r="AV72" i="4"/>
  <c r="AV132" i="4"/>
  <c r="AV156" i="4"/>
  <c r="AV148" i="4"/>
  <c r="AV44" i="4"/>
  <c r="AV47" i="4"/>
  <c r="AV4" i="4"/>
  <c r="AV10" i="4"/>
  <c r="AV8" i="4"/>
  <c r="AV37" i="4"/>
  <c r="AV40" i="4"/>
  <c r="AV43" i="4"/>
  <c r="AV79" i="4"/>
  <c r="AV93" i="4"/>
  <c r="AV33" i="4"/>
  <c r="AV6" i="4"/>
  <c r="AV21" i="4"/>
  <c r="AV28" i="4"/>
  <c r="AV23" i="4"/>
  <c r="AV90" i="4"/>
  <c r="AV146" i="4"/>
  <c r="AV117" i="4"/>
  <c r="AV11" i="4"/>
  <c r="AV12" i="4"/>
  <c r="AV18" i="4"/>
  <c r="AV22" i="4"/>
  <c r="AV19" i="4"/>
  <c r="AV27" i="4"/>
  <c r="AV32" i="4"/>
  <c r="AV99" i="4"/>
  <c r="AV98" i="4"/>
  <c r="AV96" i="4"/>
  <c r="AV154" i="4"/>
  <c r="AV16" i="4"/>
  <c r="AV24" i="4"/>
  <c r="AV34" i="4"/>
  <c r="AV30" i="4"/>
  <c r="AV35" i="4"/>
  <c r="AV81" i="4"/>
  <c r="AV85" i="4"/>
  <c r="AV88" i="4"/>
  <c r="AV91" i="4"/>
  <c r="AV97" i="4"/>
  <c r="AV100" i="4"/>
  <c r="AV111" i="4"/>
  <c r="AV106" i="4"/>
  <c r="AV84" i="4"/>
  <c r="AV1" i="4"/>
  <c r="AV25" i="4"/>
  <c r="AV29" i="4"/>
  <c r="AV36" i="4"/>
  <c r="AV46" i="4"/>
  <c r="AV49" i="4"/>
  <c r="AV52" i="4"/>
  <c r="AV55" i="4"/>
  <c r="AV80" i="4"/>
  <c r="AV112" i="4"/>
  <c r="AV114" i="4"/>
  <c r="AV138" i="4"/>
  <c r="AV13" i="4"/>
  <c r="AV20" i="4"/>
  <c r="AV42" i="4"/>
  <c r="AV45" i="4"/>
  <c r="AV48" i="4"/>
  <c r="AV51" i="4"/>
  <c r="AV54" i="4"/>
  <c r="AV57" i="4"/>
  <c r="AV101" i="4"/>
  <c r="AV104" i="4"/>
  <c r="AV107" i="4"/>
  <c r="AV122" i="4"/>
  <c r="AV131" i="4"/>
  <c r="AV163" i="4"/>
  <c r="AV31" i="4"/>
  <c r="AV102" i="4"/>
  <c r="AV94" i="4"/>
  <c r="AV133" i="4"/>
  <c r="AV9" i="4"/>
  <c r="AV58" i="4"/>
  <c r="AV137" i="4"/>
  <c r="AV86" i="4"/>
  <c r="AV110" i="4"/>
  <c r="AV130" i="4"/>
  <c r="AV126" i="4"/>
  <c r="AV15" i="4"/>
  <c r="AV17" i="4"/>
  <c r="AV26" i="4"/>
  <c r="AV135" i="4"/>
  <c r="AV201" i="4"/>
  <c r="AV304" i="4"/>
  <c r="AV295" i="4"/>
  <c r="AV199" i="4"/>
  <c r="AV346" i="4"/>
  <c r="AV353" i="4"/>
  <c r="AV321" i="4"/>
  <c r="AV338" i="4"/>
  <c r="AV309" i="4"/>
  <c r="AV303" i="4"/>
  <c r="AV242" i="4"/>
  <c r="AV302" i="4"/>
  <c r="AV286" i="4"/>
  <c r="AV270" i="4"/>
  <c r="AV260" i="4"/>
  <c r="AV257" i="4"/>
  <c r="AV237" i="4"/>
  <c r="AV232" i="4"/>
  <c r="AV315" i="4"/>
  <c r="AV366" i="4"/>
  <c r="AV293" i="4"/>
  <c r="AV285" i="4"/>
  <c r="AV277" i="4"/>
  <c r="AV269" i="4"/>
  <c r="AV265" i="4"/>
  <c r="AV251" i="4"/>
  <c r="AV299" i="4"/>
  <c r="AV300" i="4"/>
  <c r="AV284" i="4"/>
  <c r="AV268" i="4"/>
  <c r="AV231" i="4"/>
  <c r="AV229" i="4"/>
  <c r="AV241" i="4"/>
  <c r="AV238" i="4"/>
  <c r="AV233" i="4"/>
  <c r="AV218" i="4"/>
  <c r="AV213" i="4"/>
  <c r="AV211" i="4"/>
  <c r="AV209" i="4"/>
  <c r="AV202" i="4"/>
  <c r="AV195" i="4"/>
  <c r="AV188" i="4"/>
  <c r="AV342" i="4"/>
  <c r="AV334" i="4"/>
  <c r="AV166" i="4"/>
  <c r="AV362" i="4"/>
  <c r="AV330" i="4"/>
  <c r="AV361" i="4"/>
  <c r="AV298" i="4"/>
  <c r="AV282" i="4"/>
  <c r="AV255" i="4"/>
  <c r="AV287" i="4"/>
  <c r="AV279" i="4"/>
  <c r="AV271" i="4"/>
  <c r="AV267" i="4"/>
  <c r="AV266" i="4"/>
  <c r="AV258" i="4"/>
  <c r="AV249" i="4"/>
  <c r="AV230" i="4"/>
  <c r="AV224" i="4"/>
  <c r="AV253" i="4"/>
  <c r="AV221" i="4"/>
  <c r="AV203" i="4"/>
  <c r="AV196" i="4"/>
  <c r="AV187" i="4"/>
  <c r="AV178" i="4"/>
  <c r="AV205" i="4"/>
  <c r="AV198" i="4"/>
  <c r="AV189" i="4"/>
  <c r="AV180" i="4"/>
  <c r="AV176" i="4"/>
  <c r="AV172" i="4"/>
  <c r="AV165" i="4"/>
  <c r="AV367" i="4"/>
  <c r="AV177" i="4"/>
  <c r="AV173" i="4"/>
  <c r="AV169" i="4"/>
  <c r="AV167" i="4"/>
  <c r="AV368" i="4"/>
  <c r="AV360" i="4"/>
  <c r="AV352" i="4"/>
  <c r="AV344" i="4"/>
  <c r="AV336" i="4"/>
  <c r="AV328" i="4"/>
  <c r="AV320" i="4"/>
  <c r="AV312" i="4"/>
  <c r="AV350" i="4"/>
  <c r="AV363" i="4"/>
  <c r="AV355" i="4"/>
  <c r="AV347" i="4"/>
  <c r="AV339" i="4"/>
  <c r="AV331" i="4"/>
  <c r="AV288" i="4"/>
  <c r="AV259" i="4"/>
  <c r="AV214" i="4"/>
  <c r="AV345" i="4"/>
  <c r="AV329" i="4"/>
  <c r="AV313" i="4"/>
  <c r="AV305" i="4"/>
  <c r="AV296" i="4"/>
  <c r="AV280" i="4"/>
  <c r="AV252" i="4"/>
  <c r="AV226" i="4"/>
  <c r="AV219" i="4"/>
  <c r="AV206" i="4"/>
  <c r="AV216" i="4"/>
  <c r="AV192" i="4"/>
  <c r="AV184" i="4"/>
  <c r="AV365" i="4"/>
  <c r="AV357" i="4"/>
  <c r="AV349" i="4"/>
  <c r="AV341" i="4"/>
  <c r="AV333" i="4"/>
  <c r="AV325" i="4"/>
  <c r="AV317" i="4"/>
  <c r="AV310" i="4"/>
  <c r="AV318" i="4"/>
  <c r="AV175" i="4"/>
  <c r="AV164" i="4"/>
  <c r="AV358" i="4"/>
  <c r="AV314" i="4"/>
  <c r="AV337" i="4"/>
  <c r="AV179" i="4"/>
  <c r="AV301" i="4"/>
  <c r="AV294" i="4"/>
  <c r="AV278" i="4"/>
  <c r="AV307" i="4"/>
  <c r="AV250" i="4"/>
  <c r="AV225" i="4"/>
  <c r="AV326" i="4"/>
  <c r="AV272" i="4"/>
  <c r="AV297" i="4"/>
  <c r="AV289" i="4"/>
  <c r="AV281" i="4"/>
  <c r="AV273" i="4"/>
  <c r="AV261" i="4"/>
  <c r="AV254" i="4"/>
  <c r="AV308" i="4"/>
  <c r="AV292" i="4"/>
  <c r="AV276" i="4"/>
  <c r="AV264" i="4"/>
  <c r="AV248" i="4"/>
  <c r="AV246" i="4"/>
  <c r="AV223" i="4"/>
  <c r="AV247" i="4"/>
  <c r="AV245" i="4"/>
  <c r="AV236" i="4"/>
  <c r="AV228" i="4"/>
  <c r="AV222" i="4"/>
  <c r="AV217" i="4"/>
  <c r="AV208" i="4"/>
  <c r="AV194" i="4"/>
  <c r="AV186" i="4"/>
  <c r="AV212" i="4"/>
  <c r="AV210" i="4"/>
  <c r="AV204" i="4"/>
  <c r="AV197" i="4"/>
  <c r="AV356" i="4"/>
  <c r="AV311" i="4"/>
  <c r="AV182" i="4"/>
  <c r="AV370" i="4"/>
  <c r="AV354" i="4"/>
  <c r="AV171" i="4"/>
  <c r="AV306" i="4"/>
  <c r="AV290" i="4"/>
  <c r="AV274" i="4"/>
  <c r="AV262" i="4"/>
  <c r="AV291" i="4"/>
  <c r="AV283" i="4"/>
  <c r="AV275" i="4"/>
  <c r="AV263" i="4"/>
  <c r="AV256" i="4"/>
  <c r="AV243" i="4"/>
  <c r="AV239" i="4"/>
  <c r="AV234" i="4"/>
  <c r="AV227" i="4"/>
  <c r="AV220" i="4"/>
  <c r="AV215" i="4"/>
  <c r="AV244" i="4"/>
  <c r="AV240" i="4"/>
  <c r="AV235" i="4"/>
  <c r="AV207" i="4"/>
  <c r="AV200" i="4"/>
  <c r="AV191" i="4"/>
  <c r="AV183" i="4"/>
  <c r="AV181" i="4"/>
  <c r="AV174" i="4"/>
  <c r="AV170" i="4"/>
  <c r="AV369" i="4"/>
  <c r="AV193" i="4"/>
  <c r="AV185" i="4"/>
  <c r="AV168" i="4"/>
  <c r="AV371" i="4"/>
  <c r="AV364" i="4"/>
  <c r="AV348" i="4"/>
  <c r="AV340" i="4"/>
  <c r="AV332" i="4"/>
  <c r="AV324" i="4"/>
  <c r="AV316" i="4"/>
  <c r="AV322" i="4"/>
  <c r="AV319" i="4"/>
  <c r="AV359" i="4"/>
  <c r="AV351" i="4"/>
  <c r="AV343" i="4"/>
  <c r="AV335" i="4"/>
  <c r="AV327" i="4"/>
  <c r="AV323" i="4"/>
  <c r="X11" i="2"/>
  <c r="X11" i="3"/>
  <c r="X265" i="2"/>
  <c r="X265" i="3"/>
  <c r="X90" i="2"/>
  <c r="X90" i="3"/>
  <c r="X211" i="2"/>
  <c r="X211" i="3"/>
  <c r="X43" i="2"/>
  <c r="X43" i="3"/>
  <c r="X112" i="2"/>
  <c r="X94" i="2"/>
  <c r="X224" i="2"/>
  <c r="X248" i="2"/>
  <c r="X46" i="2"/>
  <c r="X28" i="2"/>
  <c r="X270" i="2"/>
  <c r="X372" i="2"/>
  <c r="X37" i="2"/>
  <c r="X39" i="2"/>
  <c r="X421" i="2"/>
  <c r="X10" i="2"/>
  <c r="X195" i="2"/>
  <c r="X362" i="2"/>
  <c r="X291" i="2"/>
  <c r="X277" i="2"/>
  <c r="X280" i="2"/>
  <c r="X180" i="2"/>
  <c r="X222" i="2"/>
  <c r="X354" i="2"/>
  <c r="X132" i="2"/>
  <c r="X272" i="2"/>
  <c r="X400" i="2"/>
  <c r="X117" i="2"/>
  <c r="X127" i="2"/>
  <c r="X83" i="2"/>
  <c r="X75" i="2"/>
  <c r="X165" i="2"/>
  <c r="X434" i="2"/>
  <c r="X78" i="2"/>
  <c r="X375" i="2"/>
  <c r="X320" i="2"/>
  <c r="X376" i="2"/>
  <c r="X364" i="2"/>
  <c r="X319" i="2"/>
  <c r="X13" i="2"/>
  <c r="X189" i="2"/>
  <c r="X4" i="2"/>
  <c r="X350" i="2"/>
  <c r="X436" i="2"/>
  <c r="X368" i="2"/>
  <c r="X430" i="2"/>
  <c r="X190" i="2"/>
  <c r="X36" i="2"/>
  <c r="X44" i="2"/>
  <c r="X191" i="2"/>
  <c r="X20" i="2"/>
  <c r="X451" i="2"/>
  <c r="X29" i="2"/>
  <c r="X100" i="2"/>
  <c r="X19" i="2"/>
  <c r="X9" i="2"/>
  <c r="X76" i="2"/>
  <c r="X369" i="2"/>
  <c r="X64" i="2"/>
  <c r="X35" i="2"/>
  <c r="X200" i="2"/>
  <c r="X126" i="2"/>
  <c r="X113" i="2"/>
  <c r="X54" i="2"/>
  <c r="X422" i="2"/>
  <c r="X196" i="2"/>
  <c r="X388" i="2"/>
  <c r="X313" i="2"/>
  <c r="X234" i="2"/>
  <c r="X390" i="2"/>
  <c r="X95" i="2"/>
  <c r="X63" i="2"/>
  <c r="X30" i="2"/>
  <c r="X435" i="2"/>
  <c r="X347" i="2"/>
  <c r="X149" i="2"/>
  <c r="X417" i="2"/>
  <c r="X308" i="2"/>
  <c r="X219" i="2"/>
  <c r="X171" i="2"/>
  <c r="X115" i="2"/>
  <c r="X86" i="2"/>
  <c r="X381" i="2"/>
  <c r="X352" i="2"/>
  <c r="X379" i="2"/>
  <c r="X197" i="2"/>
  <c r="X139" i="2"/>
  <c r="X361" i="2"/>
  <c r="X48" i="2"/>
  <c r="X67" i="2"/>
  <c r="X137" i="2"/>
  <c r="X316" i="2"/>
  <c r="X259" i="2"/>
  <c r="X209" i="2"/>
  <c r="X121" i="2"/>
  <c r="X341" i="2"/>
  <c r="X293" i="2"/>
  <c r="X443" i="2"/>
  <c r="X413" i="2"/>
  <c r="X268" i="2"/>
  <c r="X214" i="2"/>
  <c r="X68" i="2"/>
  <c r="X269" i="2"/>
  <c r="X231" i="2"/>
  <c r="X129" i="2"/>
  <c r="X104" i="2"/>
  <c r="X80" i="2"/>
  <c r="X340" i="2"/>
  <c r="X220" i="2"/>
  <c r="X186" i="2"/>
  <c r="X146" i="2"/>
  <c r="X216" i="2"/>
  <c r="X426" i="2"/>
  <c r="X215" i="2"/>
  <c r="X182" i="2"/>
  <c r="X382" i="2"/>
  <c r="X225" i="2"/>
  <c r="X73" i="2"/>
  <c r="X442" i="2"/>
  <c r="X377" i="2"/>
  <c r="X412" i="2"/>
  <c r="X7" i="2"/>
  <c r="X423" i="2"/>
  <c r="X329" i="2"/>
  <c r="X183" i="2"/>
  <c r="X124" i="2"/>
  <c r="X120" i="2"/>
  <c r="X61" i="2"/>
  <c r="X262" i="2"/>
  <c r="X204" i="2"/>
  <c r="X274" i="2"/>
  <c r="X110" i="2"/>
  <c r="X12" i="2"/>
  <c r="X218" i="2"/>
  <c r="X119" i="2"/>
  <c r="X307" i="2"/>
  <c r="X57" i="2"/>
  <c r="X210" i="2"/>
  <c r="X439" i="2"/>
  <c r="X419" i="2"/>
  <c r="X99" i="2"/>
  <c r="X385" i="2"/>
  <c r="X155" i="2"/>
  <c r="X131" i="2"/>
  <c r="X235" i="2"/>
  <c r="X154" i="2"/>
  <c r="X223" i="2"/>
  <c r="X396" i="2"/>
  <c r="X88" i="2"/>
  <c r="X56" i="2"/>
  <c r="X299" i="2"/>
  <c r="X151" i="2"/>
  <c r="X241" i="2"/>
  <c r="X136" i="2"/>
  <c r="X230" i="2"/>
  <c r="X418" i="2"/>
  <c r="X105" i="2"/>
  <c r="X193" i="2"/>
  <c r="X264" i="2"/>
  <c r="X150" i="2"/>
  <c r="X147" i="2"/>
  <c r="X33" i="2"/>
  <c r="X298" i="2"/>
  <c r="X266" i="2"/>
  <c r="X2" i="2"/>
  <c r="X343" i="2"/>
  <c r="X22" i="2"/>
  <c r="X245" i="2"/>
  <c r="X407" i="2"/>
  <c r="X318" i="2"/>
  <c r="X253" i="2"/>
  <c r="X392" i="2"/>
  <c r="X203" i="2"/>
  <c r="X157" i="2"/>
  <c r="X170" i="2"/>
  <c r="X143" i="2"/>
  <c r="X185" i="2"/>
  <c r="X116" i="2"/>
  <c r="X123" i="2"/>
  <c r="X208" i="2"/>
  <c r="X331" i="2"/>
  <c r="X97" i="2"/>
  <c r="X290" i="2"/>
  <c r="X81" i="2"/>
  <c r="X71" i="2"/>
  <c r="X60" i="2"/>
  <c r="X55" i="2"/>
  <c r="X326" i="2"/>
  <c r="X51" i="2"/>
  <c r="X38" i="2"/>
  <c r="X450" i="2"/>
  <c r="X192" i="2"/>
  <c r="X420" i="2"/>
  <c r="X348" i="2"/>
  <c r="X174" i="2"/>
  <c r="X40" i="2"/>
  <c r="X344" i="2"/>
  <c r="X194" i="2"/>
  <c r="X267" i="2"/>
  <c r="X16" i="2"/>
  <c r="X212" i="2"/>
  <c r="X246" i="2"/>
  <c r="X27" i="2"/>
  <c r="X370" i="2"/>
  <c r="X425" i="2"/>
  <c r="X101" i="2"/>
  <c r="X284" i="2"/>
  <c r="X438" i="2"/>
  <c r="X134" i="2"/>
  <c r="X178" i="2"/>
  <c r="X91" i="2"/>
  <c r="X227" i="2"/>
  <c r="X17" i="2"/>
  <c r="X236" i="2"/>
  <c r="X167" i="2"/>
  <c r="X159" i="2"/>
  <c r="X145" i="2"/>
  <c r="X89" i="2"/>
  <c r="X359" i="2"/>
  <c r="X444" i="2"/>
  <c r="X77" i="2"/>
  <c r="X429" i="2"/>
  <c r="X411" i="2"/>
  <c r="X109" i="2"/>
  <c r="X187" i="2"/>
  <c r="X176" i="2"/>
  <c r="X346" i="2"/>
  <c r="X107" i="2"/>
  <c r="X163" i="2"/>
  <c r="X440" i="2"/>
  <c r="X322" i="2"/>
  <c r="X188" i="2"/>
  <c r="X3" i="2"/>
  <c r="X414" i="2"/>
  <c r="X353" i="2"/>
  <c r="X294" i="2"/>
  <c r="X380" i="2"/>
  <c r="X256" i="2"/>
  <c r="X168" i="2"/>
  <c r="X221" i="2"/>
  <c r="X289" i="2"/>
  <c r="X328" i="2"/>
  <c r="X62" i="2"/>
  <c r="X79" i="2"/>
  <c r="X53" i="2"/>
  <c r="X300" i="2"/>
  <c r="X162" i="2"/>
  <c r="X160" i="2"/>
  <c r="X449" i="2"/>
  <c r="X23" i="2"/>
  <c r="X229" i="2"/>
  <c r="X8" i="2"/>
  <c r="X135" i="2"/>
  <c r="X334" i="2"/>
  <c r="X393" i="2"/>
  <c r="X140" i="2"/>
  <c r="X257" i="2"/>
  <c r="X144" i="2"/>
  <c r="X103" i="2"/>
  <c r="X87" i="2"/>
  <c r="X82" i="2"/>
  <c r="X93" i="2"/>
  <c r="X70" i="2"/>
  <c r="X52" i="2"/>
  <c r="X447" i="2"/>
  <c r="X24" i="2"/>
  <c r="X304" i="2"/>
  <c r="X345" i="2"/>
  <c r="X175" i="2"/>
  <c r="X173" i="2"/>
  <c r="X271" i="2"/>
  <c r="X371" i="2"/>
  <c r="X416" i="2"/>
  <c r="X228" i="2"/>
  <c r="X239" i="2"/>
  <c r="X125" i="2"/>
  <c r="X59" i="2"/>
  <c r="X351" i="2"/>
  <c r="X26" i="2"/>
  <c r="X285" i="2"/>
  <c r="X47" i="2"/>
  <c r="X283" i="2"/>
  <c r="X114" i="2"/>
  <c r="X201" i="2"/>
  <c r="X327" i="2"/>
  <c r="X85" i="2"/>
  <c r="X50" i="2"/>
  <c r="X437" i="2"/>
  <c r="X25" i="2"/>
  <c r="X15" i="2"/>
  <c r="X305" i="2"/>
  <c r="X428" i="2"/>
  <c r="X349" i="2"/>
  <c r="X21" i="2"/>
  <c r="X278" i="2"/>
  <c r="X237" i="2"/>
  <c r="X207" i="2"/>
  <c r="X206" i="2"/>
  <c r="X336" i="2"/>
  <c r="X96" i="2"/>
  <c r="X166" i="2"/>
  <c r="X314" i="2"/>
  <c r="X249" i="2"/>
  <c r="X325" i="2"/>
  <c r="X69" i="2"/>
  <c r="X433" i="2"/>
  <c r="X373" i="2"/>
  <c r="X410" i="2"/>
  <c r="X108" i="2"/>
  <c r="X240" i="2"/>
  <c r="X66" i="2"/>
  <c r="X445" i="2"/>
  <c r="X446" i="2"/>
  <c r="X302" i="2"/>
  <c r="X133" i="2"/>
  <c r="X45" i="2"/>
  <c r="X98" i="2"/>
  <c r="X399" i="2"/>
  <c r="X339" i="2"/>
  <c r="X263" i="2"/>
  <c r="X409" i="2"/>
  <c r="X296" i="2"/>
  <c r="X202" i="2"/>
  <c r="X281" i="2"/>
  <c r="X153" i="2"/>
  <c r="X118" i="2"/>
  <c r="X122" i="2"/>
  <c r="X102" i="2"/>
  <c r="X330" i="2"/>
  <c r="X306" i="2"/>
  <c r="X288" i="2"/>
  <c r="X226" i="2"/>
  <c r="X72" i="2"/>
  <c r="X74" i="2"/>
  <c r="X58" i="2"/>
  <c r="X247" i="2"/>
  <c r="X49" i="2"/>
  <c r="X432" i="2"/>
  <c r="X324" i="2"/>
  <c r="X427" i="2"/>
  <c r="X441" i="2"/>
  <c r="X367" i="2"/>
  <c r="X14" i="2"/>
  <c r="X415" i="2"/>
  <c r="X366" i="2"/>
  <c r="X242" i="2"/>
  <c r="X244" i="2"/>
  <c r="X301" i="2"/>
  <c r="X213" i="2"/>
  <c r="X106" i="2"/>
  <c r="X243" i="2"/>
  <c r="X448" i="2"/>
  <c r="X374" i="2"/>
  <c r="X65" i="2"/>
  <c r="X431" i="2"/>
  <c r="X424" i="2"/>
  <c r="X18" i="2"/>
  <c r="X303" i="2"/>
  <c r="X84" i="2"/>
  <c r="X164" i="2"/>
  <c r="X161" i="2"/>
  <c r="X394" i="2"/>
  <c r="X391" i="2"/>
  <c r="X384" i="2"/>
  <c r="X386" i="2"/>
  <c r="X355" i="2"/>
  <c r="X356" i="2"/>
  <c r="X378" i="2"/>
  <c r="X335" i="2"/>
  <c r="X360" i="2"/>
  <c r="X337" i="2"/>
  <c r="X312" i="2"/>
  <c r="X310" i="2"/>
  <c r="X292" i="2"/>
  <c r="X317" i="2"/>
  <c r="X252" i="2"/>
  <c r="X273" i="2"/>
  <c r="X401" i="2"/>
  <c r="X332" i="2"/>
  <c r="X238" i="2"/>
  <c r="X295" i="2"/>
  <c r="X276" i="2"/>
  <c r="X254" i="2"/>
  <c r="X250" i="2"/>
  <c r="X275" i="2"/>
  <c r="X383" i="2"/>
  <c r="X387" i="2"/>
  <c r="X395" i="2"/>
  <c r="X363" i="2"/>
  <c r="X397" i="2"/>
  <c r="X405" i="2"/>
  <c r="X357" i="2"/>
  <c r="X408" i="2"/>
  <c r="X389" i="2"/>
  <c r="X315" i="2"/>
  <c r="X311" i="2"/>
  <c r="X309" i="2"/>
  <c r="X404" i="2"/>
  <c r="X342" i="2"/>
  <c r="X333" i="2"/>
  <c r="X287" i="2"/>
  <c r="X279" i="2"/>
  <c r="X251" i="2"/>
  <c r="X255" i="2"/>
  <c r="X261" i="2"/>
  <c r="X258" i="2"/>
  <c r="X232" i="2"/>
  <c r="X233" i="2"/>
  <c r="X260" i="2"/>
  <c r="X403" i="2"/>
  <c r="X402" i="2"/>
  <c r="X217" i="2"/>
  <c r="X338" i="2"/>
  <c r="X198" i="2"/>
  <c r="X406" i="2"/>
  <c r="X199" i="2"/>
  <c r="X205" i="2"/>
  <c r="X181" i="2"/>
  <c r="X172" i="2"/>
  <c r="X358" i="2"/>
  <c r="X179" i="2"/>
  <c r="X156" i="2"/>
  <c r="X184" i="2"/>
  <c r="X297" i="2"/>
  <c r="X169" i="2"/>
  <c r="X398" i="2"/>
  <c r="X141" i="2"/>
  <c r="X158" i="2"/>
  <c r="X128" i="2"/>
  <c r="X142" i="2"/>
  <c r="X130" i="2"/>
  <c r="X152" i="2"/>
  <c r="X282" i="2"/>
  <c r="X6" i="2"/>
  <c r="X365" i="2"/>
  <c r="X148" i="2"/>
  <c r="X177" i="2"/>
  <c r="X41" i="2"/>
  <c r="X323" i="2"/>
  <c r="X321" i="2"/>
  <c r="X5" i="2"/>
  <c r="X111" i="2"/>
  <c r="X34" i="2"/>
  <c r="X286" i="2"/>
  <c r="X138" i="2"/>
  <c r="X31" i="2"/>
  <c r="X32" i="2"/>
  <c r="X92" i="2"/>
  <c r="X42" i="2"/>
</calcChain>
</file>

<file path=xl/sharedStrings.xml><?xml version="1.0" encoding="utf-8"?>
<sst xmlns="http://schemas.openxmlformats.org/spreadsheetml/2006/main" count="7479" uniqueCount="457">
  <si>
    <t>Daan</t>
  </si>
  <si>
    <t>Bram</t>
  </si>
  <si>
    <t>Sem</t>
  </si>
  <si>
    <t>Finn</t>
  </si>
  <si>
    <t>Milan</t>
  </si>
  <si>
    <t>Lucas</t>
  </si>
  <si>
    <t>Luuk</t>
  </si>
  <si>
    <t>Levi</t>
  </si>
  <si>
    <t>Liam</t>
  </si>
  <si>
    <t>Noah</t>
  </si>
  <si>
    <t>Tim</t>
  </si>
  <si>
    <t>Jayden</t>
  </si>
  <si>
    <t>Thijs</t>
  </si>
  <si>
    <t>Jesse</t>
  </si>
  <si>
    <t>Thomas</t>
  </si>
  <si>
    <t>Lars</t>
  </si>
  <si>
    <t>Ruben</t>
  </si>
  <si>
    <t>Max</t>
  </si>
  <si>
    <t>Julian</t>
  </si>
  <si>
    <t>Mees</t>
  </si>
  <si>
    <t>Sam</t>
  </si>
  <si>
    <t>Stijn</t>
  </si>
  <si>
    <t>Siem</t>
  </si>
  <si>
    <t>Tygo</t>
  </si>
  <si>
    <t>Benjamin</t>
  </si>
  <si>
    <t>Gijs</t>
  </si>
  <si>
    <t>Sven</t>
  </si>
  <si>
    <t>Hugo</t>
  </si>
  <si>
    <t>Luca</t>
  </si>
  <si>
    <t>Jens</t>
  </si>
  <si>
    <t>Vince</t>
  </si>
  <si>
    <t>Dex</t>
  </si>
  <si>
    <t>Noud</t>
  </si>
  <si>
    <t>Teun</t>
  </si>
  <si>
    <t>Mats</t>
  </si>
  <si>
    <t>Ryan</t>
  </si>
  <si>
    <t>Adam</t>
  </si>
  <si>
    <t>Jan</t>
  </si>
  <si>
    <t>Tijn</t>
  </si>
  <si>
    <t>Jurre</t>
  </si>
  <si>
    <t>Floris</t>
  </si>
  <si>
    <t>Cas</t>
  </si>
  <si>
    <t>Boaz</t>
  </si>
  <si>
    <t>Daniël</t>
  </si>
  <si>
    <t>Senn</t>
  </si>
  <si>
    <t>Ties</t>
  </si>
  <si>
    <t>Joep</t>
  </si>
  <si>
    <t>David</t>
  </si>
  <si>
    <t>Jack</t>
  </si>
  <si>
    <t>Guus</t>
  </si>
  <si>
    <t>Roan</t>
  </si>
  <si>
    <t>Olivier</t>
  </si>
  <si>
    <t>Jason</t>
  </si>
  <si>
    <t>Dani</t>
  </si>
  <si>
    <t>Niek</t>
  </si>
  <si>
    <t>Tom</t>
  </si>
  <si>
    <t>Pim</t>
  </si>
  <si>
    <t>Willem</t>
  </si>
  <si>
    <t>Dean</t>
  </si>
  <si>
    <t>Koen</t>
  </si>
  <si>
    <t>Pepijn</t>
  </si>
  <si>
    <t>Dylan</t>
  </si>
  <si>
    <t>Thijmen</t>
  </si>
  <si>
    <t>Fedde</t>
  </si>
  <si>
    <t>Bas</t>
  </si>
  <si>
    <t>Mason</t>
  </si>
  <si>
    <t>Morris</t>
  </si>
  <si>
    <t>Tobias</t>
  </si>
  <si>
    <t>Mohammed</t>
  </si>
  <si>
    <t>Mohamed</t>
  </si>
  <si>
    <t>Joey</t>
  </si>
  <si>
    <t>Pieter</t>
  </si>
  <si>
    <t>Stan</t>
  </si>
  <si>
    <t>Xavi</t>
  </si>
  <si>
    <t>Hidde</t>
  </si>
  <si>
    <t>Niels</t>
  </si>
  <si>
    <t>Quinn</t>
  </si>
  <si>
    <t>Jasper</t>
  </si>
  <si>
    <t>Casper</t>
  </si>
  <si>
    <t>Timo</t>
  </si>
  <si>
    <t>James</t>
  </si>
  <si>
    <t>Johannes</t>
  </si>
  <si>
    <t>Jip</t>
  </si>
  <si>
    <t>Nathan</t>
  </si>
  <si>
    <t>Joris</t>
  </si>
  <si>
    <t>Owen</t>
  </si>
  <si>
    <t>Jelle</t>
  </si>
  <si>
    <t>Mick</t>
  </si>
  <si>
    <t>Aiden</t>
  </si>
  <si>
    <t>Samuel</t>
  </si>
  <si>
    <t>Damian</t>
  </si>
  <si>
    <t>Hendrik</t>
  </si>
  <si>
    <t>Robin</t>
  </si>
  <si>
    <t>Cornelis</t>
  </si>
  <si>
    <t>Daley</t>
  </si>
  <si>
    <t>Rayan</t>
  </si>
  <si>
    <t>Stef</t>
  </si>
  <si>
    <t>Simon</t>
  </si>
  <si>
    <t>Nick</t>
  </si>
  <si>
    <t>Alexander</t>
  </si>
  <si>
    <t>Sophie</t>
  </si>
  <si>
    <t>Emma</t>
  </si>
  <si>
    <t>Julia</t>
  </si>
  <si>
    <t>Mila</t>
  </si>
  <si>
    <t>Tess</t>
  </si>
  <si>
    <t>Isa</t>
  </si>
  <si>
    <t>Zoë</t>
  </si>
  <si>
    <t>Eva</t>
  </si>
  <si>
    <t>Fenna</t>
  </si>
  <si>
    <t>Anna</t>
  </si>
  <si>
    <t>Sara</t>
  </si>
  <si>
    <t>Evi</t>
  </si>
  <si>
    <t>Lynn</t>
  </si>
  <si>
    <t>Lotte</t>
  </si>
  <si>
    <t>Lisa</t>
  </si>
  <si>
    <t>Fleur</t>
  </si>
  <si>
    <t>Saar</t>
  </si>
  <si>
    <t>Sarah</t>
  </si>
  <si>
    <t>Lieke</t>
  </si>
  <si>
    <t>Roos</t>
  </si>
  <si>
    <t>Noa</t>
  </si>
  <si>
    <t>Nora</t>
  </si>
  <si>
    <t>Maud</t>
  </si>
  <si>
    <t>Sanne</t>
  </si>
  <si>
    <t>Sofie</t>
  </si>
  <si>
    <t>Liv</t>
  </si>
  <si>
    <t>Esmee</t>
  </si>
  <si>
    <t>Noor</t>
  </si>
  <si>
    <t>Yara</t>
  </si>
  <si>
    <t>Elin</t>
  </si>
  <si>
    <t>Amy</t>
  </si>
  <si>
    <t>Milou</t>
  </si>
  <si>
    <t>Nina</t>
  </si>
  <si>
    <t>Anne</t>
  </si>
  <si>
    <t>Olivia</t>
  </si>
  <si>
    <t>Feline</t>
  </si>
  <si>
    <t>Femke</t>
  </si>
  <si>
    <t>Jasmijn</t>
  </si>
  <si>
    <t>Nova</t>
  </si>
  <si>
    <t>Jill</t>
  </si>
  <si>
    <t>Naomi</t>
  </si>
  <si>
    <t>Loïs</t>
  </si>
  <si>
    <t>Liz</t>
  </si>
  <si>
    <t>Vera</t>
  </si>
  <si>
    <t>Eline</t>
  </si>
  <si>
    <t>Emily</t>
  </si>
  <si>
    <t>Floor</t>
  </si>
  <si>
    <t>Luna</t>
  </si>
  <si>
    <t>Benthe</t>
  </si>
  <si>
    <t>Iris</t>
  </si>
  <si>
    <t>Fenne</t>
  </si>
  <si>
    <t>Lizzy</t>
  </si>
  <si>
    <t>Lina</t>
  </si>
  <si>
    <t>Elise</t>
  </si>
  <si>
    <t>Hannah</t>
  </si>
  <si>
    <t>Isabella</t>
  </si>
  <si>
    <t>Norah</t>
  </si>
  <si>
    <t>Evy</t>
  </si>
  <si>
    <t>Lana</t>
  </si>
  <si>
    <t>Lola</t>
  </si>
  <si>
    <t>Tessa</t>
  </si>
  <si>
    <t>Amber</t>
  </si>
  <si>
    <t>Suze</t>
  </si>
  <si>
    <t>Isabel</t>
  </si>
  <si>
    <t>Julie</t>
  </si>
  <si>
    <t>Fay</t>
  </si>
  <si>
    <t>Sophia</t>
  </si>
  <si>
    <t>Lara</t>
  </si>
  <si>
    <t>Charlotte</t>
  </si>
  <si>
    <t>Nikki</t>
  </si>
  <si>
    <t>Veerle</t>
  </si>
  <si>
    <t>Ella</t>
  </si>
  <si>
    <t>Lauren</t>
  </si>
  <si>
    <t>Bo</t>
  </si>
  <si>
    <t>Maria</t>
  </si>
  <si>
    <t>Fien</t>
  </si>
  <si>
    <t>Sofia</t>
  </si>
  <si>
    <t>Rosalie</t>
  </si>
  <si>
    <t>Bente</t>
  </si>
  <si>
    <t>Elif</t>
  </si>
  <si>
    <t>Fiene</t>
  </si>
  <si>
    <t>Suus</t>
  </si>
  <si>
    <t>Mirthe</t>
  </si>
  <si>
    <t>Linde</t>
  </si>
  <si>
    <t>Anouk</t>
  </si>
  <si>
    <t>Fem</t>
  </si>
  <si>
    <t>Johanna</t>
  </si>
  <si>
    <t>Amira</t>
  </si>
  <si>
    <t>Ilse</t>
  </si>
  <si>
    <t>Senna</t>
  </si>
  <si>
    <t>Lise</t>
  </si>
  <si>
    <t>Marit</t>
  </si>
  <si>
    <t>Merel</t>
  </si>
  <si>
    <t>Cato</t>
  </si>
  <si>
    <t>Demi</t>
  </si>
  <si>
    <t>Rosa</t>
  </si>
  <si>
    <t>Indy</t>
  </si>
  <si>
    <t>Hailey</t>
  </si>
  <si>
    <t>Kyan</t>
  </si>
  <si>
    <t>Joshua</t>
  </si>
  <si>
    <t>Abel</t>
  </si>
  <si>
    <t>Rens</t>
  </si>
  <si>
    <t>Sepp</t>
  </si>
  <si>
    <t>Jelte</t>
  </si>
  <si>
    <t>Puck</t>
  </si>
  <si>
    <t>Nienke</t>
  </si>
  <si>
    <t>Elisa</t>
  </si>
  <si>
    <t>Romy</t>
  </si>
  <si>
    <t>Isis</t>
  </si>
  <si>
    <t>Laura</t>
  </si>
  <si>
    <t>Jade</t>
  </si>
  <si>
    <t>Elena</t>
  </si>
  <si>
    <t>Sterre</t>
  </si>
  <si>
    <t>Lize</t>
  </si>
  <si>
    <t>Quinten</t>
  </si>
  <si>
    <t>Justin</t>
  </si>
  <si>
    <t>Keano</t>
  </si>
  <si>
    <t>Fabian</t>
  </si>
  <si>
    <t>Mika</t>
  </si>
  <si>
    <t>Mike</t>
  </si>
  <si>
    <t>Vajèn</t>
  </si>
  <si>
    <t>Kiki</t>
  </si>
  <si>
    <t>Myrthe</t>
  </si>
  <si>
    <t>Yfke</t>
  </si>
  <si>
    <t>Job</t>
  </si>
  <si>
    <t>Jonathan</t>
  </si>
  <si>
    <t>Luc</t>
  </si>
  <si>
    <t>Bart</t>
  </si>
  <si>
    <t>Britt</t>
  </si>
  <si>
    <t>Meike</t>
  </si>
  <si>
    <t>Guusje</t>
  </si>
  <si>
    <t>Pien</t>
  </si>
  <si>
    <t>Wessel</t>
  </si>
  <si>
    <t>Wesley</t>
  </si>
  <si>
    <t>Twan</t>
  </si>
  <si>
    <t>Rick</t>
  </si>
  <si>
    <t>Sander</t>
  </si>
  <si>
    <t>Dylano</t>
  </si>
  <si>
    <t>Maarten</t>
  </si>
  <si>
    <t>Tristan</t>
  </si>
  <si>
    <t>Esmée</t>
  </si>
  <si>
    <t>Isabelle</t>
  </si>
  <si>
    <t>Danique</t>
  </si>
  <si>
    <t>Quinty</t>
  </si>
  <si>
    <t>Madelief</t>
  </si>
  <si>
    <t>Noortje</t>
  </si>
  <si>
    <t>Matthijs</t>
  </si>
  <si>
    <t>Kevin</t>
  </si>
  <si>
    <t>Kim</t>
  </si>
  <si>
    <t>Renske</t>
  </si>
  <si>
    <t>Kyra</t>
  </si>
  <si>
    <t>Lisanne</t>
  </si>
  <si>
    <t>Marijn</t>
  </si>
  <si>
    <t>Jesper</t>
  </si>
  <si>
    <t>Gerrit</t>
  </si>
  <si>
    <t>Silke</t>
  </si>
  <si>
    <t>Maartje</t>
  </si>
  <si>
    <t>Daphne</t>
  </si>
  <si>
    <t>Elisabeth</t>
  </si>
  <si>
    <t>Tara</t>
  </si>
  <si>
    <t>Maaike</t>
  </si>
  <si>
    <t>Tycho</t>
  </si>
  <si>
    <t>Martijn</t>
  </si>
  <si>
    <t>Jacob</t>
  </si>
  <si>
    <t>Mara</t>
  </si>
  <si>
    <t>Nynke</t>
  </si>
  <si>
    <t>Aya</t>
  </si>
  <si>
    <t>Wouter</t>
  </si>
  <si>
    <t>Mark</t>
  </si>
  <si>
    <t>Jochem</t>
  </si>
  <si>
    <t>Joost</t>
  </si>
  <si>
    <t>Wout</t>
  </si>
  <si>
    <t>Jamie</t>
  </si>
  <si>
    <t>Youri</t>
  </si>
  <si>
    <t>Floortje</t>
  </si>
  <si>
    <t>Mare</t>
  </si>
  <si>
    <t>Michelle</t>
  </si>
  <si>
    <t>Merle</t>
  </si>
  <si>
    <t>Melissa</t>
  </si>
  <si>
    <t>Sjoerd</t>
  </si>
  <si>
    <t>Jordy</t>
  </si>
  <si>
    <t>Jarno</t>
  </si>
  <si>
    <t>Dirk</t>
  </si>
  <si>
    <t>Sil</t>
  </si>
  <si>
    <t>Chris</t>
  </si>
  <si>
    <t>Dennis</t>
  </si>
  <si>
    <t>Carmen</t>
  </si>
  <si>
    <t>Esther</t>
  </si>
  <si>
    <t>Kirsten</t>
  </si>
  <si>
    <t>Stefan</t>
  </si>
  <si>
    <t>Jort</t>
  </si>
  <si>
    <t>Jeroen</t>
  </si>
  <si>
    <t>Roy</t>
  </si>
  <si>
    <t>Megan</t>
  </si>
  <si>
    <t>Denise</t>
  </si>
  <si>
    <t>Gwen</t>
  </si>
  <si>
    <t>Manon</t>
  </si>
  <si>
    <t>Marieke</t>
  </si>
  <si>
    <t>Mandy</t>
  </si>
  <si>
    <t>Rik</t>
  </si>
  <si>
    <t>Sebastiaan</t>
  </si>
  <si>
    <t>Vincent</t>
  </si>
  <si>
    <t>Dewi</t>
  </si>
  <si>
    <t>Jennifer</t>
  </si>
  <si>
    <t>Daniëlle</t>
  </si>
  <si>
    <t>Rachel</t>
  </si>
  <si>
    <t>Suzanne</t>
  </si>
  <si>
    <t>Donna</t>
  </si>
  <si>
    <t>Michael</t>
  </si>
  <si>
    <t>Jeffrey</t>
  </si>
  <si>
    <t>Bryan</t>
  </si>
  <si>
    <t>Melanie</t>
  </si>
  <si>
    <t>Cornelia</t>
  </si>
  <si>
    <t>Kimberly</t>
  </si>
  <si>
    <t>Chantal</t>
  </si>
  <si>
    <t>Inge</t>
  </si>
  <si>
    <t>Joëlle</t>
  </si>
  <si>
    <t>Mathijs</t>
  </si>
  <si>
    <t>Brian</t>
  </si>
  <si>
    <t>Danny</t>
  </si>
  <si>
    <t>Nikita</t>
  </si>
  <si>
    <t>Sharon</t>
  </si>
  <si>
    <t>Kelly</t>
  </si>
  <si>
    <t>Joyce</t>
  </si>
  <si>
    <t>Larissa</t>
  </si>
  <si>
    <t>Kaylee</t>
  </si>
  <si>
    <t>Simone</t>
  </si>
  <si>
    <t>Patrick</t>
  </si>
  <si>
    <t>Ricardo</t>
  </si>
  <si>
    <t>Mitchell</t>
  </si>
  <si>
    <t>Marco</t>
  </si>
  <si>
    <t>Remco</t>
  </si>
  <si>
    <t>Britney</t>
  </si>
  <si>
    <t>Linda</t>
  </si>
  <si>
    <t>Samantha</t>
  </si>
  <si>
    <t>Robert</t>
  </si>
  <si>
    <t>Lorenzo</t>
  </si>
  <si>
    <t>Jordi</t>
  </si>
  <si>
    <t>Frank</t>
  </si>
  <si>
    <t>Giovanni</t>
  </si>
  <si>
    <t>Marinus</t>
  </si>
  <si>
    <t>Sabine</t>
  </si>
  <si>
    <t>Celine</t>
  </si>
  <si>
    <t>Jessica</t>
  </si>
  <si>
    <t>Rianne</t>
  </si>
  <si>
    <t>Maxime</t>
  </si>
  <si>
    <t>Kimberley</t>
  </si>
  <si>
    <t>Ashley</t>
  </si>
  <si>
    <t>Dominique</t>
  </si>
  <si>
    <t>Judith</t>
  </si>
  <si>
    <t>Fabiënne</t>
  </si>
  <si>
    <t>Steven</t>
  </si>
  <si>
    <t>Dion</t>
  </si>
  <si>
    <t>Marc</t>
  </si>
  <si>
    <t>Dave</t>
  </si>
  <si>
    <t>Yannick</t>
  </si>
  <si>
    <t>Laurens</t>
  </si>
  <si>
    <t>Cheyenne</t>
  </si>
  <si>
    <t>Nicole</t>
  </si>
  <si>
    <t>Tamara</t>
  </si>
  <si>
    <t>Nathalie</t>
  </si>
  <si>
    <t>Nadine</t>
  </si>
  <si>
    <t>Menno</t>
  </si>
  <si>
    <t>Peter</t>
  </si>
  <si>
    <t>Erik</t>
  </si>
  <si>
    <t>Leon</t>
  </si>
  <si>
    <t>Christiaan</t>
  </si>
  <si>
    <t>Marloes</t>
  </si>
  <si>
    <t>Wendy</t>
  </si>
  <si>
    <t>Adriana</t>
  </si>
  <si>
    <t>Bob</t>
  </si>
  <si>
    <t>Richard</t>
  </si>
  <si>
    <t>Jari</t>
  </si>
  <si>
    <t>Michiel</t>
  </si>
  <si>
    <t>Claudia</t>
  </si>
  <si>
    <t>Loes</t>
  </si>
  <si>
    <t>Janneke</t>
  </si>
  <si>
    <t>Mariska</t>
  </si>
  <si>
    <t>Marjolein</t>
  </si>
  <si>
    <t>Saskia</t>
  </si>
  <si>
    <t>Rob</t>
  </si>
  <si>
    <t>Glenn</t>
  </si>
  <si>
    <t>Mitchel</t>
  </si>
  <si>
    <t>Paul</t>
  </si>
  <si>
    <t>Melvin</t>
  </si>
  <si>
    <t>Rutger</t>
  </si>
  <si>
    <t>Johan</t>
  </si>
  <si>
    <t>Priscilla</t>
  </si>
  <si>
    <t>Cynthia</t>
  </si>
  <si>
    <t>Rebecca</t>
  </si>
  <si>
    <t>Catharina</t>
  </si>
  <si>
    <t>Michel</t>
  </si>
  <si>
    <t>Erwin</t>
  </si>
  <si>
    <t>Jacobus</t>
  </si>
  <si>
    <t>Bastiaan</t>
  </si>
  <si>
    <t>Stephanie</t>
  </si>
  <si>
    <t>Daisy</t>
  </si>
  <si>
    <t>Ellen</t>
  </si>
  <si>
    <t>Marleen</t>
  </si>
  <si>
    <t>Sandra</t>
  </si>
  <si>
    <t>Leonie</t>
  </si>
  <si>
    <t>Marije</t>
  </si>
  <si>
    <t>Pascal</t>
  </si>
  <si>
    <t>Maikel</t>
  </si>
  <si>
    <t>Robbert</t>
  </si>
  <si>
    <t>Nicky</t>
  </si>
  <si>
    <t>Angela</t>
  </si>
  <si>
    <t>Evelien</t>
  </si>
  <si>
    <t>Brenda</t>
  </si>
  <si>
    <t>Lisette</t>
  </si>
  <si>
    <t>Roel</t>
  </si>
  <si>
    <t>Petrus</t>
  </si>
  <si>
    <t>Martinus</t>
  </si>
  <si>
    <t>Nicolaas</t>
  </si>
  <si>
    <t>Jimmy</t>
  </si>
  <si>
    <t>Bianca</t>
  </si>
  <si>
    <t>Lianne</t>
  </si>
  <si>
    <t>Yvonne</t>
  </si>
  <si>
    <t>Wilhelmina</t>
  </si>
  <si>
    <t>Patricia</t>
  </si>
  <si>
    <t>Ilona</t>
  </si>
  <si>
    <t>Shirley</t>
  </si>
  <si>
    <t>Amanda</t>
  </si>
  <si>
    <t>Stephan</t>
  </si>
  <si>
    <t>Davey</t>
  </si>
  <si>
    <t>Marcel</t>
  </si>
  <si>
    <t>Cindy</t>
  </si>
  <si>
    <t>Stefanie</t>
  </si>
  <si>
    <t>Nadia</t>
  </si>
  <si>
    <t>Hendrika</t>
  </si>
  <si>
    <t>Monique</t>
  </si>
  <si>
    <t>René</t>
  </si>
  <si>
    <t>Martin</t>
  </si>
  <si>
    <t>Ronald</t>
  </si>
  <si>
    <t>Adrianus</t>
  </si>
  <si>
    <t>Leroy</t>
  </si>
  <si>
    <t>Roxanne</t>
  </si>
  <si>
    <t>Deborah</t>
  </si>
  <si>
    <t>Miranda</t>
  </si>
  <si>
    <t>Ruud</t>
  </si>
  <si>
    <t>Maurice</t>
  </si>
  <si>
    <t>Susanne</t>
  </si>
  <si>
    <t>Karin</t>
  </si>
  <si>
    <t>Sabrina</t>
  </si>
  <si>
    <t>Mirjam</t>
  </si>
  <si>
    <t>Edwin</t>
  </si>
  <si>
    <t>Wilhelmus</t>
  </si>
  <si>
    <t>Franciscus</t>
  </si>
  <si>
    <t>Arjan</t>
  </si>
  <si>
    <t>Gerardus</t>
  </si>
  <si>
    <t>Elizabeth</t>
  </si>
  <si>
    <t>Mariëlle</t>
  </si>
  <si>
    <t>Naam</t>
  </si>
  <si>
    <t>zero Values</t>
  </si>
  <si>
    <t>parent</t>
  </si>
  <si>
    <t>root</t>
  </si>
  <si>
    <t>Count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</si>
</sst>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205"/>
  <sheetViews>
    <sheetView topLeftCell="A562" zoomScale="70" zoomScaleNormal="70" workbookViewId="0">
      <selection activeCell="J582" sqref="J582"/>
    </sheetView>
  </sheetViews>
  <sheetFormatPr defaultRowHeight="14.4" x14ac:dyDescent="0.3"/>
  <sheetData>
    <row r="1" spans="1:345" x14ac:dyDescent="0.3">
      <c r="A1">
        <v>2014</v>
      </c>
      <c r="E1">
        <v>2013</v>
      </c>
      <c r="I1">
        <v>2012</v>
      </c>
      <c r="M1">
        <v>2011</v>
      </c>
      <c r="Q1">
        <v>2010</v>
      </c>
      <c r="U1">
        <v>2009</v>
      </c>
      <c r="Y1">
        <v>2008</v>
      </c>
      <c r="AC1">
        <v>2007</v>
      </c>
      <c r="AG1">
        <v>2006</v>
      </c>
      <c r="AK1">
        <v>2005</v>
      </c>
      <c r="AO1">
        <v>2004</v>
      </c>
      <c r="AS1">
        <v>2003</v>
      </c>
      <c r="AW1">
        <v>2002</v>
      </c>
      <c r="BA1">
        <v>2001</v>
      </c>
      <c r="BE1">
        <v>2000</v>
      </c>
      <c r="BI1">
        <v>1999</v>
      </c>
      <c r="BM1">
        <v>1998</v>
      </c>
      <c r="BQ1">
        <v>1997</v>
      </c>
      <c r="BU1">
        <v>1996</v>
      </c>
      <c r="BY1">
        <v>1995</v>
      </c>
      <c r="CC1">
        <v>1994</v>
      </c>
      <c r="CG1">
        <v>1993</v>
      </c>
      <c r="CK1">
        <v>1992</v>
      </c>
      <c r="CO1">
        <v>1991</v>
      </c>
      <c r="CS1">
        <v>1990</v>
      </c>
      <c r="CW1">
        <v>1989</v>
      </c>
      <c r="DA1">
        <v>1988</v>
      </c>
      <c r="DE1">
        <v>1987</v>
      </c>
      <c r="DI1">
        <v>1986</v>
      </c>
      <c r="DM1">
        <v>1985</v>
      </c>
      <c r="DQ1">
        <v>1984</v>
      </c>
      <c r="DU1">
        <v>1983</v>
      </c>
      <c r="DY1">
        <v>1982</v>
      </c>
      <c r="EC1">
        <v>1981</v>
      </c>
      <c r="EG1">
        <v>1980</v>
      </c>
      <c r="EK1">
        <v>1979</v>
      </c>
      <c r="EO1">
        <v>1978</v>
      </c>
      <c r="ES1">
        <v>1977</v>
      </c>
      <c r="EW1">
        <v>1976</v>
      </c>
      <c r="FA1">
        <v>1975</v>
      </c>
      <c r="FE1">
        <v>1974</v>
      </c>
      <c r="FI1">
        <v>1973</v>
      </c>
      <c r="FM1">
        <v>1972</v>
      </c>
      <c r="FQ1">
        <v>1971</v>
      </c>
      <c r="FU1">
        <v>1970</v>
      </c>
      <c r="FY1">
        <v>1969</v>
      </c>
      <c r="GC1">
        <v>1968</v>
      </c>
      <c r="GG1">
        <v>1967</v>
      </c>
      <c r="GK1">
        <v>1966</v>
      </c>
      <c r="GO1">
        <v>1965</v>
      </c>
      <c r="GS1">
        <v>1964</v>
      </c>
      <c r="GW1">
        <v>1963</v>
      </c>
      <c r="HA1">
        <v>1962</v>
      </c>
      <c r="HE1">
        <v>1961</v>
      </c>
      <c r="HI1">
        <v>1960</v>
      </c>
      <c r="HM1">
        <v>1959</v>
      </c>
      <c r="HQ1">
        <v>1958</v>
      </c>
      <c r="HU1">
        <v>1957</v>
      </c>
      <c r="HY1">
        <v>1956</v>
      </c>
      <c r="IC1">
        <v>1955</v>
      </c>
      <c r="IG1">
        <v>1954</v>
      </c>
      <c r="IK1">
        <v>1953</v>
      </c>
      <c r="IO1">
        <v>1952</v>
      </c>
      <c r="IS1">
        <v>1951</v>
      </c>
      <c r="IW1">
        <v>1950</v>
      </c>
      <c r="JA1">
        <v>1949</v>
      </c>
      <c r="JE1">
        <v>1948</v>
      </c>
      <c r="JI1">
        <v>1947</v>
      </c>
      <c r="JM1">
        <v>1946</v>
      </c>
      <c r="JQ1">
        <v>1945</v>
      </c>
      <c r="JU1">
        <v>1944</v>
      </c>
      <c r="JY1">
        <v>1943</v>
      </c>
      <c r="KC1">
        <v>1942</v>
      </c>
      <c r="KG1">
        <v>1941</v>
      </c>
      <c r="KK1">
        <v>1940</v>
      </c>
      <c r="KO1">
        <v>1939</v>
      </c>
      <c r="KS1">
        <v>1938</v>
      </c>
      <c r="KW1">
        <v>1937</v>
      </c>
      <c r="LA1">
        <v>1936</v>
      </c>
      <c r="LE1">
        <v>1935</v>
      </c>
      <c r="LI1">
        <v>1934</v>
      </c>
      <c r="LM1">
        <v>1933</v>
      </c>
      <c r="LQ1">
        <v>1932</v>
      </c>
      <c r="LU1">
        <v>1931</v>
      </c>
      <c r="LY1">
        <v>1930</v>
      </c>
      <c r="MC1">
        <v>1929</v>
      </c>
      <c r="MG1">
        <v>1928</v>
      </c>
    </row>
    <row r="2" spans="1:345" x14ac:dyDescent="0.3">
      <c r="A2">
        <v>2014</v>
      </c>
      <c r="E2">
        <v>2013</v>
      </c>
      <c r="I2">
        <v>2012</v>
      </c>
      <c r="M2">
        <v>2011</v>
      </c>
      <c r="Q2">
        <v>2010</v>
      </c>
      <c r="U2">
        <v>2009</v>
      </c>
      <c r="Y2">
        <v>2008</v>
      </c>
      <c r="AC2">
        <v>2007</v>
      </c>
      <c r="AG2">
        <v>2006</v>
      </c>
      <c r="AK2">
        <v>2005</v>
      </c>
      <c r="AO2">
        <v>2004</v>
      </c>
      <c r="AS2">
        <v>2003</v>
      </c>
      <c r="AW2">
        <v>2002</v>
      </c>
      <c r="BA2">
        <v>2001</v>
      </c>
      <c r="BE2">
        <v>2000</v>
      </c>
      <c r="BI2">
        <v>1999</v>
      </c>
      <c r="BM2">
        <v>1998</v>
      </c>
      <c r="BQ2">
        <v>1997</v>
      </c>
      <c r="BU2">
        <v>1996</v>
      </c>
      <c r="BY2">
        <v>1995</v>
      </c>
      <c r="CC2">
        <v>1994</v>
      </c>
      <c r="CG2">
        <v>1993</v>
      </c>
      <c r="CK2">
        <v>1992</v>
      </c>
      <c r="CO2">
        <v>1991</v>
      </c>
      <c r="CS2">
        <v>1990</v>
      </c>
      <c r="CW2">
        <v>1989</v>
      </c>
      <c r="DA2">
        <v>1988</v>
      </c>
    </row>
    <row r="3" spans="1:345" x14ac:dyDescent="0.3">
      <c r="A3">
        <v>2014</v>
      </c>
      <c r="E3">
        <v>2013</v>
      </c>
      <c r="I3">
        <v>2012</v>
      </c>
      <c r="M3">
        <v>2011</v>
      </c>
      <c r="Q3">
        <v>2010</v>
      </c>
      <c r="U3">
        <v>2009</v>
      </c>
      <c r="Y3">
        <v>2008</v>
      </c>
      <c r="AC3">
        <v>2007</v>
      </c>
      <c r="AG3">
        <v>2006</v>
      </c>
      <c r="AK3">
        <v>2005</v>
      </c>
      <c r="AO3">
        <v>2004</v>
      </c>
      <c r="AS3">
        <v>2003</v>
      </c>
      <c r="AW3">
        <v>2002</v>
      </c>
      <c r="BA3">
        <v>2001</v>
      </c>
      <c r="BE3">
        <v>2000</v>
      </c>
      <c r="BI3">
        <v>1999</v>
      </c>
      <c r="BM3">
        <v>1998</v>
      </c>
      <c r="BQ3">
        <v>1997</v>
      </c>
      <c r="BU3">
        <v>1996</v>
      </c>
      <c r="BY3">
        <v>1995</v>
      </c>
      <c r="CC3">
        <v>1994</v>
      </c>
      <c r="CG3">
        <v>1993</v>
      </c>
      <c r="CK3">
        <v>1992</v>
      </c>
      <c r="CO3">
        <v>1991</v>
      </c>
      <c r="CS3">
        <v>1990</v>
      </c>
      <c r="CW3">
        <v>1989</v>
      </c>
      <c r="DA3">
        <v>1988</v>
      </c>
    </row>
    <row r="4" spans="1:345" x14ac:dyDescent="0.3">
      <c r="A4">
        <v>2014</v>
      </c>
      <c r="E4">
        <v>2013</v>
      </c>
      <c r="I4">
        <v>2012</v>
      </c>
      <c r="M4">
        <v>2011</v>
      </c>
      <c r="Q4">
        <v>2010</v>
      </c>
      <c r="U4">
        <v>2009</v>
      </c>
      <c r="Y4">
        <v>2008</v>
      </c>
      <c r="AC4">
        <v>2007</v>
      </c>
      <c r="AG4">
        <v>2006</v>
      </c>
      <c r="AK4">
        <v>2005</v>
      </c>
      <c r="AO4">
        <v>2004</v>
      </c>
      <c r="AS4">
        <v>2003</v>
      </c>
      <c r="AW4">
        <v>2002</v>
      </c>
      <c r="BA4">
        <v>2001</v>
      </c>
      <c r="BE4">
        <v>2000</v>
      </c>
      <c r="BI4">
        <v>1999</v>
      </c>
      <c r="BM4">
        <v>1998</v>
      </c>
      <c r="BQ4">
        <v>1997</v>
      </c>
      <c r="BU4">
        <v>1996</v>
      </c>
      <c r="BY4">
        <v>1995</v>
      </c>
      <c r="CC4">
        <v>1994</v>
      </c>
      <c r="CG4">
        <v>1993</v>
      </c>
      <c r="CK4">
        <v>1992</v>
      </c>
      <c r="CO4">
        <v>1991</v>
      </c>
      <c r="CS4">
        <v>1990</v>
      </c>
      <c r="CW4">
        <v>1989</v>
      </c>
      <c r="DA4">
        <v>1988</v>
      </c>
    </row>
    <row r="5" spans="1:345" x14ac:dyDescent="0.3">
      <c r="A5">
        <v>2014</v>
      </c>
      <c r="B5" s="1" t="s">
        <v>0</v>
      </c>
      <c r="C5" s="1">
        <v>751</v>
      </c>
      <c r="E5">
        <v>2013</v>
      </c>
      <c r="F5" s="1" t="s">
        <v>2</v>
      </c>
      <c r="G5" s="1">
        <v>766</v>
      </c>
      <c r="I5">
        <v>2012</v>
      </c>
      <c r="J5" s="1" t="s">
        <v>0</v>
      </c>
      <c r="K5" s="1">
        <v>864</v>
      </c>
      <c r="M5">
        <v>2011</v>
      </c>
      <c r="N5" s="1" t="s">
        <v>0</v>
      </c>
      <c r="O5" s="1">
        <v>866</v>
      </c>
      <c r="Q5">
        <v>2010</v>
      </c>
      <c r="R5" s="1" t="s">
        <v>2</v>
      </c>
      <c r="S5" s="1">
        <v>861</v>
      </c>
      <c r="U5">
        <v>2009</v>
      </c>
      <c r="V5" s="1" t="s">
        <v>0</v>
      </c>
      <c r="W5" s="1">
        <v>902</v>
      </c>
      <c r="Y5">
        <v>2008</v>
      </c>
      <c r="Z5" s="1" t="s">
        <v>0</v>
      </c>
      <c r="AA5" s="1">
        <v>912</v>
      </c>
      <c r="AC5">
        <v>2007</v>
      </c>
      <c r="AD5" s="1" t="s">
        <v>2</v>
      </c>
      <c r="AE5" s="1">
        <v>897</v>
      </c>
      <c r="AG5">
        <v>2006</v>
      </c>
      <c r="AH5" s="1" t="s">
        <v>2</v>
      </c>
      <c r="AI5" s="1">
        <v>948</v>
      </c>
      <c r="AK5">
        <v>2005</v>
      </c>
      <c r="AL5" s="1" t="s">
        <v>0</v>
      </c>
      <c r="AM5" s="1">
        <v>959</v>
      </c>
      <c r="AO5">
        <v>2004</v>
      </c>
      <c r="AP5" s="1" t="s">
        <v>2</v>
      </c>
      <c r="AQ5" s="1">
        <v>1198</v>
      </c>
      <c r="AS5">
        <v>2003</v>
      </c>
      <c r="AT5" s="1" t="s">
        <v>14</v>
      </c>
      <c r="AU5" s="1">
        <v>1136</v>
      </c>
      <c r="AW5">
        <v>2002</v>
      </c>
      <c r="AX5" s="1" t="s">
        <v>14</v>
      </c>
      <c r="AY5" s="1">
        <v>1241</v>
      </c>
      <c r="BA5">
        <v>2001</v>
      </c>
      <c r="BB5" s="1" t="s">
        <v>14</v>
      </c>
      <c r="BC5" s="1">
        <v>1276</v>
      </c>
      <c r="BE5">
        <v>2000</v>
      </c>
      <c r="BF5" s="1" t="s">
        <v>14</v>
      </c>
      <c r="BG5" s="1">
        <v>1195</v>
      </c>
      <c r="BI5">
        <v>1999</v>
      </c>
      <c r="BJ5" s="1" t="s">
        <v>10</v>
      </c>
      <c r="BK5" s="1">
        <v>1164</v>
      </c>
      <c r="BM5">
        <v>1998</v>
      </c>
      <c r="BN5" s="1" t="s">
        <v>14</v>
      </c>
      <c r="BO5" s="1">
        <v>1270</v>
      </c>
      <c r="BQ5">
        <v>1997</v>
      </c>
      <c r="BR5" s="1" t="s">
        <v>14</v>
      </c>
      <c r="BS5" s="1">
        <v>1135</v>
      </c>
      <c r="BU5">
        <v>1996</v>
      </c>
      <c r="BV5" s="1" t="s">
        <v>10</v>
      </c>
      <c r="BW5" s="1">
        <v>1128</v>
      </c>
      <c r="BY5">
        <v>1995</v>
      </c>
      <c r="BZ5" s="2"/>
      <c r="CA5" s="2"/>
      <c r="CC5">
        <v>1994</v>
      </c>
      <c r="CG5">
        <v>1993</v>
      </c>
      <c r="CK5">
        <v>1992</v>
      </c>
      <c r="CO5">
        <v>1991</v>
      </c>
      <c r="CS5">
        <v>1990</v>
      </c>
      <c r="CW5">
        <v>1989</v>
      </c>
      <c r="DA5">
        <v>1988</v>
      </c>
    </row>
    <row r="6" spans="1:345" x14ac:dyDescent="0.3">
      <c r="A6">
        <v>2014</v>
      </c>
      <c r="B6" s="1" t="s">
        <v>1</v>
      </c>
      <c r="C6" s="1">
        <v>730</v>
      </c>
      <c r="E6">
        <v>2013</v>
      </c>
      <c r="F6" s="1" t="s">
        <v>1</v>
      </c>
      <c r="G6" s="1">
        <v>746</v>
      </c>
      <c r="I6">
        <v>2012</v>
      </c>
      <c r="J6" s="1" t="s">
        <v>1</v>
      </c>
      <c r="K6" s="1">
        <v>835</v>
      </c>
      <c r="M6">
        <v>2011</v>
      </c>
      <c r="N6" s="1" t="s">
        <v>2</v>
      </c>
      <c r="O6" s="1">
        <v>851</v>
      </c>
      <c r="Q6">
        <v>2010</v>
      </c>
      <c r="R6" s="1" t="s">
        <v>4</v>
      </c>
      <c r="S6" s="1">
        <v>815</v>
      </c>
      <c r="U6">
        <v>2009</v>
      </c>
      <c r="V6" s="1" t="s">
        <v>2</v>
      </c>
      <c r="W6" s="1">
        <v>875</v>
      </c>
      <c r="Y6">
        <v>2008</v>
      </c>
      <c r="Z6" s="1" t="s">
        <v>2</v>
      </c>
      <c r="AA6" s="1">
        <v>845</v>
      </c>
      <c r="AC6">
        <v>2007</v>
      </c>
      <c r="AD6" s="1" t="s">
        <v>10</v>
      </c>
      <c r="AE6" s="1">
        <v>851</v>
      </c>
      <c r="AG6">
        <v>2006</v>
      </c>
      <c r="AH6" s="1" t="s">
        <v>0</v>
      </c>
      <c r="AI6" s="1">
        <v>911</v>
      </c>
      <c r="AK6">
        <v>2005</v>
      </c>
      <c r="AL6" s="1" t="s">
        <v>2</v>
      </c>
      <c r="AM6" s="1">
        <v>891</v>
      </c>
      <c r="AO6">
        <v>2004</v>
      </c>
      <c r="AP6" s="1" t="s">
        <v>0</v>
      </c>
      <c r="AQ6" s="1">
        <v>1030</v>
      </c>
      <c r="AS6">
        <v>2003</v>
      </c>
      <c r="AT6" s="1" t="s">
        <v>0</v>
      </c>
      <c r="AU6" s="1">
        <v>1094</v>
      </c>
      <c r="AW6">
        <v>2002</v>
      </c>
      <c r="AX6" s="1" t="s">
        <v>0</v>
      </c>
      <c r="AY6" s="1">
        <v>1238</v>
      </c>
      <c r="BA6">
        <v>2001</v>
      </c>
      <c r="BB6" s="1" t="s">
        <v>0</v>
      </c>
      <c r="BC6" s="1">
        <v>1098</v>
      </c>
      <c r="BE6">
        <v>2000</v>
      </c>
      <c r="BF6" s="1" t="s">
        <v>17</v>
      </c>
      <c r="BG6" s="1">
        <v>1157</v>
      </c>
      <c r="BI6">
        <v>1999</v>
      </c>
      <c r="BJ6" s="1" t="s">
        <v>14</v>
      </c>
      <c r="BK6" s="1">
        <v>1138</v>
      </c>
      <c r="BM6">
        <v>1998</v>
      </c>
      <c r="BN6" s="1" t="s">
        <v>10</v>
      </c>
      <c r="BO6" s="1">
        <v>1121</v>
      </c>
      <c r="BQ6">
        <v>1997</v>
      </c>
      <c r="BR6" s="1" t="s">
        <v>10</v>
      </c>
      <c r="BS6" s="1">
        <v>1061</v>
      </c>
      <c r="BU6">
        <v>1996</v>
      </c>
      <c r="BV6" s="1" t="s">
        <v>14</v>
      </c>
      <c r="BW6" s="1">
        <v>1126</v>
      </c>
      <c r="BY6">
        <v>1995</v>
      </c>
      <c r="BZ6" s="1" t="s">
        <v>14</v>
      </c>
      <c r="CA6" s="1">
        <v>1175</v>
      </c>
      <c r="CC6">
        <v>1994</v>
      </c>
      <c r="CD6" s="1" t="s">
        <v>247</v>
      </c>
      <c r="CE6" s="1">
        <v>1228</v>
      </c>
      <c r="CG6">
        <v>1993</v>
      </c>
      <c r="CH6" s="1" t="s">
        <v>247</v>
      </c>
      <c r="CI6" s="1">
        <v>1298</v>
      </c>
      <c r="CK6">
        <v>1992</v>
      </c>
      <c r="CL6" s="1" t="s">
        <v>247</v>
      </c>
      <c r="CM6" s="1">
        <v>1370</v>
      </c>
      <c r="CO6">
        <v>1991</v>
      </c>
      <c r="CP6" s="1" t="s">
        <v>247</v>
      </c>
      <c r="CQ6" s="1">
        <v>1297</v>
      </c>
      <c r="CS6">
        <v>1990</v>
      </c>
      <c r="CT6" s="1" t="s">
        <v>247</v>
      </c>
      <c r="CU6" s="1">
        <v>1275</v>
      </c>
      <c r="CW6">
        <v>1989</v>
      </c>
      <c r="CX6" s="1" t="s">
        <v>81</v>
      </c>
      <c r="CY6" s="1">
        <v>1272</v>
      </c>
      <c r="DA6">
        <v>1988</v>
      </c>
      <c r="DB6" s="1" t="s">
        <v>81</v>
      </c>
      <c r="DC6" s="1">
        <v>1340</v>
      </c>
    </row>
    <row r="7" spans="1:345" x14ac:dyDescent="0.3">
      <c r="A7">
        <v>2014</v>
      </c>
      <c r="B7" s="1" t="s">
        <v>2</v>
      </c>
      <c r="C7" s="1">
        <v>700</v>
      </c>
      <c r="E7">
        <v>2013</v>
      </c>
      <c r="F7" s="1" t="s">
        <v>7</v>
      </c>
      <c r="G7" s="1">
        <v>733</v>
      </c>
      <c r="I7">
        <v>2012</v>
      </c>
      <c r="J7" s="1" t="s">
        <v>2</v>
      </c>
      <c r="K7" s="1">
        <v>804</v>
      </c>
      <c r="M7">
        <v>2011</v>
      </c>
      <c r="N7" s="1" t="s">
        <v>4</v>
      </c>
      <c r="O7" s="1">
        <v>772</v>
      </c>
      <c r="Q7">
        <v>2010</v>
      </c>
      <c r="R7" s="1" t="s">
        <v>0</v>
      </c>
      <c r="S7" s="1">
        <v>812</v>
      </c>
      <c r="U7">
        <v>2009</v>
      </c>
      <c r="V7" s="1" t="s">
        <v>5</v>
      </c>
      <c r="W7" s="1">
        <v>811</v>
      </c>
      <c r="Y7">
        <v>2008</v>
      </c>
      <c r="Z7" s="1" t="s">
        <v>10</v>
      </c>
      <c r="AA7" s="1">
        <v>830</v>
      </c>
      <c r="AC7">
        <v>2007</v>
      </c>
      <c r="AD7" s="1" t="s">
        <v>0</v>
      </c>
      <c r="AE7" s="1">
        <v>830</v>
      </c>
      <c r="AG7">
        <v>2006</v>
      </c>
      <c r="AH7" s="1" t="s">
        <v>14</v>
      </c>
      <c r="AI7" s="1">
        <v>836</v>
      </c>
      <c r="AK7">
        <v>2005</v>
      </c>
      <c r="AL7" s="1" t="s">
        <v>14</v>
      </c>
      <c r="AM7" s="1">
        <v>841</v>
      </c>
      <c r="AO7">
        <v>2004</v>
      </c>
      <c r="AP7" s="1" t="s">
        <v>14</v>
      </c>
      <c r="AQ7" s="1">
        <v>923</v>
      </c>
      <c r="AS7">
        <v>2003</v>
      </c>
      <c r="AT7" s="1" t="s">
        <v>10</v>
      </c>
      <c r="AU7" s="1">
        <v>1012</v>
      </c>
      <c r="AW7">
        <v>2002</v>
      </c>
      <c r="AX7" s="1" t="s">
        <v>10</v>
      </c>
      <c r="AY7" s="1">
        <v>1051</v>
      </c>
      <c r="BA7">
        <v>2001</v>
      </c>
      <c r="BB7" s="1" t="s">
        <v>10</v>
      </c>
      <c r="BC7" s="1">
        <v>1063</v>
      </c>
      <c r="BE7">
        <v>2000</v>
      </c>
      <c r="BF7" s="1" t="s">
        <v>10</v>
      </c>
      <c r="BG7" s="1">
        <v>1110</v>
      </c>
      <c r="BI7">
        <v>1999</v>
      </c>
      <c r="BJ7" s="1" t="s">
        <v>17</v>
      </c>
      <c r="BK7" s="1">
        <v>1075</v>
      </c>
      <c r="BM7">
        <v>1998</v>
      </c>
      <c r="BN7" s="1" t="s">
        <v>247</v>
      </c>
      <c r="BO7" s="1">
        <v>941</v>
      </c>
      <c r="BQ7">
        <v>1997</v>
      </c>
      <c r="BR7" s="1" t="s">
        <v>247</v>
      </c>
      <c r="BS7" s="1">
        <v>972</v>
      </c>
      <c r="BU7">
        <v>1996</v>
      </c>
      <c r="BV7" s="1" t="s">
        <v>247</v>
      </c>
      <c r="BW7" s="1">
        <v>1010</v>
      </c>
      <c r="BY7">
        <v>1995</v>
      </c>
      <c r="BZ7" s="1" t="s">
        <v>247</v>
      </c>
      <c r="CA7" s="1">
        <v>1127</v>
      </c>
      <c r="CC7">
        <v>1994</v>
      </c>
      <c r="CD7" s="1" t="s">
        <v>14</v>
      </c>
      <c r="CE7" s="1">
        <v>1191</v>
      </c>
      <c r="CG7">
        <v>1993</v>
      </c>
      <c r="CH7" s="1" t="s">
        <v>291</v>
      </c>
      <c r="CI7" s="1">
        <v>1129</v>
      </c>
      <c r="CK7">
        <v>1992</v>
      </c>
      <c r="CL7" s="1" t="s">
        <v>291</v>
      </c>
      <c r="CM7" s="1">
        <v>1217</v>
      </c>
      <c r="CO7">
        <v>1991</v>
      </c>
      <c r="CP7" s="1" t="s">
        <v>14</v>
      </c>
      <c r="CQ7" s="1">
        <v>1267</v>
      </c>
      <c r="CS7">
        <v>1990</v>
      </c>
      <c r="CT7" s="1" t="s">
        <v>81</v>
      </c>
      <c r="CU7" s="1">
        <v>1229</v>
      </c>
      <c r="CW7">
        <v>1989</v>
      </c>
      <c r="CX7" s="1" t="s">
        <v>247</v>
      </c>
      <c r="CY7" s="1">
        <v>1134</v>
      </c>
      <c r="DA7">
        <v>1988</v>
      </c>
      <c r="DB7" s="1" t="s">
        <v>291</v>
      </c>
      <c r="DC7" s="1">
        <v>1296</v>
      </c>
    </row>
    <row r="8" spans="1:345" x14ac:dyDescent="0.3">
      <c r="A8">
        <v>2014</v>
      </c>
      <c r="B8" s="1" t="s">
        <v>3</v>
      </c>
      <c r="C8" s="1">
        <v>689</v>
      </c>
      <c r="E8">
        <v>2013</v>
      </c>
      <c r="F8" s="1" t="s">
        <v>0</v>
      </c>
      <c r="G8" s="1">
        <v>724</v>
      </c>
      <c r="I8">
        <v>2012</v>
      </c>
      <c r="J8" s="1" t="s">
        <v>5</v>
      </c>
      <c r="K8" s="1">
        <v>777</v>
      </c>
      <c r="M8">
        <v>2011</v>
      </c>
      <c r="N8" s="1" t="s">
        <v>7</v>
      </c>
      <c r="O8" s="1">
        <v>743</v>
      </c>
      <c r="Q8">
        <v>2010</v>
      </c>
      <c r="R8" s="1" t="s">
        <v>5</v>
      </c>
      <c r="S8" s="1">
        <v>807</v>
      </c>
      <c r="U8">
        <v>2009</v>
      </c>
      <c r="V8" s="1" t="s">
        <v>16</v>
      </c>
      <c r="W8" s="1">
        <v>808</v>
      </c>
      <c r="Y8">
        <v>2008</v>
      </c>
      <c r="Z8" s="1" t="s">
        <v>11</v>
      </c>
      <c r="AA8" s="1">
        <v>798</v>
      </c>
      <c r="AC8">
        <v>2007</v>
      </c>
      <c r="AD8" s="1" t="s">
        <v>16</v>
      </c>
      <c r="AE8" s="1">
        <v>816</v>
      </c>
      <c r="AG8">
        <v>2006</v>
      </c>
      <c r="AH8" s="1" t="s">
        <v>15</v>
      </c>
      <c r="AI8" s="1">
        <v>824</v>
      </c>
      <c r="AK8">
        <v>2005</v>
      </c>
      <c r="AL8" s="1" t="s">
        <v>10</v>
      </c>
      <c r="AM8" s="1">
        <v>831</v>
      </c>
      <c r="AO8">
        <v>2004</v>
      </c>
      <c r="AP8" s="1" t="s">
        <v>10</v>
      </c>
      <c r="AQ8" s="1">
        <v>894</v>
      </c>
      <c r="AS8">
        <v>2003</v>
      </c>
      <c r="AT8" s="1" t="s">
        <v>15</v>
      </c>
      <c r="AU8" s="1">
        <v>947</v>
      </c>
      <c r="AW8">
        <v>2002</v>
      </c>
      <c r="AX8" s="1" t="s">
        <v>15</v>
      </c>
      <c r="AY8" s="1">
        <v>959</v>
      </c>
      <c r="BA8">
        <v>2001</v>
      </c>
      <c r="BB8" s="1" t="s">
        <v>17</v>
      </c>
      <c r="BC8" s="1">
        <v>1026</v>
      </c>
      <c r="BE8">
        <v>2000</v>
      </c>
      <c r="BF8" s="1" t="s">
        <v>0</v>
      </c>
      <c r="BG8" s="1">
        <v>986</v>
      </c>
      <c r="BI8">
        <v>1999</v>
      </c>
      <c r="BJ8" s="1" t="s">
        <v>98</v>
      </c>
      <c r="BK8" s="1">
        <v>946</v>
      </c>
      <c r="BM8">
        <v>1998</v>
      </c>
      <c r="BN8" s="1" t="s">
        <v>0</v>
      </c>
      <c r="BO8" s="1">
        <v>913</v>
      </c>
      <c r="BQ8">
        <v>1997</v>
      </c>
      <c r="BR8" s="1" t="s">
        <v>235</v>
      </c>
      <c r="BS8" s="1">
        <v>840</v>
      </c>
      <c r="BU8">
        <v>1996</v>
      </c>
      <c r="BV8" s="1" t="s">
        <v>291</v>
      </c>
      <c r="BW8" s="1">
        <v>833</v>
      </c>
      <c r="BY8">
        <v>1995</v>
      </c>
      <c r="BZ8" s="1" t="s">
        <v>10</v>
      </c>
      <c r="CA8" s="1">
        <v>977</v>
      </c>
      <c r="CC8">
        <v>1994</v>
      </c>
      <c r="CD8" s="1" t="s">
        <v>10</v>
      </c>
      <c r="CE8" s="1">
        <v>1049</v>
      </c>
      <c r="CG8">
        <v>1993</v>
      </c>
      <c r="CH8" s="1" t="s">
        <v>285</v>
      </c>
      <c r="CI8" s="1">
        <v>1128</v>
      </c>
      <c r="CK8">
        <v>1992</v>
      </c>
      <c r="CL8" s="1" t="s">
        <v>14</v>
      </c>
      <c r="CM8" s="1">
        <v>1151</v>
      </c>
      <c r="CO8">
        <v>1991</v>
      </c>
      <c r="CP8" s="1" t="s">
        <v>291</v>
      </c>
      <c r="CQ8" s="1">
        <v>1176</v>
      </c>
      <c r="CS8">
        <v>1990</v>
      </c>
      <c r="CT8" s="1" t="s">
        <v>291</v>
      </c>
      <c r="CU8" s="1">
        <v>1155</v>
      </c>
      <c r="CW8">
        <v>1989</v>
      </c>
      <c r="CX8" s="1" t="s">
        <v>291</v>
      </c>
      <c r="CY8" s="1">
        <v>1131</v>
      </c>
      <c r="DA8">
        <v>1988</v>
      </c>
      <c r="DB8" s="1" t="s">
        <v>247</v>
      </c>
      <c r="DC8" s="1">
        <v>1111</v>
      </c>
    </row>
    <row r="9" spans="1:345" x14ac:dyDescent="0.3">
      <c r="A9">
        <v>2014</v>
      </c>
      <c r="B9" s="1" t="s">
        <v>4</v>
      </c>
      <c r="C9" s="1">
        <v>689</v>
      </c>
      <c r="E9">
        <v>2013</v>
      </c>
      <c r="F9" s="1" t="s">
        <v>4</v>
      </c>
      <c r="G9" s="1">
        <v>716</v>
      </c>
      <c r="I9">
        <v>2012</v>
      </c>
      <c r="J9" s="1" t="s">
        <v>4</v>
      </c>
      <c r="K9" s="1">
        <v>730</v>
      </c>
      <c r="M9">
        <v>2011</v>
      </c>
      <c r="N9" s="1" t="s">
        <v>6</v>
      </c>
      <c r="O9" s="1">
        <v>742</v>
      </c>
      <c r="Q9">
        <v>2010</v>
      </c>
      <c r="R9" s="1" t="s">
        <v>11</v>
      </c>
      <c r="S9" s="1">
        <v>734</v>
      </c>
      <c r="U9">
        <v>2009</v>
      </c>
      <c r="V9" s="1" t="s">
        <v>11</v>
      </c>
      <c r="W9" s="1">
        <v>781</v>
      </c>
      <c r="Y9">
        <v>2008</v>
      </c>
      <c r="Z9" s="1" t="s">
        <v>12</v>
      </c>
      <c r="AA9" s="1">
        <v>784</v>
      </c>
      <c r="AC9">
        <v>2007</v>
      </c>
      <c r="AD9" s="1" t="s">
        <v>14</v>
      </c>
      <c r="AE9" s="1">
        <v>786</v>
      </c>
      <c r="AG9">
        <v>2006</v>
      </c>
      <c r="AH9" s="1" t="s">
        <v>4</v>
      </c>
      <c r="AI9" s="1">
        <v>821</v>
      </c>
      <c r="AK9">
        <v>2005</v>
      </c>
      <c r="AL9" s="1" t="s">
        <v>12</v>
      </c>
      <c r="AM9" s="1">
        <v>794</v>
      </c>
      <c r="AO9">
        <v>2004</v>
      </c>
      <c r="AP9" s="1" t="s">
        <v>15</v>
      </c>
      <c r="AQ9" s="1">
        <v>882</v>
      </c>
      <c r="AS9">
        <v>2003</v>
      </c>
      <c r="AT9" s="1" t="s">
        <v>5</v>
      </c>
      <c r="AU9" s="1">
        <v>943</v>
      </c>
      <c r="AW9">
        <v>2002</v>
      </c>
      <c r="AX9" s="1" t="s">
        <v>17</v>
      </c>
      <c r="AY9" s="1">
        <v>890</v>
      </c>
      <c r="BA9">
        <v>2001</v>
      </c>
      <c r="BB9" s="1" t="s">
        <v>15</v>
      </c>
      <c r="BC9" s="1">
        <v>952</v>
      </c>
      <c r="BE9">
        <v>2000</v>
      </c>
      <c r="BF9" s="1" t="s">
        <v>75</v>
      </c>
      <c r="BG9" s="1">
        <v>879</v>
      </c>
      <c r="BI9">
        <v>1999</v>
      </c>
      <c r="BJ9" s="1" t="s">
        <v>235</v>
      </c>
      <c r="BK9" s="1">
        <v>926</v>
      </c>
      <c r="BM9">
        <v>1998</v>
      </c>
      <c r="BN9" s="1" t="s">
        <v>98</v>
      </c>
      <c r="BO9" s="1">
        <v>875</v>
      </c>
      <c r="BQ9">
        <v>1997</v>
      </c>
      <c r="BR9" s="1" t="s">
        <v>219</v>
      </c>
      <c r="BS9" s="1">
        <v>786</v>
      </c>
      <c r="BU9">
        <v>1996</v>
      </c>
      <c r="BV9" s="1" t="s">
        <v>81</v>
      </c>
      <c r="BW9" s="1">
        <v>809</v>
      </c>
      <c r="BY9">
        <v>1995</v>
      </c>
      <c r="BZ9" s="1" t="s">
        <v>285</v>
      </c>
      <c r="CA9" s="1">
        <v>829</v>
      </c>
      <c r="CC9">
        <v>1994</v>
      </c>
      <c r="CD9" s="1" t="s">
        <v>291</v>
      </c>
      <c r="CE9" s="1">
        <v>1026</v>
      </c>
      <c r="CG9">
        <v>1993</v>
      </c>
      <c r="CH9" s="1" t="s">
        <v>14</v>
      </c>
      <c r="CI9" s="1">
        <v>1088</v>
      </c>
      <c r="CK9">
        <v>1992</v>
      </c>
      <c r="CL9" s="1" t="s">
        <v>81</v>
      </c>
      <c r="CM9" s="1">
        <v>1098</v>
      </c>
      <c r="CO9">
        <v>1991</v>
      </c>
      <c r="CP9" s="1" t="s">
        <v>81</v>
      </c>
      <c r="CQ9" s="1">
        <v>1125</v>
      </c>
      <c r="CS9">
        <v>1990</v>
      </c>
      <c r="CT9" s="1" t="s">
        <v>14</v>
      </c>
      <c r="CU9" s="1">
        <v>1096</v>
      </c>
      <c r="CW9">
        <v>1989</v>
      </c>
      <c r="CX9" s="1" t="s">
        <v>14</v>
      </c>
      <c r="CY9" s="1">
        <v>989</v>
      </c>
      <c r="DA9">
        <v>1988</v>
      </c>
      <c r="DB9" s="1" t="s">
        <v>268</v>
      </c>
      <c r="DC9" s="1">
        <v>1066</v>
      </c>
    </row>
    <row r="10" spans="1:345" x14ac:dyDescent="0.3">
      <c r="A10">
        <v>2014</v>
      </c>
      <c r="B10" s="1" t="s">
        <v>5</v>
      </c>
      <c r="C10" s="1">
        <v>669</v>
      </c>
      <c r="E10">
        <v>2013</v>
      </c>
      <c r="F10" s="1" t="s">
        <v>3</v>
      </c>
      <c r="G10" s="1">
        <v>714</v>
      </c>
      <c r="I10">
        <v>2012</v>
      </c>
      <c r="J10" s="1" t="s">
        <v>7</v>
      </c>
      <c r="K10" s="1">
        <v>685</v>
      </c>
      <c r="M10">
        <v>2011</v>
      </c>
      <c r="N10" s="1" t="s">
        <v>11</v>
      </c>
      <c r="O10" s="1">
        <v>700</v>
      </c>
      <c r="Q10">
        <v>2010</v>
      </c>
      <c r="R10" s="1" t="s">
        <v>10</v>
      </c>
      <c r="S10" s="1">
        <v>725</v>
      </c>
      <c r="U10">
        <v>2009</v>
      </c>
      <c r="V10" s="1" t="s">
        <v>10</v>
      </c>
      <c r="W10" s="1">
        <v>754</v>
      </c>
      <c r="Y10">
        <v>2008</v>
      </c>
      <c r="Z10" s="1" t="s">
        <v>14</v>
      </c>
      <c r="AA10" s="1">
        <v>782</v>
      </c>
      <c r="AC10">
        <v>2007</v>
      </c>
      <c r="AD10" s="1" t="s">
        <v>13</v>
      </c>
      <c r="AE10" s="1">
        <v>769</v>
      </c>
      <c r="AG10">
        <v>2006</v>
      </c>
      <c r="AH10" s="1" t="s">
        <v>12</v>
      </c>
      <c r="AI10" s="1">
        <v>804</v>
      </c>
      <c r="AK10">
        <v>2005</v>
      </c>
      <c r="AL10" s="1" t="s">
        <v>15</v>
      </c>
      <c r="AM10" s="1">
        <v>793</v>
      </c>
      <c r="AO10">
        <v>2004</v>
      </c>
      <c r="AP10" s="1" t="s">
        <v>5</v>
      </c>
      <c r="AQ10" s="1">
        <v>806</v>
      </c>
      <c r="AS10">
        <v>2003</v>
      </c>
      <c r="AT10" s="1" t="s">
        <v>2</v>
      </c>
      <c r="AU10" s="1">
        <v>882</v>
      </c>
      <c r="AW10">
        <v>2002</v>
      </c>
      <c r="AX10" s="1" t="s">
        <v>235</v>
      </c>
      <c r="AY10" s="1">
        <v>781</v>
      </c>
      <c r="BA10">
        <v>2001</v>
      </c>
      <c r="BB10" s="1" t="s">
        <v>235</v>
      </c>
      <c r="BC10" s="1">
        <v>783</v>
      </c>
      <c r="BE10">
        <v>2000</v>
      </c>
      <c r="BF10" s="1" t="s">
        <v>15</v>
      </c>
      <c r="BG10" s="1">
        <v>876</v>
      </c>
      <c r="BI10">
        <v>1999</v>
      </c>
      <c r="BJ10" s="1" t="s">
        <v>0</v>
      </c>
      <c r="BK10" s="1">
        <v>916</v>
      </c>
      <c r="BM10">
        <v>1998</v>
      </c>
      <c r="BN10" s="1" t="s">
        <v>235</v>
      </c>
      <c r="BO10" s="1">
        <v>871</v>
      </c>
      <c r="BQ10">
        <v>1997</v>
      </c>
      <c r="BR10" s="1" t="s">
        <v>98</v>
      </c>
      <c r="BS10" s="1">
        <v>786</v>
      </c>
      <c r="BU10">
        <v>1996</v>
      </c>
      <c r="BV10" s="1" t="s">
        <v>235</v>
      </c>
      <c r="BW10" s="1">
        <v>809</v>
      </c>
      <c r="BY10">
        <v>1995</v>
      </c>
      <c r="BZ10" s="1" t="s">
        <v>291</v>
      </c>
      <c r="CA10" s="1">
        <v>814</v>
      </c>
      <c r="CC10">
        <v>1994</v>
      </c>
      <c r="CD10" s="1" t="s">
        <v>285</v>
      </c>
      <c r="CE10" s="1">
        <v>995</v>
      </c>
      <c r="CG10">
        <v>1993</v>
      </c>
      <c r="CH10" s="1" t="s">
        <v>81</v>
      </c>
      <c r="CI10" s="1">
        <v>965</v>
      </c>
      <c r="CK10">
        <v>1992</v>
      </c>
      <c r="CL10" s="1" t="s">
        <v>92</v>
      </c>
      <c r="CM10" s="1">
        <v>1019</v>
      </c>
      <c r="CO10">
        <v>1991</v>
      </c>
      <c r="CP10" s="1" t="s">
        <v>92</v>
      </c>
      <c r="CQ10" s="1">
        <v>960</v>
      </c>
      <c r="CS10">
        <v>1990</v>
      </c>
      <c r="CT10" s="1" t="s">
        <v>10</v>
      </c>
      <c r="CU10" s="1">
        <v>1044</v>
      </c>
      <c r="CW10">
        <v>1989</v>
      </c>
      <c r="CX10" s="1" t="s">
        <v>10</v>
      </c>
      <c r="CY10" s="1">
        <v>949</v>
      </c>
      <c r="DA10">
        <v>1988</v>
      </c>
      <c r="DB10" s="1" t="s">
        <v>37</v>
      </c>
      <c r="DC10" s="1">
        <v>1010</v>
      </c>
    </row>
    <row r="11" spans="1:345" x14ac:dyDescent="0.3">
      <c r="A11">
        <v>2014</v>
      </c>
      <c r="B11" s="1" t="s">
        <v>6</v>
      </c>
      <c r="C11" s="1">
        <v>665</v>
      </c>
      <c r="E11">
        <v>2013</v>
      </c>
      <c r="F11" s="1" t="s">
        <v>5</v>
      </c>
      <c r="G11" s="1">
        <v>694</v>
      </c>
      <c r="I11">
        <v>2012</v>
      </c>
      <c r="J11" s="1" t="s">
        <v>6</v>
      </c>
      <c r="K11" s="1">
        <v>678</v>
      </c>
      <c r="M11">
        <v>2011</v>
      </c>
      <c r="N11" s="1" t="s">
        <v>5</v>
      </c>
      <c r="O11" s="1">
        <v>698</v>
      </c>
      <c r="Q11">
        <v>2010</v>
      </c>
      <c r="R11" s="1" t="s">
        <v>7</v>
      </c>
      <c r="S11" s="1">
        <v>720</v>
      </c>
      <c r="U11">
        <v>2009</v>
      </c>
      <c r="V11" s="1" t="s">
        <v>14</v>
      </c>
      <c r="W11" s="1">
        <v>750</v>
      </c>
      <c r="Y11">
        <v>2008</v>
      </c>
      <c r="Z11" s="1" t="s">
        <v>13</v>
      </c>
      <c r="AA11" s="1">
        <v>771</v>
      </c>
      <c r="AC11">
        <v>2007</v>
      </c>
      <c r="AD11" s="1" t="s">
        <v>4</v>
      </c>
      <c r="AE11" s="1">
        <v>754</v>
      </c>
      <c r="AG11">
        <v>2006</v>
      </c>
      <c r="AH11" s="1" t="s">
        <v>10</v>
      </c>
      <c r="AI11" s="1">
        <v>804</v>
      </c>
      <c r="AK11">
        <v>2005</v>
      </c>
      <c r="AL11" s="1" t="s">
        <v>5</v>
      </c>
      <c r="AM11" s="1">
        <v>793</v>
      </c>
      <c r="AO11">
        <v>2004</v>
      </c>
      <c r="AP11" s="1" t="s">
        <v>1</v>
      </c>
      <c r="AQ11" s="1">
        <v>739</v>
      </c>
      <c r="AS11">
        <v>2003</v>
      </c>
      <c r="AT11" s="1" t="s">
        <v>1</v>
      </c>
      <c r="AU11" s="1">
        <v>795</v>
      </c>
      <c r="AW11">
        <v>2002</v>
      </c>
      <c r="AX11" s="1" t="s">
        <v>13</v>
      </c>
      <c r="AY11" s="1">
        <v>760</v>
      </c>
      <c r="BA11">
        <v>2001</v>
      </c>
      <c r="BB11" s="1" t="s">
        <v>75</v>
      </c>
      <c r="BC11" s="1">
        <v>782</v>
      </c>
      <c r="BE11">
        <v>2000</v>
      </c>
      <c r="BF11" s="1" t="s">
        <v>235</v>
      </c>
      <c r="BG11" s="1">
        <v>848</v>
      </c>
      <c r="BI11">
        <v>1999</v>
      </c>
      <c r="BJ11" s="1" t="s">
        <v>15</v>
      </c>
      <c r="BK11" s="1">
        <v>882</v>
      </c>
      <c r="BM11">
        <v>1998</v>
      </c>
      <c r="BN11" s="1" t="s">
        <v>75</v>
      </c>
      <c r="BO11" s="1">
        <v>868</v>
      </c>
      <c r="BQ11">
        <v>1997</v>
      </c>
      <c r="BR11" s="1" t="s">
        <v>75</v>
      </c>
      <c r="BS11" s="1">
        <v>766</v>
      </c>
      <c r="BU11">
        <v>1996</v>
      </c>
      <c r="BV11" s="1" t="s">
        <v>15</v>
      </c>
      <c r="BW11" s="1">
        <v>748</v>
      </c>
      <c r="BY11">
        <v>1995</v>
      </c>
      <c r="BZ11" s="1" t="s">
        <v>81</v>
      </c>
      <c r="CA11" s="1">
        <v>798</v>
      </c>
      <c r="CC11">
        <v>1994</v>
      </c>
      <c r="CD11" s="1" t="s">
        <v>81</v>
      </c>
      <c r="CE11" s="1">
        <v>926</v>
      </c>
      <c r="CG11">
        <v>1993</v>
      </c>
      <c r="CH11" s="1" t="s">
        <v>10</v>
      </c>
      <c r="CI11" s="1">
        <v>949</v>
      </c>
      <c r="CK11">
        <v>1992</v>
      </c>
      <c r="CL11" s="1" t="s">
        <v>285</v>
      </c>
      <c r="CM11" s="1">
        <v>1000</v>
      </c>
      <c r="CO11">
        <v>1991</v>
      </c>
      <c r="CP11" s="1" t="s">
        <v>309</v>
      </c>
      <c r="CQ11" s="1">
        <v>956</v>
      </c>
      <c r="CS11">
        <v>1990</v>
      </c>
      <c r="CT11" s="1" t="s">
        <v>268</v>
      </c>
      <c r="CU11" s="1">
        <v>1005</v>
      </c>
      <c r="CW11">
        <v>1989</v>
      </c>
      <c r="CX11" s="1" t="s">
        <v>268</v>
      </c>
      <c r="CY11" s="1">
        <v>947</v>
      </c>
      <c r="DA11">
        <v>1988</v>
      </c>
      <c r="DB11" s="1" t="s">
        <v>285</v>
      </c>
      <c r="DC11" s="1">
        <v>963</v>
      </c>
    </row>
    <row r="12" spans="1:345" x14ac:dyDescent="0.3">
      <c r="A12">
        <v>2014</v>
      </c>
      <c r="B12" s="1" t="s">
        <v>7</v>
      </c>
      <c r="C12" s="1">
        <v>650</v>
      </c>
      <c r="E12">
        <v>2013</v>
      </c>
      <c r="F12" s="1" t="s">
        <v>6</v>
      </c>
      <c r="G12" s="1">
        <v>657</v>
      </c>
      <c r="I12">
        <v>2012</v>
      </c>
      <c r="J12" s="1" t="s">
        <v>12</v>
      </c>
      <c r="K12" s="1">
        <v>670</v>
      </c>
      <c r="M12">
        <v>2011</v>
      </c>
      <c r="N12" s="1" t="s">
        <v>21</v>
      </c>
      <c r="O12" s="1">
        <v>682</v>
      </c>
      <c r="Q12">
        <v>2010</v>
      </c>
      <c r="R12" s="1" t="s">
        <v>12</v>
      </c>
      <c r="S12" s="1">
        <v>698</v>
      </c>
      <c r="U12">
        <v>2009</v>
      </c>
      <c r="V12" s="1" t="s">
        <v>4</v>
      </c>
      <c r="W12" s="1">
        <v>740</v>
      </c>
      <c r="Y12">
        <v>2008</v>
      </c>
      <c r="Z12" s="1" t="s">
        <v>16</v>
      </c>
      <c r="AA12" s="1">
        <v>744</v>
      </c>
      <c r="AC12">
        <v>2007</v>
      </c>
      <c r="AD12" s="1" t="s">
        <v>12</v>
      </c>
      <c r="AE12" s="1">
        <v>749</v>
      </c>
      <c r="AG12">
        <v>2006</v>
      </c>
      <c r="AH12" s="1" t="s">
        <v>13</v>
      </c>
      <c r="AI12" s="1">
        <v>776</v>
      </c>
      <c r="AK12">
        <v>2005</v>
      </c>
      <c r="AL12" s="1" t="s">
        <v>4</v>
      </c>
      <c r="AM12" s="1">
        <v>762</v>
      </c>
      <c r="AO12">
        <v>2004</v>
      </c>
      <c r="AP12" s="1" t="s">
        <v>4</v>
      </c>
      <c r="AQ12" s="1">
        <v>700</v>
      </c>
      <c r="AS12">
        <v>2003</v>
      </c>
      <c r="AT12" s="1" t="s">
        <v>17</v>
      </c>
      <c r="AU12" s="1">
        <v>780</v>
      </c>
      <c r="AW12">
        <v>2002</v>
      </c>
      <c r="AX12" s="1" t="s">
        <v>75</v>
      </c>
      <c r="AY12" s="1">
        <v>744</v>
      </c>
      <c r="BA12">
        <v>2001</v>
      </c>
      <c r="BB12" s="1" t="s">
        <v>1</v>
      </c>
      <c r="BC12" s="1">
        <v>771</v>
      </c>
      <c r="BE12">
        <v>2000</v>
      </c>
      <c r="BF12" s="1" t="s">
        <v>98</v>
      </c>
      <c r="BG12" s="1">
        <v>809</v>
      </c>
      <c r="BI12">
        <v>1999</v>
      </c>
      <c r="BJ12" s="1" t="s">
        <v>247</v>
      </c>
      <c r="BK12" s="1">
        <v>867</v>
      </c>
      <c r="BM12">
        <v>1998</v>
      </c>
      <c r="BN12" s="1" t="s">
        <v>17</v>
      </c>
      <c r="BO12" s="1">
        <v>852</v>
      </c>
      <c r="BQ12">
        <v>1997</v>
      </c>
      <c r="BR12" s="1" t="s">
        <v>55</v>
      </c>
      <c r="BS12" s="1">
        <v>765</v>
      </c>
      <c r="BU12">
        <v>1996</v>
      </c>
      <c r="BV12" s="1" t="s">
        <v>219</v>
      </c>
      <c r="BW12" s="1">
        <v>745</v>
      </c>
      <c r="BY12">
        <v>1995</v>
      </c>
      <c r="BZ12" s="1" t="s">
        <v>55</v>
      </c>
      <c r="CA12" s="1">
        <v>792</v>
      </c>
      <c r="CC12">
        <v>1994</v>
      </c>
      <c r="CD12" s="1" t="s">
        <v>92</v>
      </c>
      <c r="CE12" s="1">
        <v>832</v>
      </c>
      <c r="CG12">
        <v>1993</v>
      </c>
      <c r="CH12" s="1" t="s">
        <v>92</v>
      </c>
      <c r="CI12" s="1">
        <v>920</v>
      </c>
      <c r="CK12">
        <v>1992</v>
      </c>
      <c r="CL12" s="1" t="s">
        <v>10</v>
      </c>
      <c r="CM12" s="1">
        <v>959</v>
      </c>
      <c r="CO12">
        <v>1991</v>
      </c>
      <c r="CP12" s="1" t="s">
        <v>10</v>
      </c>
      <c r="CQ12" s="1">
        <v>954</v>
      </c>
      <c r="CS12">
        <v>1990</v>
      </c>
      <c r="CT12" s="1" t="s">
        <v>37</v>
      </c>
      <c r="CU12" s="1">
        <v>954</v>
      </c>
      <c r="CW12">
        <v>1989</v>
      </c>
      <c r="CX12" s="1" t="s">
        <v>37</v>
      </c>
      <c r="CY12" s="1">
        <v>936</v>
      </c>
      <c r="DA12">
        <v>1988</v>
      </c>
      <c r="DB12" s="1" t="s">
        <v>10</v>
      </c>
      <c r="DC12" s="1">
        <v>958</v>
      </c>
    </row>
    <row r="13" spans="1:345" x14ac:dyDescent="0.3">
      <c r="A13">
        <v>2014</v>
      </c>
      <c r="B13" s="1" t="s">
        <v>8</v>
      </c>
      <c r="C13" s="1">
        <v>602</v>
      </c>
      <c r="E13">
        <v>2013</v>
      </c>
      <c r="F13" s="1" t="s">
        <v>13</v>
      </c>
      <c r="G13" s="1">
        <v>631</v>
      </c>
      <c r="I13">
        <v>2012</v>
      </c>
      <c r="J13" s="1" t="s">
        <v>11</v>
      </c>
      <c r="K13" s="1">
        <v>646</v>
      </c>
      <c r="M13">
        <v>2011</v>
      </c>
      <c r="N13" s="1" t="s">
        <v>13</v>
      </c>
      <c r="O13" s="1">
        <v>671</v>
      </c>
      <c r="Q13">
        <v>2010</v>
      </c>
      <c r="R13" s="1" t="s">
        <v>6</v>
      </c>
      <c r="S13" s="1">
        <v>697</v>
      </c>
      <c r="U13">
        <v>2009</v>
      </c>
      <c r="V13" s="1" t="s">
        <v>15</v>
      </c>
      <c r="W13" s="1">
        <v>732</v>
      </c>
      <c r="Y13">
        <v>2008</v>
      </c>
      <c r="Z13" s="1" t="s">
        <v>15</v>
      </c>
      <c r="AA13" s="1">
        <v>737</v>
      </c>
      <c r="AC13">
        <v>2007</v>
      </c>
      <c r="AD13" s="1" t="s">
        <v>5</v>
      </c>
      <c r="AE13" s="1">
        <v>728</v>
      </c>
      <c r="AG13">
        <v>2006</v>
      </c>
      <c r="AH13" s="1" t="s">
        <v>5</v>
      </c>
      <c r="AI13" s="1">
        <v>741</v>
      </c>
      <c r="AK13">
        <v>2005</v>
      </c>
      <c r="AL13" s="1" t="s">
        <v>13</v>
      </c>
      <c r="AM13" s="1">
        <v>739</v>
      </c>
      <c r="AO13">
        <v>2004</v>
      </c>
      <c r="AP13" s="1" t="s">
        <v>17</v>
      </c>
      <c r="AQ13" s="1">
        <v>670</v>
      </c>
      <c r="AS13">
        <v>2003</v>
      </c>
      <c r="AT13" s="1" t="s">
        <v>75</v>
      </c>
      <c r="AU13" s="1">
        <v>687</v>
      </c>
      <c r="AW13">
        <v>2002</v>
      </c>
      <c r="AX13" s="1" t="s">
        <v>5</v>
      </c>
      <c r="AY13" s="1">
        <v>738</v>
      </c>
      <c r="BA13">
        <v>2001</v>
      </c>
      <c r="BB13" s="1" t="s">
        <v>55</v>
      </c>
      <c r="BC13" s="1">
        <v>767</v>
      </c>
      <c r="BE13">
        <v>2000</v>
      </c>
      <c r="BF13" s="1" t="s">
        <v>55</v>
      </c>
      <c r="BG13" s="1">
        <v>808</v>
      </c>
      <c r="BI13">
        <v>1999</v>
      </c>
      <c r="BJ13" s="1" t="s">
        <v>75</v>
      </c>
      <c r="BK13" s="1">
        <v>835</v>
      </c>
      <c r="BM13">
        <v>1998</v>
      </c>
      <c r="BN13" s="1" t="s">
        <v>55</v>
      </c>
      <c r="BO13" s="1">
        <v>837</v>
      </c>
      <c r="BQ13">
        <v>1997</v>
      </c>
      <c r="BR13" s="1" t="s">
        <v>15</v>
      </c>
      <c r="BS13" s="1">
        <v>757</v>
      </c>
      <c r="BU13">
        <v>1996</v>
      </c>
      <c r="BV13" s="1" t="s">
        <v>75</v>
      </c>
      <c r="BW13" s="1">
        <v>730</v>
      </c>
      <c r="BY13">
        <v>1995</v>
      </c>
      <c r="BZ13" s="1" t="s">
        <v>92</v>
      </c>
      <c r="CA13" s="1">
        <v>775</v>
      </c>
      <c r="CC13">
        <v>1994</v>
      </c>
      <c r="CD13" s="1" t="s">
        <v>55</v>
      </c>
      <c r="CE13" s="1">
        <v>826</v>
      </c>
      <c r="CG13">
        <v>1993</v>
      </c>
      <c r="CH13" s="1" t="s">
        <v>98</v>
      </c>
      <c r="CI13" s="1">
        <v>899</v>
      </c>
      <c r="CK13">
        <v>1992</v>
      </c>
      <c r="CL13" s="1" t="s">
        <v>98</v>
      </c>
      <c r="CM13" s="1">
        <v>862</v>
      </c>
      <c r="CO13">
        <v>1991</v>
      </c>
      <c r="CP13" s="1" t="s">
        <v>285</v>
      </c>
      <c r="CQ13" s="1">
        <v>939</v>
      </c>
      <c r="CS13">
        <v>1990</v>
      </c>
      <c r="CT13" s="1" t="s">
        <v>309</v>
      </c>
      <c r="CU13" s="1">
        <v>896</v>
      </c>
      <c r="CW13">
        <v>1989</v>
      </c>
      <c r="CX13" s="1" t="s">
        <v>285</v>
      </c>
      <c r="CY13" s="1">
        <v>904</v>
      </c>
      <c r="DA13">
        <v>1988</v>
      </c>
      <c r="DB13" s="1" t="s">
        <v>14</v>
      </c>
      <c r="DC13" s="1">
        <v>954</v>
      </c>
    </row>
    <row r="14" spans="1:345" x14ac:dyDescent="0.3">
      <c r="A14">
        <v>2014</v>
      </c>
      <c r="B14" s="1" t="s">
        <v>9</v>
      </c>
      <c r="C14" s="1">
        <v>589</v>
      </c>
      <c r="E14">
        <v>2013</v>
      </c>
      <c r="F14" s="1" t="s">
        <v>11</v>
      </c>
      <c r="G14" s="1">
        <v>614</v>
      </c>
      <c r="I14">
        <v>2012</v>
      </c>
      <c r="J14" s="1" t="s">
        <v>10</v>
      </c>
      <c r="K14" s="1">
        <v>640</v>
      </c>
      <c r="M14">
        <v>2011</v>
      </c>
      <c r="N14" s="1" t="s">
        <v>10</v>
      </c>
      <c r="O14" s="1">
        <v>667</v>
      </c>
      <c r="Q14">
        <v>2010</v>
      </c>
      <c r="R14" s="1" t="s">
        <v>13</v>
      </c>
      <c r="S14" s="1">
        <v>690</v>
      </c>
      <c r="U14">
        <v>2009</v>
      </c>
      <c r="V14" s="1" t="s">
        <v>13</v>
      </c>
      <c r="W14" s="1">
        <v>703</v>
      </c>
      <c r="Y14">
        <v>2008</v>
      </c>
      <c r="Z14" s="1" t="s">
        <v>4</v>
      </c>
      <c r="AA14" s="1">
        <v>711</v>
      </c>
      <c r="AC14">
        <v>2007</v>
      </c>
      <c r="AD14" s="1" t="s">
        <v>21</v>
      </c>
      <c r="AE14" s="1">
        <v>715</v>
      </c>
      <c r="AG14">
        <v>2006</v>
      </c>
      <c r="AH14" s="1" t="s">
        <v>26</v>
      </c>
      <c r="AI14" s="1">
        <v>672</v>
      </c>
      <c r="AK14">
        <v>2005</v>
      </c>
      <c r="AL14" s="1" t="s">
        <v>1</v>
      </c>
      <c r="AM14" s="1">
        <v>666</v>
      </c>
      <c r="AO14">
        <v>2004</v>
      </c>
      <c r="AP14" s="1" t="s">
        <v>75</v>
      </c>
      <c r="AQ14" s="1">
        <v>665</v>
      </c>
      <c r="AS14">
        <v>2003</v>
      </c>
      <c r="AT14" s="1" t="s">
        <v>4</v>
      </c>
      <c r="AU14" s="1">
        <v>682</v>
      </c>
      <c r="AW14">
        <v>2002</v>
      </c>
      <c r="AX14" s="1" t="s">
        <v>1</v>
      </c>
      <c r="AY14" s="1">
        <v>721</v>
      </c>
      <c r="BA14">
        <v>2001</v>
      </c>
      <c r="BB14" s="1" t="s">
        <v>92</v>
      </c>
      <c r="BC14" s="1">
        <v>750</v>
      </c>
      <c r="BE14">
        <v>2000</v>
      </c>
      <c r="BF14" s="1" t="s">
        <v>247</v>
      </c>
      <c r="BG14" s="1">
        <v>786</v>
      </c>
      <c r="BI14">
        <v>1999</v>
      </c>
      <c r="BJ14" s="1" t="s">
        <v>55</v>
      </c>
      <c r="BK14" s="1">
        <v>802</v>
      </c>
      <c r="BM14">
        <v>1998</v>
      </c>
      <c r="BN14" s="1" t="s">
        <v>15</v>
      </c>
      <c r="BO14" s="1">
        <v>819</v>
      </c>
      <c r="BQ14">
        <v>1997</v>
      </c>
      <c r="BR14" s="1" t="s">
        <v>17</v>
      </c>
      <c r="BS14" s="1">
        <v>752</v>
      </c>
      <c r="BU14">
        <v>1996</v>
      </c>
      <c r="BV14" s="1" t="s">
        <v>92</v>
      </c>
      <c r="BW14" s="1">
        <v>728</v>
      </c>
      <c r="BY14">
        <v>1995</v>
      </c>
      <c r="BZ14" s="1" t="s">
        <v>98</v>
      </c>
      <c r="CA14" s="1">
        <v>768</v>
      </c>
      <c r="CC14">
        <v>1994</v>
      </c>
      <c r="CD14" s="1" t="s">
        <v>98</v>
      </c>
      <c r="CE14" s="1">
        <v>802</v>
      </c>
      <c r="CG14">
        <v>1993</v>
      </c>
      <c r="CH14" s="1" t="s">
        <v>235</v>
      </c>
      <c r="CI14" s="1">
        <v>837</v>
      </c>
      <c r="CK14">
        <v>1992</v>
      </c>
      <c r="CL14" s="1" t="s">
        <v>37</v>
      </c>
      <c r="CM14" s="1">
        <v>860</v>
      </c>
      <c r="CO14">
        <v>1991</v>
      </c>
      <c r="CP14" s="1" t="s">
        <v>37</v>
      </c>
      <c r="CQ14" s="1">
        <v>891</v>
      </c>
      <c r="CS14">
        <v>1990</v>
      </c>
      <c r="CT14" s="1" t="s">
        <v>285</v>
      </c>
      <c r="CU14" s="1">
        <v>894</v>
      </c>
      <c r="CW14">
        <v>1989</v>
      </c>
      <c r="CX14" s="1" t="s">
        <v>292</v>
      </c>
      <c r="CY14" s="1">
        <v>894</v>
      </c>
      <c r="DA14">
        <v>1988</v>
      </c>
      <c r="DB14" s="1" t="s">
        <v>308</v>
      </c>
      <c r="DC14" s="1">
        <v>943</v>
      </c>
    </row>
    <row r="15" spans="1:345" x14ac:dyDescent="0.3">
      <c r="A15">
        <v>2014</v>
      </c>
      <c r="B15" s="1" t="s">
        <v>10</v>
      </c>
      <c r="C15" s="1">
        <v>542</v>
      </c>
      <c r="E15">
        <v>2013</v>
      </c>
      <c r="F15" s="1" t="s">
        <v>12</v>
      </c>
      <c r="G15" s="1">
        <v>587</v>
      </c>
      <c r="I15">
        <v>2012</v>
      </c>
      <c r="J15" s="1" t="s">
        <v>3</v>
      </c>
      <c r="K15" s="1">
        <v>635</v>
      </c>
      <c r="M15">
        <v>2011</v>
      </c>
      <c r="N15" s="1" t="s">
        <v>3</v>
      </c>
      <c r="O15" s="1">
        <v>666</v>
      </c>
      <c r="Q15">
        <v>2010</v>
      </c>
      <c r="R15" s="1" t="s">
        <v>14</v>
      </c>
      <c r="S15" s="1">
        <v>690</v>
      </c>
      <c r="U15">
        <v>2009</v>
      </c>
      <c r="V15" s="1" t="s">
        <v>12</v>
      </c>
      <c r="W15" s="1">
        <v>702</v>
      </c>
      <c r="Y15">
        <v>2008</v>
      </c>
      <c r="Z15" s="1" t="s">
        <v>5</v>
      </c>
      <c r="AA15" s="1">
        <v>691</v>
      </c>
      <c r="AC15">
        <v>2007</v>
      </c>
      <c r="AD15" s="1" t="s">
        <v>15</v>
      </c>
      <c r="AE15" s="1">
        <v>674</v>
      </c>
      <c r="AG15">
        <v>2006</v>
      </c>
      <c r="AH15" s="1" t="s">
        <v>21</v>
      </c>
      <c r="AI15" s="1">
        <v>666</v>
      </c>
      <c r="AK15">
        <v>2005</v>
      </c>
      <c r="AL15" s="1" t="s">
        <v>17</v>
      </c>
      <c r="AM15" s="1">
        <v>648</v>
      </c>
      <c r="AO15">
        <v>2004</v>
      </c>
      <c r="AP15" s="1" t="s">
        <v>13</v>
      </c>
      <c r="AQ15" s="1">
        <v>664</v>
      </c>
      <c r="AS15">
        <v>2003</v>
      </c>
      <c r="AT15" s="1" t="s">
        <v>12</v>
      </c>
      <c r="AU15" s="1">
        <v>669</v>
      </c>
      <c r="AW15">
        <v>2002</v>
      </c>
      <c r="AX15" s="1" t="s">
        <v>12</v>
      </c>
      <c r="AY15" s="1">
        <v>697</v>
      </c>
      <c r="BA15">
        <v>2001</v>
      </c>
      <c r="BB15" s="1" t="s">
        <v>98</v>
      </c>
      <c r="BC15" s="1">
        <v>740</v>
      </c>
      <c r="BE15">
        <v>2000</v>
      </c>
      <c r="BF15" s="1" t="s">
        <v>1</v>
      </c>
      <c r="BG15" s="1">
        <v>764</v>
      </c>
      <c r="BI15">
        <v>1999</v>
      </c>
      <c r="BJ15" s="1" t="s">
        <v>13</v>
      </c>
      <c r="BK15" s="1">
        <v>792</v>
      </c>
      <c r="BM15">
        <v>1998</v>
      </c>
      <c r="BN15" s="1" t="s">
        <v>219</v>
      </c>
      <c r="BO15" s="1">
        <v>753</v>
      </c>
      <c r="BQ15">
        <v>1997</v>
      </c>
      <c r="BR15" s="1" t="s">
        <v>291</v>
      </c>
      <c r="BS15" s="1">
        <v>748</v>
      </c>
      <c r="BU15">
        <v>1996</v>
      </c>
      <c r="BV15" s="1" t="s">
        <v>55</v>
      </c>
      <c r="BW15" s="1">
        <v>723</v>
      </c>
      <c r="BY15">
        <v>1995</v>
      </c>
      <c r="BZ15" s="1" t="s">
        <v>75</v>
      </c>
      <c r="CA15" s="1">
        <v>768</v>
      </c>
      <c r="CC15">
        <v>1994</v>
      </c>
      <c r="CD15" s="1" t="s">
        <v>235</v>
      </c>
      <c r="CE15" s="1">
        <v>787</v>
      </c>
      <c r="CG15">
        <v>1993</v>
      </c>
      <c r="CH15" s="1" t="s">
        <v>55</v>
      </c>
      <c r="CI15" s="1">
        <v>825</v>
      </c>
      <c r="CK15">
        <v>1992</v>
      </c>
      <c r="CL15" s="1" t="s">
        <v>268</v>
      </c>
      <c r="CM15" s="1">
        <v>858</v>
      </c>
      <c r="CO15">
        <v>1991</v>
      </c>
      <c r="CP15" s="1" t="s">
        <v>268</v>
      </c>
      <c r="CQ15" s="1">
        <v>885</v>
      </c>
      <c r="CS15">
        <v>1990</v>
      </c>
      <c r="CT15" s="1" t="s">
        <v>308</v>
      </c>
      <c r="CU15" s="1">
        <v>878</v>
      </c>
      <c r="CW15">
        <v>1989</v>
      </c>
      <c r="CX15" s="1" t="s">
        <v>92</v>
      </c>
      <c r="CY15" s="1">
        <v>868</v>
      </c>
      <c r="DA15">
        <v>1988</v>
      </c>
      <c r="DB15" s="1" t="s">
        <v>289</v>
      </c>
      <c r="DC15" s="1">
        <v>935</v>
      </c>
    </row>
    <row r="16" spans="1:345" x14ac:dyDescent="0.3">
      <c r="A16">
        <v>2014</v>
      </c>
      <c r="B16" s="1" t="s">
        <v>11</v>
      </c>
      <c r="C16" s="1">
        <v>541</v>
      </c>
      <c r="E16">
        <v>2013</v>
      </c>
      <c r="F16" s="1" t="s">
        <v>14</v>
      </c>
      <c r="G16" s="1">
        <v>585</v>
      </c>
      <c r="I16">
        <v>2012</v>
      </c>
      <c r="J16" s="1" t="s">
        <v>21</v>
      </c>
      <c r="K16" s="1">
        <v>615</v>
      </c>
      <c r="M16">
        <v>2011</v>
      </c>
      <c r="N16" s="1" t="s">
        <v>16</v>
      </c>
      <c r="O16" s="1">
        <v>666</v>
      </c>
      <c r="Q16">
        <v>2010</v>
      </c>
      <c r="R16" s="1" t="s">
        <v>21</v>
      </c>
      <c r="S16" s="1">
        <v>687</v>
      </c>
      <c r="U16">
        <v>2009</v>
      </c>
      <c r="V16" s="1" t="s">
        <v>3</v>
      </c>
      <c r="W16" s="1">
        <v>669</v>
      </c>
      <c r="Y16">
        <v>2008</v>
      </c>
      <c r="Z16" s="1" t="s">
        <v>21</v>
      </c>
      <c r="AA16" s="1">
        <v>679</v>
      </c>
      <c r="AC16">
        <v>2007</v>
      </c>
      <c r="AD16" s="1" t="s">
        <v>26</v>
      </c>
      <c r="AE16" s="1">
        <v>670</v>
      </c>
      <c r="AG16">
        <v>2006</v>
      </c>
      <c r="AH16" s="1" t="s">
        <v>16</v>
      </c>
      <c r="AI16" s="1">
        <v>654</v>
      </c>
      <c r="AK16">
        <v>2005</v>
      </c>
      <c r="AL16" s="1" t="s">
        <v>21</v>
      </c>
      <c r="AM16" s="1">
        <v>628</v>
      </c>
      <c r="AO16">
        <v>2004</v>
      </c>
      <c r="AP16" s="1" t="s">
        <v>12</v>
      </c>
      <c r="AQ16" s="1">
        <v>659</v>
      </c>
      <c r="AS16">
        <v>2003</v>
      </c>
      <c r="AT16" s="1" t="s">
        <v>13</v>
      </c>
      <c r="AU16" s="1">
        <v>664</v>
      </c>
      <c r="AW16">
        <v>2002</v>
      </c>
      <c r="AX16" s="1" t="s">
        <v>55</v>
      </c>
      <c r="AY16" s="1">
        <v>691</v>
      </c>
      <c r="BA16">
        <v>2001</v>
      </c>
      <c r="BB16" s="1" t="s">
        <v>21</v>
      </c>
      <c r="BC16" s="1">
        <v>718</v>
      </c>
      <c r="BE16">
        <v>2000</v>
      </c>
      <c r="BF16" s="1" t="s">
        <v>219</v>
      </c>
      <c r="BG16" s="1">
        <v>747</v>
      </c>
      <c r="BI16">
        <v>1999</v>
      </c>
      <c r="BJ16" s="1" t="s">
        <v>1</v>
      </c>
      <c r="BK16" s="1">
        <v>727</v>
      </c>
      <c r="BM16">
        <v>1998</v>
      </c>
      <c r="BN16" s="1" t="s">
        <v>1</v>
      </c>
      <c r="BO16" s="1">
        <v>741</v>
      </c>
      <c r="BQ16">
        <v>1997</v>
      </c>
      <c r="BR16" s="1" t="s">
        <v>92</v>
      </c>
      <c r="BS16" s="1">
        <v>745</v>
      </c>
      <c r="BU16">
        <v>1996</v>
      </c>
      <c r="BV16" s="1" t="s">
        <v>285</v>
      </c>
      <c r="BW16" s="1">
        <v>722</v>
      </c>
      <c r="BY16">
        <v>1995</v>
      </c>
      <c r="BZ16" s="1" t="s">
        <v>37</v>
      </c>
      <c r="CA16" s="1">
        <v>750</v>
      </c>
      <c r="CC16">
        <v>1994</v>
      </c>
      <c r="CD16" s="1" t="s">
        <v>268</v>
      </c>
      <c r="CE16" s="1">
        <v>756</v>
      </c>
      <c r="CG16">
        <v>1993</v>
      </c>
      <c r="CH16" s="1" t="s">
        <v>268</v>
      </c>
      <c r="CI16" s="1">
        <v>823</v>
      </c>
      <c r="CK16">
        <v>1992</v>
      </c>
      <c r="CL16" s="1" t="s">
        <v>309</v>
      </c>
      <c r="CM16" s="1">
        <v>835</v>
      </c>
      <c r="CO16">
        <v>1991</v>
      </c>
      <c r="CP16" s="1" t="s">
        <v>235</v>
      </c>
      <c r="CQ16" s="1">
        <v>871</v>
      </c>
      <c r="CS16">
        <v>1990</v>
      </c>
      <c r="CT16" s="1" t="s">
        <v>292</v>
      </c>
      <c r="CU16" s="1">
        <v>871</v>
      </c>
      <c r="CW16">
        <v>1989</v>
      </c>
      <c r="CX16" s="1" t="s">
        <v>262</v>
      </c>
      <c r="CY16" s="1">
        <v>862</v>
      </c>
      <c r="DA16">
        <v>1988</v>
      </c>
      <c r="DB16" s="1" t="s">
        <v>262</v>
      </c>
      <c r="DC16" s="1">
        <v>869</v>
      </c>
    </row>
    <row r="17" spans="1:107" x14ac:dyDescent="0.3">
      <c r="A17">
        <v>2014</v>
      </c>
      <c r="B17" s="1" t="s">
        <v>12</v>
      </c>
      <c r="C17" s="1">
        <v>538</v>
      </c>
      <c r="E17">
        <v>2013</v>
      </c>
      <c r="F17" s="1" t="s">
        <v>10</v>
      </c>
      <c r="G17" s="1">
        <v>584</v>
      </c>
      <c r="I17">
        <v>2012</v>
      </c>
      <c r="J17" s="1" t="s">
        <v>15</v>
      </c>
      <c r="K17" s="1">
        <v>596</v>
      </c>
      <c r="M17">
        <v>2011</v>
      </c>
      <c r="N17" s="1" t="s">
        <v>14</v>
      </c>
      <c r="O17" s="1">
        <v>666</v>
      </c>
      <c r="Q17">
        <v>2010</v>
      </c>
      <c r="R17" s="1" t="s">
        <v>16</v>
      </c>
      <c r="S17" s="1">
        <v>664</v>
      </c>
      <c r="U17">
        <v>2009</v>
      </c>
      <c r="V17" s="1" t="s">
        <v>21</v>
      </c>
      <c r="W17" s="1">
        <v>664</v>
      </c>
      <c r="Y17">
        <v>2008</v>
      </c>
      <c r="Z17" s="1" t="s">
        <v>3</v>
      </c>
      <c r="AA17" s="1">
        <v>667</v>
      </c>
      <c r="AC17">
        <v>2007</v>
      </c>
      <c r="AD17" s="1" t="s">
        <v>11</v>
      </c>
      <c r="AE17" s="1">
        <v>638</v>
      </c>
      <c r="AG17">
        <v>2006</v>
      </c>
      <c r="AH17" s="1" t="s">
        <v>1</v>
      </c>
      <c r="AI17" s="1">
        <v>609</v>
      </c>
      <c r="AK17">
        <v>2005</v>
      </c>
      <c r="AL17" s="1" t="s">
        <v>75</v>
      </c>
      <c r="AM17" s="1">
        <v>614</v>
      </c>
      <c r="AO17">
        <v>2004</v>
      </c>
      <c r="AP17" s="1" t="s">
        <v>98</v>
      </c>
      <c r="AQ17" s="1">
        <v>624</v>
      </c>
      <c r="AS17">
        <v>2003</v>
      </c>
      <c r="AT17" s="1" t="s">
        <v>16</v>
      </c>
      <c r="AU17" s="1">
        <v>662</v>
      </c>
      <c r="AW17">
        <v>2002</v>
      </c>
      <c r="AX17" s="1" t="s">
        <v>21</v>
      </c>
      <c r="AY17" s="1">
        <v>682</v>
      </c>
      <c r="BA17">
        <v>2001</v>
      </c>
      <c r="BB17" s="1" t="s">
        <v>247</v>
      </c>
      <c r="BC17" s="1">
        <v>697</v>
      </c>
      <c r="BE17">
        <v>2000</v>
      </c>
      <c r="BF17" s="1" t="s">
        <v>13</v>
      </c>
      <c r="BG17" s="1">
        <v>723</v>
      </c>
      <c r="BI17">
        <v>1999</v>
      </c>
      <c r="BJ17" s="1" t="s">
        <v>37</v>
      </c>
      <c r="BK17" s="1">
        <v>722</v>
      </c>
      <c r="BM17">
        <v>1998</v>
      </c>
      <c r="BN17" s="1" t="s">
        <v>92</v>
      </c>
      <c r="BO17" s="1">
        <v>728</v>
      </c>
      <c r="BQ17">
        <v>1997</v>
      </c>
      <c r="BR17" s="1" t="s">
        <v>37</v>
      </c>
      <c r="BS17" s="1">
        <v>744</v>
      </c>
      <c r="BU17">
        <v>1996</v>
      </c>
      <c r="BV17" s="1" t="s">
        <v>98</v>
      </c>
      <c r="BW17" s="1">
        <v>717</v>
      </c>
      <c r="BY17">
        <v>1995</v>
      </c>
      <c r="BZ17" s="1" t="s">
        <v>262</v>
      </c>
      <c r="CA17" s="1">
        <v>733</v>
      </c>
      <c r="CC17">
        <v>1994</v>
      </c>
      <c r="CD17" s="1" t="s">
        <v>219</v>
      </c>
      <c r="CE17" s="1">
        <v>742</v>
      </c>
      <c r="CG17">
        <v>1993</v>
      </c>
      <c r="CH17" s="1" t="s">
        <v>219</v>
      </c>
      <c r="CI17" s="1">
        <v>816</v>
      </c>
      <c r="CK17">
        <v>1992</v>
      </c>
      <c r="CL17" s="1" t="s">
        <v>235</v>
      </c>
      <c r="CM17" s="1">
        <v>824</v>
      </c>
      <c r="CO17">
        <v>1991</v>
      </c>
      <c r="CP17" s="1" t="s">
        <v>289</v>
      </c>
      <c r="CQ17" s="1">
        <v>861</v>
      </c>
      <c r="CS17">
        <v>1990</v>
      </c>
      <c r="CT17" s="1" t="s">
        <v>289</v>
      </c>
      <c r="CU17" s="1">
        <v>867</v>
      </c>
      <c r="CW17">
        <v>1989</v>
      </c>
      <c r="CX17" s="1" t="s">
        <v>308</v>
      </c>
      <c r="CY17" s="1">
        <v>856</v>
      </c>
      <c r="DA17">
        <v>1988</v>
      </c>
      <c r="DB17" s="1" t="s">
        <v>292</v>
      </c>
      <c r="DC17" s="1">
        <v>832</v>
      </c>
    </row>
    <row r="18" spans="1:107" x14ac:dyDescent="0.3">
      <c r="A18">
        <v>2014</v>
      </c>
      <c r="B18" s="1" t="s">
        <v>13</v>
      </c>
      <c r="C18" s="1">
        <v>533</v>
      </c>
      <c r="E18">
        <v>2013</v>
      </c>
      <c r="F18" s="1" t="s">
        <v>9</v>
      </c>
      <c r="G18" s="1">
        <v>562</v>
      </c>
      <c r="I18">
        <v>2012</v>
      </c>
      <c r="J18" s="1" t="s">
        <v>14</v>
      </c>
      <c r="K18" s="1">
        <v>588</v>
      </c>
      <c r="M18">
        <v>2011</v>
      </c>
      <c r="N18" s="1" t="s">
        <v>12</v>
      </c>
      <c r="O18" s="1">
        <v>665</v>
      </c>
      <c r="Q18">
        <v>2010</v>
      </c>
      <c r="R18" s="1" t="s">
        <v>15</v>
      </c>
      <c r="S18" s="1">
        <v>642</v>
      </c>
      <c r="U18">
        <v>2009</v>
      </c>
      <c r="V18" s="1" t="s">
        <v>1</v>
      </c>
      <c r="W18" s="1">
        <v>644</v>
      </c>
      <c r="Y18">
        <v>2008</v>
      </c>
      <c r="Z18" s="1" t="s">
        <v>26</v>
      </c>
      <c r="AA18" s="1">
        <v>662</v>
      </c>
      <c r="AC18">
        <v>2007</v>
      </c>
      <c r="AD18" s="1" t="s">
        <v>1</v>
      </c>
      <c r="AE18" s="1">
        <v>607</v>
      </c>
      <c r="AG18">
        <v>2006</v>
      </c>
      <c r="AH18" s="1" t="s">
        <v>6</v>
      </c>
      <c r="AI18" s="1">
        <v>587</v>
      </c>
      <c r="AK18">
        <v>2005</v>
      </c>
      <c r="AL18" s="1" t="s">
        <v>16</v>
      </c>
      <c r="AM18" s="1">
        <v>612</v>
      </c>
      <c r="AO18">
        <v>2004</v>
      </c>
      <c r="AP18" s="1" t="s">
        <v>21</v>
      </c>
      <c r="AQ18" s="1">
        <v>624</v>
      </c>
      <c r="AS18">
        <v>2003</v>
      </c>
      <c r="AT18" s="1" t="s">
        <v>55</v>
      </c>
      <c r="AU18" s="1">
        <v>655</v>
      </c>
      <c r="AW18">
        <v>2002</v>
      </c>
      <c r="AX18" s="1" t="s">
        <v>16</v>
      </c>
      <c r="AY18" s="1">
        <v>680</v>
      </c>
      <c r="BA18">
        <v>2001</v>
      </c>
      <c r="BB18" s="1" t="s">
        <v>16</v>
      </c>
      <c r="BC18" s="1">
        <v>693</v>
      </c>
      <c r="BE18">
        <v>2000</v>
      </c>
      <c r="BF18" s="1" t="s">
        <v>236</v>
      </c>
      <c r="BG18" s="1">
        <v>690</v>
      </c>
      <c r="BI18">
        <v>1999</v>
      </c>
      <c r="BJ18" s="1" t="s">
        <v>92</v>
      </c>
      <c r="BK18" s="1">
        <v>721</v>
      </c>
      <c r="BM18">
        <v>1998</v>
      </c>
      <c r="BN18" s="1" t="s">
        <v>16</v>
      </c>
      <c r="BO18" s="1">
        <v>707</v>
      </c>
      <c r="BQ18">
        <v>1997</v>
      </c>
      <c r="BR18" s="1" t="s">
        <v>285</v>
      </c>
      <c r="BS18" s="1">
        <v>702</v>
      </c>
      <c r="BU18">
        <v>1996</v>
      </c>
      <c r="BV18" s="1" t="s">
        <v>37</v>
      </c>
      <c r="BW18" s="1">
        <v>683</v>
      </c>
      <c r="BY18">
        <v>1995</v>
      </c>
      <c r="BZ18" s="1" t="s">
        <v>219</v>
      </c>
      <c r="CA18" s="1">
        <v>718</v>
      </c>
      <c r="CC18">
        <v>1994</v>
      </c>
      <c r="CD18" s="1" t="s">
        <v>37</v>
      </c>
      <c r="CE18" s="1">
        <v>736</v>
      </c>
      <c r="CG18">
        <v>1993</v>
      </c>
      <c r="CH18" s="1" t="s">
        <v>37</v>
      </c>
      <c r="CI18" s="1">
        <v>779</v>
      </c>
      <c r="CK18">
        <v>1992</v>
      </c>
      <c r="CL18" s="1" t="s">
        <v>219</v>
      </c>
      <c r="CM18" s="1">
        <v>818</v>
      </c>
      <c r="CO18">
        <v>1991</v>
      </c>
      <c r="CP18" s="1" t="s">
        <v>98</v>
      </c>
      <c r="CQ18" s="1">
        <v>849</v>
      </c>
      <c r="CS18">
        <v>1990</v>
      </c>
      <c r="CT18" s="1" t="s">
        <v>92</v>
      </c>
      <c r="CU18" s="1">
        <v>864</v>
      </c>
      <c r="CW18">
        <v>1989</v>
      </c>
      <c r="CX18" s="1" t="s">
        <v>289</v>
      </c>
      <c r="CY18" s="1">
        <v>828</v>
      </c>
      <c r="DA18">
        <v>1988</v>
      </c>
      <c r="DB18" s="1" t="s">
        <v>327</v>
      </c>
      <c r="DC18" s="1">
        <v>826</v>
      </c>
    </row>
    <row r="19" spans="1:107" x14ac:dyDescent="0.3">
      <c r="A19">
        <v>2014</v>
      </c>
      <c r="B19" s="1" t="s">
        <v>14</v>
      </c>
      <c r="C19" s="1">
        <v>523</v>
      </c>
      <c r="E19">
        <v>2013</v>
      </c>
      <c r="F19" s="1" t="s">
        <v>18</v>
      </c>
      <c r="G19" s="1">
        <v>549</v>
      </c>
      <c r="I19">
        <v>2012</v>
      </c>
      <c r="J19" s="1" t="s">
        <v>13</v>
      </c>
      <c r="K19" s="1">
        <v>581</v>
      </c>
      <c r="M19">
        <v>2011</v>
      </c>
      <c r="N19" s="1" t="s">
        <v>15</v>
      </c>
      <c r="O19" s="1">
        <v>653</v>
      </c>
      <c r="Q19">
        <v>2010</v>
      </c>
      <c r="R19" s="1" t="s">
        <v>1</v>
      </c>
      <c r="S19" s="1">
        <v>625</v>
      </c>
      <c r="U19">
        <v>2009</v>
      </c>
      <c r="V19" s="1" t="s">
        <v>6</v>
      </c>
      <c r="W19" s="1">
        <v>641</v>
      </c>
      <c r="Y19">
        <v>2008</v>
      </c>
      <c r="Z19" s="1" t="s">
        <v>6</v>
      </c>
      <c r="AA19" s="1">
        <v>605</v>
      </c>
      <c r="AC19">
        <v>2007</v>
      </c>
      <c r="AD19" s="1" t="s">
        <v>3</v>
      </c>
      <c r="AE19" s="1">
        <v>578</v>
      </c>
      <c r="AG19">
        <v>2006</v>
      </c>
      <c r="AH19" s="1" t="s">
        <v>17</v>
      </c>
      <c r="AI19" s="1">
        <v>583</v>
      </c>
      <c r="AK19">
        <v>2005</v>
      </c>
      <c r="AL19" s="1" t="s">
        <v>6</v>
      </c>
      <c r="AM19" s="1">
        <v>608</v>
      </c>
      <c r="AO19">
        <v>2004</v>
      </c>
      <c r="AP19" s="1" t="s">
        <v>20</v>
      </c>
      <c r="AQ19" s="1">
        <v>604</v>
      </c>
      <c r="AS19">
        <v>2003</v>
      </c>
      <c r="AT19" s="1" t="s">
        <v>21</v>
      </c>
      <c r="AU19" s="1">
        <v>654</v>
      </c>
      <c r="AW19">
        <v>2002</v>
      </c>
      <c r="AX19" s="1" t="s">
        <v>98</v>
      </c>
      <c r="AY19" s="1">
        <v>675</v>
      </c>
      <c r="BA19">
        <v>2001</v>
      </c>
      <c r="BB19" s="1" t="s">
        <v>13</v>
      </c>
      <c r="BC19" s="1">
        <v>650</v>
      </c>
      <c r="BE19">
        <v>2000</v>
      </c>
      <c r="BF19" s="1" t="s">
        <v>92</v>
      </c>
      <c r="BG19" s="1">
        <v>668</v>
      </c>
      <c r="BI19">
        <v>1999</v>
      </c>
      <c r="BJ19" s="1" t="s">
        <v>219</v>
      </c>
      <c r="BK19" s="1">
        <v>710</v>
      </c>
      <c r="BM19">
        <v>1998</v>
      </c>
      <c r="BN19" s="1" t="s">
        <v>13</v>
      </c>
      <c r="BO19" s="1">
        <v>684</v>
      </c>
      <c r="BQ19">
        <v>1997</v>
      </c>
      <c r="BR19" s="1" t="s">
        <v>81</v>
      </c>
      <c r="BS19" s="1">
        <v>690</v>
      </c>
      <c r="BU19">
        <v>1996</v>
      </c>
      <c r="BV19" s="1" t="s">
        <v>227</v>
      </c>
      <c r="BW19" s="1">
        <v>682</v>
      </c>
      <c r="BY19">
        <v>1995</v>
      </c>
      <c r="BZ19" s="1" t="s">
        <v>280</v>
      </c>
      <c r="CA19" s="1">
        <v>689</v>
      </c>
      <c r="CC19">
        <v>1994</v>
      </c>
      <c r="CD19" s="1" t="s">
        <v>75</v>
      </c>
      <c r="CE19" s="1">
        <v>727</v>
      </c>
      <c r="CG19">
        <v>1993</v>
      </c>
      <c r="CH19" s="1" t="s">
        <v>227</v>
      </c>
      <c r="CI19" s="1">
        <v>754</v>
      </c>
      <c r="CK19">
        <v>1992</v>
      </c>
      <c r="CL19" s="1" t="s">
        <v>55</v>
      </c>
      <c r="CM19" s="1">
        <v>814</v>
      </c>
      <c r="CO19">
        <v>1991</v>
      </c>
      <c r="CP19" s="1" t="s">
        <v>219</v>
      </c>
      <c r="CQ19" s="1">
        <v>821</v>
      </c>
      <c r="CS19">
        <v>1990</v>
      </c>
      <c r="CT19" s="1" t="s">
        <v>98</v>
      </c>
      <c r="CU19" s="1">
        <v>858</v>
      </c>
      <c r="CW19">
        <v>1989</v>
      </c>
      <c r="CX19" s="1" t="s">
        <v>327</v>
      </c>
      <c r="CY19" s="1">
        <v>820</v>
      </c>
      <c r="DA19">
        <v>1988</v>
      </c>
      <c r="DB19" s="1" t="s">
        <v>236</v>
      </c>
      <c r="DC19" s="1">
        <v>823</v>
      </c>
    </row>
    <row r="20" spans="1:107" x14ac:dyDescent="0.3">
      <c r="A20">
        <v>2014</v>
      </c>
      <c r="B20" s="1" t="s">
        <v>15</v>
      </c>
      <c r="C20" s="1">
        <v>508</v>
      </c>
      <c r="E20">
        <v>2013</v>
      </c>
      <c r="F20" s="1" t="s">
        <v>16</v>
      </c>
      <c r="G20" s="1">
        <v>542</v>
      </c>
      <c r="I20">
        <v>2012</v>
      </c>
      <c r="J20" s="1" t="s">
        <v>16</v>
      </c>
      <c r="K20" s="1">
        <v>578</v>
      </c>
      <c r="M20">
        <v>2011</v>
      </c>
      <c r="N20" s="1" t="s">
        <v>1</v>
      </c>
      <c r="O20" s="1">
        <v>636</v>
      </c>
      <c r="Q20">
        <v>2010</v>
      </c>
      <c r="R20" s="1" t="s">
        <v>3</v>
      </c>
      <c r="S20" s="1">
        <v>623</v>
      </c>
      <c r="U20">
        <v>2009</v>
      </c>
      <c r="V20" s="1" t="s">
        <v>7</v>
      </c>
      <c r="W20" s="1">
        <v>629</v>
      </c>
      <c r="Y20">
        <v>2008</v>
      </c>
      <c r="Z20" s="1" t="s">
        <v>1</v>
      </c>
      <c r="AA20" s="1">
        <v>598</v>
      </c>
      <c r="AC20">
        <v>2007</v>
      </c>
      <c r="AD20" s="1" t="s">
        <v>6</v>
      </c>
      <c r="AE20" s="1">
        <v>578</v>
      </c>
      <c r="AG20">
        <v>2006</v>
      </c>
      <c r="AH20" s="1" t="s">
        <v>3</v>
      </c>
      <c r="AI20" s="1">
        <v>549</v>
      </c>
      <c r="AK20">
        <v>2005</v>
      </c>
      <c r="AL20" s="1" t="s">
        <v>26</v>
      </c>
      <c r="AM20" s="1">
        <v>586</v>
      </c>
      <c r="AO20">
        <v>2004</v>
      </c>
      <c r="AP20" s="1" t="s">
        <v>6</v>
      </c>
      <c r="AQ20" s="1">
        <v>598</v>
      </c>
      <c r="AS20">
        <v>2003</v>
      </c>
      <c r="AT20" s="1" t="s">
        <v>235</v>
      </c>
      <c r="AU20" s="1">
        <v>638</v>
      </c>
      <c r="AW20">
        <v>2002</v>
      </c>
      <c r="AX20" s="1" t="s">
        <v>247</v>
      </c>
      <c r="AY20" s="1">
        <v>663</v>
      </c>
      <c r="BA20">
        <v>2001</v>
      </c>
      <c r="BB20" s="1" t="s">
        <v>12</v>
      </c>
      <c r="BC20" s="1">
        <v>644</v>
      </c>
      <c r="BE20">
        <v>2000</v>
      </c>
      <c r="BF20" s="1" t="s">
        <v>37</v>
      </c>
      <c r="BG20" s="1">
        <v>660</v>
      </c>
      <c r="BI20">
        <v>1999</v>
      </c>
      <c r="BJ20" s="1" t="s">
        <v>16</v>
      </c>
      <c r="BK20" s="1">
        <v>687</v>
      </c>
      <c r="BM20">
        <v>1998</v>
      </c>
      <c r="BN20" s="1" t="s">
        <v>285</v>
      </c>
      <c r="BO20" s="1">
        <v>680</v>
      </c>
      <c r="BQ20">
        <v>1997</v>
      </c>
      <c r="BR20" s="1" t="s">
        <v>13</v>
      </c>
      <c r="BS20" s="1">
        <v>686</v>
      </c>
      <c r="BU20">
        <v>1996</v>
      </c>
      <c r="BV20" s="1" t="s">
        <v>236</v>
      </c>
      <c r="BW20" s="1">
        <v>678</v>
      </c>
      <c r="BY20">
        <v>1995</v>
      </c>
      <c r="BZ20" s="1" t="s">
        <v>235</v>
      </c>
      <c r="CA20" s="1">
        <v>674</v>
      </c>
      <c r="CC20">
        <v>1994</v>
      </c>
      <c r="CD20" s="1" t="s">
        <v>309</v>
      </c>
      <c r="CE20" s="1">
        <v>707</v>
      </c>
      <c r="CG20">
        <v>1993</v>
      </c>
      <c r="CH20" s="1" t="s">
        <v>262</v>
      </c>
      <c r="CI20" s="1">
        <v>719</v>
      </c>
      <c r="CK20">
        <v>1992</v>
      </c>
      <c r="CL20" s="1" t="s">
        <v>227</v>
      </c>
      <c r="CM20" s="1">
        <v>783</v>
      </c>
      <c r="CO20">
        <v>1991</v>
      </c>
      <c r="CP20" s="1" t="s">
        <v>55</v>
      </c>
      <c r="CQ20" s="1">
        <v>802</v>
      </c>
      <c r="CS20">
        <v>1990</v>
      </c>
      <c r="CT20" s="1" t="s">
        <v>235</v>
      </c>
      <c r="CU20" s="1">
        <v>828</v>
      </c>
      <c r="CW20">
        <v>1989</v>
      </c>
      <c r="CX20" s="1" t="s">
        <v>309</v>
      </c>
      <c r="CY20" s="1">
        <v>804</v>
      </c>
      <c r="DA20">
        <v>1988</v>
      </c>
      <c r="DB20" s="1" t="s">
        <v>319</v>
      </c>
      <c r="DC20" s="1">
        <v>785</v>
      </c>
    </row>
    <row r="21" spans="1:107" x14ac:dyDescent="0.3">
      <c r="A21">
        <v>2014</v>
      </c>
      <c r="B21" s="1" t="s">
        <v>16</v>
      </c>
      <c r="C21" s="1">
        <v>508</v>
      </c>
      <c r="E21">
        <v>2013</v>
      </c>
      <c r="F21" s="1" t="s">
        <v>8</v>
      </c>
      <c r="G21" s="1">
        <v>539</v>
      </c>
      <c r="I21">
        <v>2012</v>
      </c>
      <c r="J21" s="1" t="s">
        <v>9</v>
      </c>
      <c r="K21" s="1">
        <v>521</v>
      </c>
      <c r="M21">
        <v>2011</v>
      </c>
      <c r="N21" s="1" t="s">
        <v>18</v>
      </c>
      <c r="O21" s="1">
        <v>592</v>
      </c>
      <c r="Q21">
        <v>2010</v>
      </c>
      <c r="R21" s="1" t="s">
        <v>18</v>
      </c>
      <c r="S21" s="1">
        <v>562</v>
      </c>
      <c r="U21">
        <v>2009</v>
      </c>
      <c r="V21" s="1" t="s">
        <v>26</v>
      </c>
      <c r="W21" s="1">
        <v>628</v>
      </c>
      <c r="Y21">
        <v>2008</v>
      </c>
      <c r="Z21" s="1" t="s">
        <v>7</v>
      </c>
      <c r="AA21" s="1">
        <v>524</v>
      </c>
      <c r="AC21">
        <v>2007</v>
      </c>
      <c r="AD21" s="1" t="s">
        <v>17</v>
      </c>
      <c r="AE21" s="1">
        <v>489</v>
      </c>
      <c r="AG21">
        <v>2006</v>
      </c>
      <c r="AH21" s="1" t="s">
        <v>75</v>
      </c>
      <c r="AI21" s="1">
        <v>515</v>
      </c>
      <c r="AK21">
        <v>2005</v>
      </c>
      <c r="AL21" s="1" t="s">
        <v>98</v>
      </c>
      <c r="AM21" s="1">
        <v>550</v>
      </c>
      <c r="AO21">
        <v>2004</v>
      </c>
      <c r="AP21" s="1" t="s">
        <v>16</v>
      </c>
      <c r="AQ21" s="1">
        <v>576</v>
      </c>
      <c r="AS21">
        <v>2003</v>
      </c>
      <c r="AT21" s="1" t="s">
        <v>20</v>
      </c>
      <c r="AU21" s="1">
        <v>637</v>
      </c>
      <c r="AW21">
        <v>2002</v>
      </c>
      <c r="AX21" s="1" t="s">
        <v>92</v>
      </c>
      <c r="AY21" s="1">
        <v>631</v>
      </c>
      <c r="BA21">
        <v>2001</v>
      </c>
      <c r="BB21" s="1" t="s">
        <v>37</v>
      </c>
      <c r="BC21" s="1">
        <v>638</v>
      </c>
      <c r="BE21">
        <v>2000</v>
      </c>
      <c r="BF21" s="1" t="s">
        <v>64</v>
      </c>
      <c r="BG21" s="1">
        <v>655</v>
      </c>
      <c r="BI21">
        <v>1999</v>
      </c>
      <c r="BJ21" s="1" t="s">
        <v>227</v>
      </c>
      <c r="BK21" s="1">
        <v>674</v>
      </c>
      <c r="BM21">
        <v>1998</v>
      </c>
      <c r="BN21" s="1" t="s">
        <v>81</v>
      </c>
      <c r="BO21" s="1">
        <v>671</v>
      </c>
      <c r="BQ21">
        <v>1997</v>
      </c>
      <c r="BR21" s="1" t="s">
        <v>262</v>
      </c>
      <c r="BS21" s="1">
        <v>656</v>
      </c>
      <c r="BU21">
        <v>1996</v>
      </c>
      <c r="BV21" s="1" t="s">
        <v>17</v>
      </c>
      <c r="BW21" s="1">
        <v>675</v>
      </c>
      <c r="BY21">
        <v>1995</v>
      </c>
      <c r="BZ21" s="1" t="s">
        <v>268</v>
      </c>
      <c r="CA21" s="1">
        <v>670</v>
      </c>
      <c r="CC21">
        <v>1994</v>
      </c>
      <c r="CD21" s="1" t="s">
        <v>262</v>
      </c>
      <c r="CE21" s="1">
        <v>684</v>
      </c>
      <c r="CG21">
        <v>1993</v>
      </c>
      <c r="CH21" s="1" t="s">
        <v>289</v>
      </c>
      <c r="CI21" s="1">
        <v>707</v>
      </c>
      <c r="CK21">
        <v>1992</v>
      </c>
      <c r="CL21" s="1" t="s">
        <v>289</v>
      </c>
      <c r="CM21" s="1">
        <v>769</v>
      </c>
      <c r="CO21">
        <v>1991</v>
      </c>
      <c r="CP21" s="1" t="s">
        <v>262</v>
      </c>
      <c r="CQ21" s="1">
        <v>797</v>
      </c>
      <c r="CS21">
        <v>1990</v>
      </c>
      <c r="CT21" s="1" t="s">
        <v>262</v>
      </c>
      <c r="CU21" s="1">
        <v>809</v>
      </c>
      <c r="CW21">
        <v>1989</v>
      </c>
      <c r="CX21" s="1" t="s">
        <v>98</v>
      </c>
      <c r="CY21" s="1">
        <v>775</v>
      </c>
      <c r="DA21">
        <v>1988</v>
      </c>
      <c r="DB21" s="1" t="s">
        <v>92</v>
      </c>
      <c r="DC21" s="1">
        <v>777</v>
      </c>
    </row>
    <row r="22" spans="1:107" x14ac:dyDescent="0.3">
      <c r="A22">
        <v>2014</v>
      </c>
      <c r="B22" s="1" t="s">
        <v>17</v>
      </c>
      <c r="C22" s="1">
        <v>504</v>
      </c>
      <c r="E22">
        <v>2013</v>
      </c>
      <c r="F22" s="1" t="s">
        <v>21</v>
      </c>
      <c r="G22" s="1">
        <v>526</v>
      </c>
      <c r="I22">
        <v>2012</v>
      </c>
      <c r="J22" s="1" t="s">
        <v>18</v>
      </c>
      <c r="K22" s="1">
        <v>508</v>
      </c>
      <c r="M22">
        <v>2011</v>
      </c>
      <c r="N22" s="1" t="s">
        <v>19</v>
      </c>
      <c r="O22" s="1">
        <v>550</v>
      </c>
      <c r="Q22">
        <v>2010</v>
      </c>
      <c r="R22" s="1" t="s">
        <v>19</v>
      </c>
      <c r="S22" s="1">
        <v>517</v>
      </c>
      <c r="U22">
        <v>2009</v>
      </c>
      <c r="V22" s="1" t="s">
        <v>18</v>
      </c>
      <c r="W22" s="1">
        <v>562</v>
      </c>
      <c r="Y22">
        <v>2008</v>
      </c>
      <c r="Z22" s="1" t="s">
        <v>98</v>
      </c>
      <c r="AA22" s="1">
        <v>509</v>
      </c>
      <c r="AC22">
        <v>2007</v>
      </c>
      <c r="AD22" s="1" t="s">
        <v>75</v>
      </c>
      <c r="AE22" s="1">
        <v>465</v>
      </c>
      <c r="AG22">
        <v>2006</v>
      </c>
      <c r="AH22" s="1" t="s">
        <v>37</v>
      </c>
      <c r="AI22" s="1">
        <v>496</v>
      </c>
      <c r="AK22">
        <v>2005</v>
      </c>
      <c r="AL22" s="1" t="s">
        <v>77</v>
      </c>
      <c r="AM22" s="1">
        <v>521</v>
      </c>
      <c r="AO22">
        <v>2004</v>
      </c>
      <c r="AP22" s="1" t="s">
        <v>55</v>
      </c>
      <c r="AQ22" s="1">
        <v>568</v>
      </c>
      <c r="AS22">
        <v>2003</v>
      </c>
      <c r="AT22" s="1" t="s">
        <v>6</v>
      </c>
      <c r="AU22" s="1">
        <v>625</v>
      </c>
      <c r="AW22">
        <v>2002</v>
      </c>
      <c r="AX22" s="1" t="s">
        <v>43</v>
      </c>
      <c r="AY22" s="1">
        <v>611</v>
      </c>
      <c r="BA22">
        <v>2001</v>
      </c>
      <c r="BB22" s="1" t="s">
        <v>64</v>
      </c>
      <c r="BC22" s="1">
        <v>619</v>
      </c>
      <c r="BE22">
        <v>2000</v>
      </c>
      <c r="BF22" s="1" t="s">
        <v>21</v>
      </c>
      <c r="BG22" s="1">
        <v>653</v>
      </c>
      <c r="BI22">
        <v>1999</v>
      </c>
      <c r="BJ22" s="1" t="s">
        <v>81</v>
      </c>
      <c r="BK22" s="1">
        <v>663</v>
      </c>
      <c r="BM22">
        <v>1998</v>
      </c>
      <c r="BN22" s="1" t="s">
        <v>37</v>
      </c>
      <c r="BO22" s="1">
        <v>662</v>
      </c>
      <c r="BQ22">
        <v>1997</v>
      </c>
      <c r="BR22" s="1" t="s">
        <v>0</v>
      </c>
      <c r="BS22" s="1">
        <v>655</v>
      </c>
      <c r="BU22">
        <v>1996</v>
      </c>
      <c r="BV22" s="1" t="s">
        <v>262</v>
      </c>
      <c r="BW22" s="1">
        <v>667</v>
      </c>
      <c r="BY22">
        <v>1995</v>
      </c>
      <c r="BZ22" s="1" t="s">
        <v>16</v>
      </c>
      <c r="CA22" s="1">
        <v>670</v>
      </c>
      <c r="CC22">
        <v>1994</v>
      </c>
      <c r="CD22" s="1" t="s">
        <v>227</v>
      </c>
      <c r="CE22" s="1">
        <v>672</v>
      </c>
      <c r="CG22">
        <v>1993</v>
      </c>
      <c r="CH22" s="1" t="s">
        <v>75</v>
      </c>
      <c r="CI22" s="1">
        <v>706</v>
      </c>
      <c r="CK22">
        <v>1992</v>
      </c>
      <c r="CL22" s="1" t="s">
        <v>75</v>
      </c>
      <c r="CM22" s="1">
        <v>745</v>
      </c>
      <c r="CO22">
        <v>1991</v>
      </c>
      <c r="CP22" s="1" t="s">
        <v>292</v>
      </c>
      <c r="CQ22" s="1">
        <v>775</v>
      </c>
      <c r="CS22">
        <v>1990</v>
      </c>
      <c r="CT22" s="1" t="s">
        <v>75</v>
      </c>
      <c r="CU22" s="1">
        <v>808</v>
      </c>
      <c r="CW22">
        <v>1989</v>
      </c>
      <c r="CX22" s="1" t="s">
        <v>235</v>
      </c>
      <c r="CY22" s="1">
        <v>749</v>
      </c>
      <c r="DA22">
        <v>1988</v>
      </c>
      <c r="DB22" s="1" t="s">
        <v>309</v>
      </c>
      <c r="DC22" s="1">
        <v>744</v>
      </c>
    </row>
    <row r="23" spans="1:107" x14ac:dyDescent="0.3">
      <c r="A23">
        <v>2014</v>
      </c>
      <c r="B23" s="1" t="s">
        <v>18</v>
      </c>
      <c r="C23" s="1">
        <v>496</v>
      </c>
      <c r="E23">
        <v>2013</v>
      </c>
      <c r="F23" s="1" t="s">
        <v>15</v>
      </c>
      <c r="G23" s="1">
        <v>518</v>
      </c>
      <c r="I23">
        <v>2012</v>
      </c>
      <c r="J23" s="1" t="s">
        <v>8</v>
      </c>
      <c r="K23" s="1">
        <v>496</v>
      </c>
      <c r="M23">
        <v>2011</v>
      </c>
      <c r="N23" s="1" t="s">
        <v>8</v>
      </c>
      <c r="O23" s="1">
        <v>519</v>
      </c>
      <c r="Q23">
        <v>2010</v>
      </c>
      <c r="R23" s="1" t="s">
        <v>26</v>
      </c>
      <c r="S23" s="1">
        <v>492</v>
      </c>
      <c r="U23">
        <v>2009</v>
      </c>
      <c r="V23" s="1" t="s">
        <v>9</v>
      </c>
      <c r="W23" s="1">
        <v>512</v>
      </c>
      <c r="Y23">
        <v>2008</v>
      </c>
      <c r="Z23" s="1" t="s">
        <v>17</v>
      </c>
      <c r="AA23" s="1">
        <v>498</v>
      </c>
      <c r="AC23">
        <v>2007</v>
      </c>
      <c r="AD23" s="1" t="s">
        <v>98</v>
      </c>
      <c r="AE23" s="1">
        <v>455</v>
      </c>
      <c r="AG23">
        <v>2006</v>
      </c>
      <c r="AH23" s="1" t="s">
        <v>55</v>
      </c>
      <c r="AI23" s="1">
        <v>495</v>
      </c>
      <c r="AK23">
        <v>2005</v>
      </c>
      <c r="AL23" s="1" t="s">
        <v>43</v>
      </c>
      <c r="AM23" s="1">
        <v>501</v>
      </c>
      <c r="AO23">
        <v>2004</v>
      </c>
      <c r="AP23" s="1" t="s">
        <v>43</v>
      </c>
      <c r="AQ23" s="1">
        <v>540</v>
      </c>
      <c r="AS23">
        <v>2003</v>
      </c>
      <c r="AT23" s="1" t="s">
        <v>26</v>
      </c>
      <c r="AU23" s="1">
        <v>603</v>
      </c>
      <c r="AW23">
        <v>2002</v>
      </c>
      <c r="AX23" s="1" t="s">
        <v>6</v>
      </c>
      <c r="AY23" s="1">
        <v>601</v>
      </c>
      <c r="BA23">
        <v>2001</v>
      </c>
      <c r="BB23" s="1" t="s">
        <v>5</v>
      </c>
      <c r="BC23" s="1">
        <v>616</v>
      </c>
      <c r="BE23">
        <v>2000</v>
      </c>
      <c r="BF23" s="1" t="s">
        <v>16</v>
      </c>
      <c r="BG23" s="1">
        <v>652</v>
      </c>
      <c r="BI23">
        <v>1999</v>
      </c>
      <c r="BJ23" s="1" t="s">
        <v>236</v>
      </c>
      <c r="BK23" s="1">
        <v>662</v>
      </c>
      <c r="BM23">
        <v>1998</v>
      </c>
      <c r="BN23" s="1" t="s">
        <v>236</v>
      </c>
      <c r="BO23" s="1">
        <v>652</v>
      </c>
      <c r="BQ23">
        <v>1997</v>
      </c>
      <c r="BR23" s="1" t="s">
        <v>64</v>
      </c>
      <c r="BS23" s="1">
        <v>646</v>
      </c>
      <c r="BU23">
        <v>1996</v>
      </c>
      <c r="BV23" s="1" t="s">
        <v>0</v>
      </c>
      <c r="BW23" s="1">
        <v>665</v>
      </c>
      <c r="BY23">
        <v>1995</v>
      </c>
      <c r="BZ23" s="1" t="s">
        <v>17</v>
      </c>
      <c r="CA23" s="1">
        <v>644</v>
      </c>
      <c r="CC23">
        <v>1994</v>
      </c>
      <c r="CD23" s="1" t="s">
        <v>292</v>
      </c>
      <c r="CE23" s="1">
        <v>666</v>
      </c>
      <c r="CG23">
        <v>1993</v>
      </c>
      <c r="CH23" s="1" t="s">
        <v>309</v>
      </c>
      <c r="CI23" s="1">
        <v>682</v>
      </c>
      <c r="CK23">
        <v>1992</v>
      </c>
      <c r="CL23" s="1" t="s">
        <v>292</v>
      </c>
      <c r="CM23" s="1">
        <v>709</v>
      </c>
      <c r="CO23">
        <v>1991</v>
      </c>
      <c r="CP23" s="1" t="s">
        <v>75</v>
      </c>
      <c r="CQ23" s="1">
        <v>770</v>
      </c>
      <c r="CS23">
        <v>1990</v>
      </c>
      <c r="CT23" s="1" t="s">
        <v>55</v>
      </c>
      <c r="CU23" s="1">
        <v>799</v>
      </c>
      <c r="CW23">
        <v>1989</v>
      </c>
      <c r="CX23" s="1" t="s">
        <v>75</v>
      </c>
      <c r="CY23" s="1">
        <v>719</v>
      </c>
      <c r="DA23">
        <v>1988</v>
      </c>
      <c r="DB23" s="1" t="s">
        <v>227</v>
      </c>
      <c r="DC23" s="1">
        <v>732</v>
      </c>
    </row>
    <row r="24" spans="1:107" x14ac:dyDescent="0.3">
      <c r="A24">
        <v>2014</v>
      </c>
      <c r="B24" s="1" t="s">
        <v>19</v>
      </c>
      <c r="C24" s="1">
        <v>493</v>
      </c>
      <c r="E24">
        <v>2013</v>
      </c>
      <c r="F24" s="1" t="s">
        <v>20</v>
      </c>
      <c r="G24" s="1">
        <v>494</v>
      </c>
      <c r="I24">
        <v>2012</v>
      </c>
      <c r="J24" s="1" t="s">
        <v>19</v>
      </c>
      <c r="K24" s="1">
        <v>492</v>
      </c>
      <c r="M24">
        <v>2011</v>
      </c>
      <c r="N24" s="1" t="s">
        <v>25</v>
      </c>
      <c r="O24" s="1">
        <v>479</v>
      </c>
      <c r="Q24">
        <v>2010</v>
      </c>
      <c r="R24" s="1" t="s">
        <v>25</v>
      </c>
      <c r="S24" s="1">
        <v>479</v>
      </c>
      <c r="U24">
        <v>2009</v>
      </c>
      <c r="V24" s="1" t="s">
        <v>19</v>
      </c>
      <c r="W24" s="1">
        <v>490</v>
      </c>
      <c r="Y24">
        <v>2008</v>
      </c>
      <c r="Z24" s="1" t="s">
        <v>20</v>
      </c>
      <c r="AA24" s="1">
        <v>492</v>
      </c>
      <c r="AC24">
        <v>2007</v>
      </c>
      <c r="AD24" s="1" t="s">
        <v>18</v>
      </c>
      <c r="AE24" s="1">
        <v>449</v>
      </c>
      <c r="AG24">
        <v>2006</v>
      </c>
      <c r="AH24" s="1" t="s">
        <v>98</v>
      </c>
      <c r="AI24" s="1">
        <v>494</v>
      </c>
      <c r="AK24">
        <v>2005</v>
      </c>
      <c r="AL24" s="1" t="s">
        <v>55</v>
      </c>
      <c r="AM24" s="1">
        <v>496</v>
      </c>
      <c r="AO24">
        <v>2004</v>
      </c>
      <c r="AP24" s="1" t="s">
        <v>37</v>
      </c>
      <c r="AQ24" s="1">
        <v>534</v>
      </c>
      <c r="AS24">
        <v>2003</v>
      </c>
      <c r="AT24" s="1" t="s">
        <v>37</v>
      </c>
      <c r="AU24" s="1">
        <v>601</v>
      </c>
      <c r="AW24">
        <v>2002</v>
      </c>
      <c r="AX24" s="1" t="s">
        <v>77</v>
      </c>
      <c r="AY24" s="1">
        <v>581</v>
      </c>
      <c r="BA24">
        <v>2001</v>
      </c>
      <c r="BB24" s="1" t="s">
        <v>219</v>
      </c>
      <c r="BC24" s="1">
        <v>616</v>
      </c>
      <c r="BE24">
        <v>2000</v>
      </c>
      <c r="BF24" s="1" t="s">
        <v>81</v>
      </c>
      <c r="BG24" s="1">
        <v>646</v>
      </c>
      <c r="BI24">
        <v>1999</v>
      </c>
      <c r="BJ24" s="1" t="s">
        <v>64</v>
      </c>
      <c r="BK24" s="1">
        <v>618</v>
      </c>
      <c r="BM24">
        <v>1998</v>
      </c>
      <c r="BN24" s="1" t="s">
        <v>227</v>
      </c>
      <c r="BO24" s="1">
        <v>648</v>
      </c>
      <c r="BQ24">
        <v>1997</v>
      </c>
      <c r="BR24" s="1" t="s">
        <v>227</v>
      </c>
      <c r="BS24" s="1">
        <v>644</v>
      </c>
      <c r="BU24">
        <v>1996</v>
      </c>
      <c r="BV24" s="1" t="s">
        <v>280</v>
      </c>
      <c r="BW24" s="1">
        <v>649</v>
      </c>
      <c r="BY24">
        <v>1995</v>
      </c>
      <c r="BZ24" s="1" t="s">
        <v>236</v>
      </c>
      <c r="CA24" s="1">
        <v>640</v>
      </c>
      <c r="CC24">
        <v>1994</v>
      </c>
      <c r="CD24" s="1" t="s">
        <v>289</v>
      </c>
      <c r="CE24" s="1">
        <v>649</v>
      </c>
      <c r="CG24">
        <v>1993</v>
      </c>
      <c r="CH24" s="1" t="s">
        <v>61</v>
      </c>
      <c r="CI24" s="1">
        <v>679</v>
      </c>
      <c r="CK24">
        <v>1992</v>
      </c>
      <c r="CL24" s="1" t="s">
        <v>308</v>
      </c>
      <c r="CM24" s="1">
        <v>703</v>
      </c>
      <c r="CO24">
        <v>1991</v>
      </c>
      <c r="CP24" s="1" t="s">
        <v>308</v>
      </c>
      <c r="CQ24" s="1">
        <v>760</v>
      </c>
      <c r="CS24">
        <v>1990</v>
      </c>
      <c r="CT24" s="1" t="s">
        <v>327</v>
      </c>
      <c r="CU24" s="1">
        <v>783</v>
      </c>
      <c r="CW24">
        <v>1989</v>
      </c>
      <c r="CX24" s="1" t="s">
        <v>227</v>
      </c>
      <c r="CY24" s="1">
        <v>718</v>
      </c>
      <c r="DA24">
        <v>1988</v>
      </c>
      <c r="DB24" s="1" t="s">
        <v>57</v>
      </c>
      <c r="DC24" s="1">
        <v>679</v>
      </c>
    </row>
    <row r="25" spans="1:107" x14ac:dyDescent="0.3">
      <c r="A25">
        <v>2014</v>
      </c>
      <c r="B25" s="1" t="s">
        <v>20</v>
      </c>
      <c r="C25" s="1">
        <v>491</v>
      </c>
      <c r="E25">
        <v>2013</v>
      </c>
      <c r="F25" s="1" t="s">
        <v>17</v>
      </c>
      <c r="G25" s="1">
        <v>471</v>
      </c>
      <c r="I25">
        <v>2012</v>
      </c>
      <c r="J25" s="1" t="s">
        <v>17</v>
      </c>
      <c r="K25" s="1">
        <v>488</v>
      </c>
      <c r="M25">
        <v>2011</v>
      </c>
      <c r="N25" s="1" t="s">
        <v>26</v>
      </c>
      <c r="O25" s="1">
        <v>477</v>
      </c>
      <c r="Q25">
        <v>2010</v>
      </c>
      <c r="R25" s="1" t="s">
        <v>17</v>
      </c>
      <c r="S25" s="1">
        <v>473</v>
      </c>
      <c r="U25">
        <v>2009</v>
      </c>
      <c r="V25" s="1" t="s">
        <v>17</v>
      </c>
      <c r="W25" s="1">
        <v>485</v>
      </c>
      <c r="Y25">
        <v>2008</v>
      </c>
      <c r="Z25" s="1" t="s">
        <v>25</v>
      </c>
      <c r="AA25" s="1">
        <v>482</v>
      </c>
      <c r="AC25">
        <v>2007</v>
      </c>
      <c r="AD25" s="1" t="s">
        <v>77</v>
      </c>
      <c r="AE25" s="1">
        <v>445</v>
      </c>
      <c r="AG25">
        <v>2006</v>
      </c>
      <c r="AH25" s="1" t="s">
        <v>43</v>
      </c>
      <c r="AI25" s="1">
        <v>475</v>
      </c>
      <c r="AK25">
        <v>2005</v>
      </c>
      <c r="AL25" s="1" t="s">
        <v>37</v>
      </c>
      <c r="AM25" s="1">
        <v>489</v>
      </c>
      <c r="AO25">
        <v>2004</v>
      </c>
      <c r="AP25" s="1" t="s">
        <v>77</v>
      </c>
      <c r="AQ25" s="1">
        <v>534</v>
      </c>
      <c r="AS25">
        <v>2003</v>
      </c>
      <c r="AT25" s="1" t="s">
        <v>247</v>
      </c>
      <c r="AU25" s="1">
        <v>587</v>
      </c>
      <c r="AW25">
        <v>2002</v>
      </c>
      <c r="AX25" s="1" t="s">
        <v>26</v>
      </c>
      <c r="AY25" s="1">
        <v>561</v>
      </c>
      <c r="BA25">
        <v>2001</v>
      </c>
      <c r="BB25" s="1" t="s">
        <v>43</v>
      </c>
      <c r="BC25" s="1">
        <v>605</v>
      </c>
      <c r="BE25">
        <v>2000</v>
      </c>
      <c r="BF25" s="1" t="s">
        <v>12</v>
      </c>
      <c r="BG25" s="1">
        <v>633</v>
      </c>
      <c r="BI25">
        <v>1999</v>
      </c>
      <c r="BJ25" s="1" t="s">
        <v>86</v>
      </c>
      <c r="BK25" s="1">
        <v>615</v>
      </c>
      <c r="BM25">
        <v>1998</v>
      </c>
      <c r="BN25" s="1" t="s">
        <v>291</v>
      </c>
      <c r="BO25" s="1">
        <v>637</v>
      </c>
      <c r="BQ25">
        <v>1997</v>
      </c>
      <c r="BR25" s="1" t="s">
        <v>236</v>
      </c>
      <c r="BS25" s="1">
        <v>644</v>
      </c>
      <c r="BU25">
        <v>1996</v>
      </c>
      <c r="BV25" s="1" t="s">
        <v>268</v>
      </c>
      <c r="BW25" s="1">
        <v>633</v>
      </c>
      <c r="BY25">
        <v>1995</v>
      </c>
      <c r="BZ25" s="1" t="s">
        <v>227</v>
      </c>
      <c r="CA25" s="1">
        <v>633</v>
      </c>
      <c r="CC25">
        <v>1994</v>
      </c>
      <c r="CD25" s="1" t="s">
        <v>280</v>
      </c>
      <c r="CE25" s="1">
        <v>643</v>
      </c>
      <c r="CG25">
        <v>1993</v>
      </c>
      <c r="CH25" s="1" t="s">
        <v>327</v>
      </c>
      <c r="CI25" s="1">
        <v>671</v>
      </c>
      <c r="CK25">
        <v>1992</v>
      </c>
      <c r="CL25" s="1" t="s">
        <v>262</v>
      </c>
      <c r="CM25" s="1">
        <v>695</v>
      </c>
      <c r="CO25">
        <v>1991</v>
      </c>
      <c r="CP25" s="1" t="s">
        <v>227</v>
      </c>
      <c r="CQ25" s="1">
        <v>752</v>
      </c>
      <c r="CS25">
        <v>1990</v>
      </c>
      <c r="CT25" s="1" t="s">
        <v>227</v>
      </c>
      <c r="CU25" s="1">
        <v>770</v>
      </c>
      <c r="CW25">
        <v>1989</v>
      </c>
      <c r="CX25" s="1" t="s">
        <v>236</v>
      </c>
      <c r="CY25" s="1">
        <v>704</v>
      </c>
      <c r="DA25">
        <v>1988</v>
      </c>
      <c r="DB25" s="1" t="s">
        <v>75</v>
      </c>
      <c r="DC25" s="1">
        <v>669</v>
      </c>
    </row>
    <row r="26" spans="1:107" x14ac:dyDescent="0.3">
      <c r="A26">
        <v>2014</v>
      </c>
      <c r="B26" s="1" t="s">
        <v>21</v>
      </c>
      <c r="C26" s="1">
        <v>460</v>
      </c>
      <c r="E26">
        <v>2013</v>
      </c>
      <c r="F26" s="1" t="s">
        <v>19</v>
      </c>
      <c r="G26" s="1">
        <v>427</v>
      </c>
      <c r="I26">
        <v>2012</v>
      </c>
      <c r="J26" s="1" t="s">
        <v>26</v>
      </c>
      <c r="K26" s="1">
        <v>483</v>
      </c>
      <c r="M26">
        <v>2011</v>
      </c>
      <c r="N26" s="1" t="s">
        <v>9</v>
      </c>
      <c r="O26" s="1">
        <v>469</v>
      </c>
      <c r="Q26">
        <v>2010</v>
      </c>
      <c r="R26" s="1" t="s">
        <v>9</v>
      </c>
      <c r="S26" s="1">
        <v>464</v>
      </c>
      <c r="U26">
        <v>2009</v>
      </c>
      <c r="V26" s="1" t="s">
        <v>33</v>
      </c>
      <c r="W26" s="1">
        <v>480</v>
      </c>
      <c r="Y26">
        <v>2008</v>
      </c>
      <c r="Z26" s="1" t="s">
        <v>37</v>
      </c>
      <c r="AA26" s="1">
        <v>465</v>
      </c>
      <c r="AC26">
        <v>2007</v>
      </c>
      <c r="AD26" s="1" t="s">
        <v>55</v>
      </c>
      <c r="AE26" s="1">
        <v>445</v>
      </c>
      <c r="AG26">
        <v>2006</v>
      </c>
      <c r="AH26" s="1" t="s">
        <v>18</v>
      </c>
      <c r="AI26" s="1">
        <v>465</v>
      </c>
      <c r="AK26">
        <v>2005</v>
      </c>
      <c r="AL26" s="1" t="s">
        <v>3</v>
      </c>
      <c r="AM26" s="1">
        <v>484</v>
      </c>
      <c r="AO26">
        <v>2004</v>
      </c>
      <c r="AP26" s="1" t="s">
        <v>235</v>
      </c>
      <c r="AQ26" s="1">
        <v>527</v>
      </c>
      <c r="AS26">
        <v>2003</v>
      </c>
      <c r="AT26" s="1" t="s">
        <v>77</v>
      </c>
      <c r="AU26" s="1">
        <v>584</v>
      </c>
      <c r="AW26">
        <v>2002</v>
      </c>
      <c r="AX26" s="1" t="s">
        <v>219</v>
      </c>
      <c r="AY26" s="1">
        <v>560</v>
      </c>
      <c r="BA26">
        <v>2001</v>
      </c>
      <c r="BB26" s="1" t="s">
        <v>236</v>
      </c>
      <c r="BC26" s="1">
        <v>594</v>
      </c>
      <c r="BE26">
        <v>2000</v>
      </c>
      <c r="BF26" s="1" t="s">
        <v>227</v>
      </c>
      <c r="BG26" s="1">
        <v>632</v>
      </c>
      <c r="BI26">
        <v>1999</v>
      </c>
      <c r="BJ26" s="1" t="s">
        <v>262</v>
      </c>
      <c r="BK26" s="1">
        <v>603</v>
      </c>
      <c r="BM26">
        <v>1998</v>
      </c>
      <c r="BN26" s="1" t="s">
        <v>262</v>
      </c>
      <c r="BO26" s="1">
        <v>629</v>
      </c>
      <c r="BQ26">
        <v>1997</v>
      </c>
      <c r="BR26" s="1" t="s">
        <v>16</v>
      </c>
      <c r="BS26" s="1">
        <v>636</v>
      </c>
      <c r="BU26">
        <v>1996</v>
      </c>
      <c r="BV26" s="1" t="s">
        <v>64</v>
      </c>
      <c r="BW26" s="1">
        <v>631</v>
      </c>
      <c r="BY26">
        <v>1995</v>
      </c>
      <c r="BZ26" s="1" t="s">
        <v>267</v>
      </c>
      <c r="CA26" s="1">
        <v>629</v>
      </c>
      <c r="CC26">
        <v>1994</v>
      </c>
      <c r="CD26" s="1" t="s">
        <v>16</v>
      </c>
      <c r="CE26" s="1">
        <v>633</v>
      </c>
      <c r="CG26">
        <v>1993</v>
      </c>
      <c r="CH26" s="1" t="s">
        <v>267</v>
      </c>
      <c r="CI26" s="1">
        <v>671</v>
      </c>
      <c r="CK26">
        <v>1992</v>
      </c>
      <c r="CL26" s="1" t="s">
        <v>236</v>
      </c>
      <c r="CM26" s="1">
        <v>659</v>
      </c>
      <c r="CO26">
        <v>1991</v>
      </c>
      <c r="CP26" s="1" t="s">
        <v>43</v>
      </c>
      <c r="CQ26" s="1">
        <v>729</v>
      </c>
      <c r="CS26">
        <v>1990</v>
      </c>
      <c r="CT26" s="1" t="s">
        <v>233</v>
      </c>
      <c r="CU26" s="1">
        <v>738</v>
      </c>
      <c r="CW26">
        <v>1989</v>
      </c>
      <c r="CX26" s="1" t="s">
        <v>233</v>
      </c>
      <c r="CY26" s="1">
        <v>686</v>
      </c>
      <c r="DA26">
        <v>1988</v>
      </c>
      <c r="DB26" s="1" t="s">
        <v>235</v>
      </c>
      <c r="DC26" s="1">
        <v>651</v>
      </c>
    </row>
    <row r="27" spans="1:107" x14ac:dyDescent="0.3">
      <c r="A27">
        <v>2014</v>
      </c>
      <c r="B27" s="1" t="s">
        <v>22</v>
      </c>
      <c r="C27" s="1">
        <v>450</v>
      </c>
      <c r="E27">
        <v>2013</v>
      </c>
      <c r="F27" s="1" t="s">
        <v>22</v>
      </c>
      <c r="G27" s="1">
        <v>426</v>
      </c>
      <c r="I27">
        <v>2012</v>
      </c>
      <c r="J27" s="1" t="s">
        <v>20</v>
      </c>
      <c r="K27" s="1">
        <v>478</v>
      </c>
      <c r="M27">
        <v>2011</v>
      </c>
      <c r="N27" s="1" t="s">
        <v>17</v>
      </c>
      <c r="O27" s="1">
        <v>457</v>
      </c>
      <c r="Q27">
        <v>2010</v>
      </c>
      <c r="R27" s="1" t="s">
        <v>20</v>
      </c>
      <c r="S27" s="1">
        <v>443</v>
      </c>
      <c r="U27">
        <v>2009</v>
      </c>
      <c r="V27" s="1" t="s">
        <v>98</v>
      </c>
      <c r="W27" s="1">
        <v>475</v>
      </c>
      <c r="Y27">
        <v>2008</v>
      </c>
      <c r="Z27" s="1" t="s">
        <v>18</v>
      </c>
      <c r="AA27" s="1">
        <v>457</v>
      </c>
      <c r="AC27">
        <v>2007</v>
      </c>
      <c r="AD27" s="1" t="s">
        <v>20</v>
      </c>
      <c r="AE27" s="1">
        <v>444</v>
      </c>
      <c r="AG27">
        <v>2006</v>
      </c>
      <c r="AH27" s="1" t="s">
        <v>20</v>
      </c>
      <c r="AI27" s="1">
        <v>461</v>
      </c>
      <c r="AK27">
        <v>2005</v>
      </c>
      <c r="AL27" s="1" t="s">
        <v>20</v>
      </c>
      <c r="AM27" s="1">
        <v>448</v>
      </c>
      <c r="AO27">
        <v>2004</v>
      </c>
      <c r="AP27" s="1" t="s">
        <v>92</v>
      </c>
      <c r="AQ27" s="1">
        <v>514</v>
      </c>
      <c r="AS27">
        <v>2003</v>
      </c>
      <c r="AT27" s="1" t="s">
        <v>98</v>
      </c>
      <c r="AU27" s="1">
        <v>571</v>
      </c>
      <c r="AW27">
        <v>2002</v>
      </c>
      <c r="AX27" s="1" t="s">
        <v>20</v>
      </c>
      <c r="AY27" s="1">
        <v>559</v>
      </c>
      <c r="BA27">
        <v>2001</v>
      </c>
      <c r="BB27" s="1" t="s">
        <v>81</v>
      </c>
      <c r="BC27" s="1">
        <v>583</v>
      </c>
      <c r="BE27">
        <v>2000</v>
      </c>
      <c r="BF27" s="1" t="s">
        <v>6</v>
      </c>
      <c r="BG27" s="1">
        <v>613</v>
      </c>
      <c r="BI27">
        <v>1999</v>
      </c>
      <c r="BJ27" s="1" t="s">
        <v>12</v>
      </c>
      <c r="BK27" s="1">
        <v>599</v>
      </c>
      <c r="BM27">
        <v>1998</v>
      </c>
      <c r="BN27" s="1" t="s">
        <v>64</v>
      </c>
      <c r="BO27" s="1">
        <v>623</v>
      </c>
      <c r="BQ27">
        <v>1997</v>
      </c>
      <c r="BR27" s="1" t="s">
        <v>43</v>
      </c>
      <c r="BS27" s="1">
        <v>632</v>
      </c>
      <c r="BU27">
        <v>1996</v>
      </c>
      <c r="BV27" s="1" t="s">
        <v>13</v>
      </c>
      <c r="BW27" s="1">
        <v>598</v>
      </c>
      <c r="BY27">
        <v>1995</v>
      </c>
      <c r="BZ27" s="1" t="s">
        <v>309</v>
      </c>
      <c r="CA27" s="1">
        <v>627</v>
      </c>
      <c r="CC27">
        <v>1994</v>
      </c>
      <c r="CD27" s="1" t="s">
        <v>267</v>
      </c>
      <c r="CE27" s="1">
        <v>625</v>
      </c>
      <c r="CG27">
        <v>1993</v>
      </c>
      <c r="CH27" s="1" t="s">
        <v>236</v>
      </c>
      <c r="CI27" s="1">
        <v>658</v>
      </c>
      <c r="CK27">
        <v>1992</v>
      </c>
      <c r="CL27" s="1" t="s">
        <v>327</v>
      </c>
      <c r="CM27" s="1">
        <v>633</v>
      </c>
      <c r="CO27">
        <v>1991</v>
      </c>
      <c r="CP27" s="1" t="s">
        <v>236</v>
      </c>
      <c r="CQ27" s="1">
        <v>710</v>
      </c>
      <c r="CS27">
        <v>1990</v>
      </c>
      <c r="CT27" s="1" t="s">
        <v>236</v>
      </c>
      <c r="CU27" s="1">
        <v>736</v>
      </c>
      <c r="CW27">
        <v>1989</v>
      </c>
      <c r="CX27" s="1" t="s">
        <v>93</v>
      </c>
      <c r="CY27" s="1">
        <v>647</v>
      </c>
      <c r="DA27">
        <v>1988</v>
      </c>
      <c r="DB27" s="1" t="s">
        <v>335</v>
      </c>
      <c r="DC27" s="1">
        <v>651</v>
      </c>
    </row>
    <row r="28" spans="1:107" x14ac:dyDescent="0.3">
      <c r="A28">
        <v>2014</v>
      </c>
      <c r="B28" s="1" t="s">
        <v>23</v>
      </c>
      <c r="C28" s="1">
        <v>437</v>
      </c>
      <c r="E28">
        <v>2013</v>
      </c>
      <c r="F28" s="1" t="s">
        <v>26</v>
      </c>
      <c r="G28" s="1">
        <v>421</v>
      </c>
      <c r="I28">
        <v>2012</v>
      </c>
      <c r="J28" s="1" t="s">
        <v>33</v>
      </c>
      <c r="K28" s="1">
        <v>454</v>
      </c>
      <c r="M28">
        <v>2011</v>
      </c>
      <c r="N28" s="1" t="s">
        <v>20</v>
      </c>
      <c r="O28" s="1">
        <v>456</v>
      </c>
      <c r="Q28">
        <v>2010</v>
      </c>
      <c r="R28" s="1" t="s">
        <v>8</v>
      </c>
      <c r="S28" s="1">
        <v>429</v>
      </c>
      <c r="U28">
        <v>2009</v>
      </c>
      <c r="V28" s="1" t="s">
        <v>50</v>
      </c>
      <c r="W28" s="1">
        <v>465</v>
      </c>
      <c r="Y28">
        <v>2008</v>
      </c>
      <c r="Z28" s="1" t="s">
        <v>75</v>
      </c>
      <c r="AA28" s="1">
        <v>443</v>
      </c>
      <c r="AC28">
        <v>2007</v>
      </c>
      <c r="AD28" s="1" t="s">
        <v>25</v>
      </c>
      <c r="AE28" s="1">
        <v>435</v>
      </c>
      <c r="AG28">
        <v>2006</v>
      </c>
      <c r="AH28" s="1" t="s">
        <v>28</v>
      </c>
      <c r="AI28" s="1">
        <v>459</v>
      </c>
      <c r="AK28">
        <v>2005</v>
      </c>
      <c r="AL28" s="1" t="s">
        <v>61</v>
      </c>
      <c r="AM28" s="1">
        <v>435</v>
      </c>
      <c r="AO28">
        <v>2004</v>
      </c>
      <c r="AP28" s="1" t="s">
        <v>26</v>
      </c>
      <c r="AQ28" s="1">
        <v>503</v>
      </c>
      <c r="AS28">
        <v>2003</v>
      </c>
      <c r="AT28" s="1" t="s">
        <v>92</v>
      </c>
      <c r="AU28" s="1">
        <v>558</v>
      </c>
      <c r="AW28">
        <v>2002</v>
      </c>
      <c r="AX28" s="1" t="s">
        <v>37</v>
      </c>
      <c r="AY28" s="1">
        <v>558</v>
      </c>
      <c r="BA28">
        <v>2001</v>
      </c>
      <c r="BB28" s="1" t="s">
        <v>6</v>
      </c>
      <c r="BC28" s="1">
        <v>581</v>
      </c>
      <c r="BE28">
        <v>2000</v>
      </c>
      <c r="BF28" s="1" t="s">
        <v>86</v>
      </c>
      <c r="BG28" s="1">
        <v>579</v>
      </c>
      <c r="BI28">
        <v>1999</v>
      </c>
      <c r="BJ28" s="1" t="s">
        <v>6</v>
      </c>
      <c r="BK28" s="1">
        <v>592</v>
      </c>
      <c r="BM28">
        <v>1998</v>
      </c>
      <c r="BN28" s="1" t="s">
        <v>59</v>
      </c>
      <c r="BO28" s="1">
        <v>615</v>
      </c>
      <c r="BQ28">
        <v>1997</v>
      </c>
      <c r="BR28" s="1" t="s">
        <v>1</v>
      </c>
      <c r="BS28" s="1">
        <v>618</v>
      </c>
      <c r="BU28">
        <v>1996</v>
      </c>
      <c r="BV28" s="1" t="s">
        <v>309</v>
      </c>
      <c r="BW28" s="1">
        <v>595</v>
      </c>
      <c r="BY28">
        <v>1995</v>
      </c>
      <c r="BZ28" s="1" t="s">
        <v>15</v>
      </c>
      <c r="CA28" s="1">
        <v>625</v>
      </c>
      <c r="CC28">
        <v>1994</v>
      </c>
      <c r="CD28" s="1" t="s">
        <v>236</v>
      </c>
      <c r="CE28" s="1">
        <v>617</v>
      </c>
      <c r="CG28">
        <v>1993</v>
      </c>
      <c r="CH28" s="1" t="s">
        <v>64</v>
      </c>
      <c r="CI28" s="1">
        <v>641</v>
      </c>
      <c r="CK28">
        <v>1992</v>
      </c>
      <c r="CL28" s="1" t="s">
        <v>233</v>
      </c>
      <c r="CM28" s="1">
        <v>626</v>
      </c>
      <c r="CO28">
        <v>1991</v>
      </c>
      <c r="CP28" s="1" t="s">
        <v>327</v>
      </c>
      <c r="CQ28" s="1">
        <v>707</v>
      </c>
      <c r="CS28">
        <v>1990</v>
      </c>
      <c r="CT28" s="1" t="s">
        <v>267</v>
      </c>
      <c r="CU28" s="1">
        <v>685</v>
      </c>
      <c r="CW28">
        <v>1989</v>
      </c>
      <c r="CX28" s="1" t="s">
        <v>267</v>
      </c>
      <c r="CY28" s="1">
        <v>640</v>
      </c>
      <c r="DA28">
        <v>1988</v>
      </c>
      <c r="DB28" s="1" t="s">
        <v>98</v>
      </c>
      <c r="DC28" s="1">
        <v>647</v>
      </c>
    </row>
    <row r="29" spans="1:107" x14ac:dyDescent="0.3">
      <c r="A29">
        <v>2014</v>
      </c>
      <c r="B29" s="1" t="s">
        <v>24</v>
      </c>
      <c r="C29" s="1">
        <v>422</v>
      </c>
      <c r="E29">
        <v>2013</v>
      </c>
      <c r="F29" s="1" t="s">
        <v>24</v>
      </c>
      <c r="G29" s="1">
        <v>397</v>
      </c>
      <c r="I29">
        <v>2012</v>
      </c>
      <c r="J29" s="1" t="s">
        <v>25</v>
      </c>
      <c r="K29" s="1">
        <v>452</v>
      </c>
      <c r="M29">
        <v>2011</v>
      </c>
      <c r="N29" s="1" t="s">
        <v>58</v>
      </c>
      <c r="O29" s="1">
        <v>440</v>
      </c>
      <c r="Q29">
        <v>2010</v>
      </c>
      <c r="R29" s="1" t="s">
        <v>50</v>
      </c>
      <c r="S29" s="1">
        <v>429</v>
      </c>
      <c r="U29">
        <v>2009</v>
      </c>
      <c r="V29" s="1" t="s">
        <v>25</v>
      </c>
      <c r="W29" s="1">
        <v>452</v>
      </c>
      <c r="Y29">
        <v>2008</v>
      </c>
      <c r="Z29" s="1" t="s">
        <v>43</v>
      </c>
      <c r="AA29" s="1">
        <v>440</v>
      </c>
      <c r="AC29">
        <v>2007</v>
      </c>
      <c r="AD29" s="1" t="s">
        <v>37</v>
      </c>
      <c r="AE29" s="1">
        <v>434</v>
      </c>
      <c r="AG29">
        <v>2006</v>
      </c>
      <c r="AH29" s="1" t="s">
        <v>77</v>
      </c>
      <c r="AI29" s="1">
        <v>454</v>
      </c>
      <c r="AK29">
        <v>2005</v>
      </c>
      <c r="AL29" s="1" t="s">
        <v>18</v>
      </c>
      <c r="AM29" s="1">
        <v>429</v>
      </c>
      <c r="AO29">
        <v>2004</v>
      </c>
      <c r="AP29" s="1" t="s">
        <v>61</v>
      </c>
      <c r="AQ29" s="1">
        <v>466</v>
      </c>
      <c r="AS29">
        <v>2003</v>
      </c>
      <c r="AT29" s="1" t="s">
        <v>215</v>
      </c>
      <c r="AU29" s="1">
        <v>543</v>
      </c>
      <c r="AW29">
        <v>2002</v>
      </c>
      <c r="AX29" s="1" t="s">
        <v>64</v>
      </c>
      <c r="AY29" s="1">
        <v>543</v>
      </c>
      <c r="BA29">
        <v>2001</v>
      </c>
      <c r="BB29" s="1" t="s">
        <v>227</v>
      </c>
      <c r="BC29" s="1">
        <v>571</v>
      </c>
      <c r="BE29">
        <v>2000</v>
      </c>
      <c r="BF29" s="1" t="s">
        <v>43</v>
      </c>
      <c r="BG29" s="1">
        <v>577</v>
      </c>
      <c r="BI29">
        <v>1999</v>
      </c>
      <c r="BJ29" s="1" t="s">
        <v>291</v>
      </c>
      <c r="BK29" s="1">
        <v>584</v>
      </c>
      <c r="BM29">
        <v>1998</v>
      </c>
      <c r="BN29" s="1" t="s">
        <v>86</v>
      </c>
      <c r="BO29" s="1">
        <v>601</v>
      </c>
      <c r="BQ29">
        <v>1997</v>
      </c>
      <c r="BR29" s="1" t="s">
        <v>86</v>
      </c>
      <c r="BS29" s="1">
        <v>608</v>
      </c>
      <c r="BU29">
        <v>1996</v>
      </c>
      <c r="BV29" s="1" t="s">
        <v>16</v>
      </c>
      <c r="BW29" s="1">
        <v>578</v>
      </c>
      <c r="BY29">
        <v>1995</v>
      </c>
      <c r="BZ29" s="1" t="s">
        <v>327</v>
      </c>
      <c r="CA29" s="1">
        <v>624</v>
      </c>
      <c r="CC29">
        <v>1994</v>
      </c>
      <c r="CD29" s="1" t="s">
        <v>59</v>
      </c>
      <c r="CE29" s="1">
        <v>606</v>
      </c>
      <c r="CG29">
        <v>1993</v>
      </c>
      <c r="CH29" s="1" t="s">
        <v>292</v>
      </c>
      <c r="CI29" s="1">
        <v>603</v>
      </c>
      <c r="CK29">
        <v>1992</v>
      </c>
      <c r="CL29" s="1" t="s">
        <v>64</v>
      </c>
      <c r="CM29" s="1">
        <v>599</v>
      </c>
      <c r="CO29">
        <v>1991</v>
      </c>
      <c r="CP29" s="1" t="s">
        <v>267</v>
      </c>
      <c r="CQ29" s="1">
        <v>698</v>
      </c>
      <c r="CS29">
        <v>1990</v>
      </c>
      <c r="CT29" s="1" t="s">
        <v>219</v>
      </c>
      <c r="CU29" s="1">
        <v>670</v>
      </c>
      <c r="CW29">
        <v>1989</v>
      </c>
      <c r="CX29" s="1" t="s">
        <v>301</v>
      </c>
      <c r="CY29" s="1">
        <v>637</v>
      </c>
      <c r="DA29">
        <v>1988</v>
      </c>
      <c r="DB29" s="1" t="s">
        <v>91</v>
      </c>
      <c r="DC29" s="1">
        <v>642</v>
      </c>
    </row>
    <row r="30" spans="1:107" x14ac:dyDescent="0.3">
      <c r="A30">
        <v>2014</v>
      </c>
      <c r="B30" s="1" t="s">
        <v>25</v>
      </c>
      <c r="C30" s="1">
        <v>415</v>
      </c>
      <c r="E30">
        <v>2013</v>
      </c>
      <c r="F30" s="1" t="s">
        <v>25</v>
      </c>
      <c r="G30" s="1">
        <v>390</v>
      </c>
      <c r="I30">
        <v>2012</v>
      </c>
      <c r="J30" s="1" t="s">
        <v>28</v>
      </c>
      <c r="K30" s="1">
        <v>442</v>
      </c>
      <c r="M30">
        <v>2011</v>
      </c>
      <c r="N30" s="1" t="s">
        <v>33</v>
      </c>
      <c r="O30" s="1">
        <v>421</v>
      </c>
      <c r="Q30">
        <v>2010</v>
      </c>
      <c r="R30" s="1" t="s">
        <v>28</v>
      </c>
      <c r="S30" s="1">
        <v>419</v>
      </c>
      <c r="U30">
        <v>2009</v>
      </c>
      <c r="V30" s="1" t="s">
        <v>20</v>
      </c>
      <c r="W30" s="1">
        <v>439</v>
      </c>
      <c r="Y30">
        <v>2008</v>
      </c>
      <c r="Z30" s="1" t="s">
        <v>9</v>
      </c>
      <c r="AA30" s="1">
        <v>435</v>
      </c>
      <c r="AC30">
        <v>2007</v>
      </c>
      <c r="AD30" s="1" t="s">
        <v>43</v>
      </c>
      <c r="AE30" s="1">
        <v>416</v>
      </c>
      <c r="AG30">
        <v>2006</v>
      </c>
      <c r="AH30" s="1" t="s">
        <v>11</v>
      </c>
      <c r="AI30" s="1">
        <v>446</v>
      </c>
      <c r="AK30">
        <v>2005</v>
      </c>
      <c r="AL30" s="1" t="s">
        <v>25</v>
      </c>
      <c r="AM30" s="1">
        <v>422</v>
      </c>
      <c r="AO30">
        <v>2004</v>
      </c>
      <c r="AP30" s="1" t="s">
        <v>219</v>
      </c>
      <c r="AQ30" s="1">
        <v>460</v>
      </c>
      <c r="AS30">
        <v>2003</v>
      </c>
      <c r="AT30" s="1" t="s">
        <v>64</v>
      </c>
      <c r="AU30" s="1">
        <v>539</v>
      </c>
      <c r="AW30">
        <v>2002</v>
      </c>
      <c r="AX30" s="1" t="s">
        <v>227</v>
      </c>
      <c r="AY30" s="1">
        <v>528</v>
      </c>
      <c r="BA30">
        <v>2001</v>
      </c>
      <c r="BB30" s="1" t="s">
        <v>20</v>
      </c>
      <c r="BC30" s="1">
        <v>563</v>
      </c>
      <c r="BE30">
        <v>2000</v>
      </c>
      <c r="BF30" s="1" t="s">
        <v>262</v>
      </c>
      <c r="BG30" s="1">
        <v>574</v>
      </c>
      <c r="BI30">
        <v>1999</v>
      </c>
      <c r="BJ30" s="1" t="s">
        <v>43</v>
      </c>
      <c r="BK30" s="1">
        <v>583</v>
      </c>
      <c r="BM30">
        <v>1998</v>
      </c>
      <c r="BN30" s="1" t="s">
        <v>43</v>
      </c>
      <c r="BO30" s="1">
        <v>583</v>
      </c>
      <c r="BQ30">
        <v>1997</v>
      </c>
      <c r="BR30" s="1" t="s">
        <v>59</v>
      </c>
      <c r="BS30" s="1">
        <v>581</v>
      </c>
      <c r="BU30">
        <v>1996</v>
      </c>
      <c r="BV30" s="1" t="s">
        <v>59</v>
      </c>
      <c r="BW30" s="1">
        <v>559</v>
      </c>
      <c r="BY30">
        <v>1995</v>
      </c>
      <c r="BZ30" s="1" t="s">
        <v>64</v>
      </c>
      <c r="CA30" s="1">
        <v>593</v>
      </c>
      <c r="CC30">
        <v>1994</v>
      </c>
      <c r="CD30" s="1" t="s">
        <v>15</v>
      </c>
      <c r="CE30" s="1">
        <v>583</v>
      </c>
      <c r="CG30">
        <v>1993</v>
      </c>
      <c r="CH30" s="1" t="s">
        <v>43</v>
      </c>
      <c r="CI30" s="1">
        <v>602</v>
      </c>
      <c r="CK30">
        <v>1992</v>
      </c>
      <c r="CL30" s="1" t="s">
        <v>43</v>
      </c>
      <c r="CM30" s="1">
        <v>596</v>
      </c>
      <c r="CO30">
        <v>1991</v>
      </c>
      <c r="CP30" s="1" t="s">
        <v>233</v>
      </c>
      <c r="CQ30" s="1">
        <v>667</v>
      </c>
      <c r="CS30">
        <v>1990</v>
      </c>
      <c r="CT30" s="1" t="s">
        <v>57</v>
      </c>
      <c r="CU30" s="1">
        <v>631</v>
      </c>
      <c r="CW30">
        <v>1989</v>
      </c>
      <c r="CX30" s="1" t="s">
        <v>91</v>
      </c>
      <c r="CY30" s="1">
        <v>629</v>
      </c>
      <c r="DA30">
        <v>1988</v>
      </c>
      <c r="DB30" s="1" t="s">
        <v>55</v>
      </c>
      <c r="DC30" s="1">
        <v>630</v>
      </c>
    </row>
    <row r="31" spans="1:107" x14ac:dyDescent="0.3">
      <c r="A31">
        <v>2014</v>
      </c>
      <c r="B31" s="1" t="s">
        <v>26</v>
      </c>
      <c r="C31" s="1">
        <v>406</v>
      </c>
      <c r="E31">
        <v>2013</v>
      </c>
      <c r="F31" s="1" t="s">
        <v>33</v>
      </c>
      <c r="G31" s="1">
        <v>377</v>
      </c>
      <c r="I31">
        <v>2012</v>
      </c>
      <c r="J31" s="1" t="s">
        <v>22</v>
      </c>
      <c r="K31" s="1">
        <v>413</v>
      </c>
      <c r="M31">
        <v>2011</v>
      </c>
      <c r="N31" s="1" t="s">
        <v>37</v>
      </c>
      <c r="O31" s="1">
        <v>419</v>
      </c>
      <c r="Q31">
        <v>2010</v>
      </c>
      <c r="R31" s="1" t="s">
        <v>33</v>
      </c>
      <c r="S31" s="1">
        <v>419</v>
      </c>
      <c r="U31">
        <v>2009</v>
      </c>
      <c r="V31" s="1" t="s">
        <v>55</v>
      </c>
      <c r="W31" s="1">
        <v>417</v>
      </c>
      <c r="Y31">
        <v>2008</v>
      </c>
      <c r="Z31" s="1" t="s">
        <v>61</v>
      </c>
      <c r="AA31" s="1">
        <v>422</v>
      </c>
      <c r="AC31">
        <v>2007</v>
      </c>
      <c r="AD31" s="1" t="s">
        <v>38</v>
      </c>
      <c r="AE31" s="1">
        <v>402</v>
      </c>
      <c r="AG31">
        <v>2006</v>
      </c>
      <c r="AH31" s="1" t="s">
        <v>64</v>
      </c>
      <c r="AI31" s="1">
        <v>438</v>
      </c>
      <c r="AK31">
        <v>2005</v>
      </c>
      <c r="AL31" s="1" t="s">
        <v>19</v>
      </c>
      <c r="AM31" s="1">
        <v>422</v>
      </c>
      <c r="AO31">
        <v>2004</v>
      </c>
      <c r="AP31" s="1" t="s">
        <v>215</v>
      </c>
      <c r="AQ31" s="1">
        <v>450</v>
      </c>
      <c r="AS31">
        <v>2003</v>
      </c>
      <c r="AT31" s="1" t="s">
        <v>43</v>
      </c>
      <c r="AU31" s="1">
        <v>514</v>
      </c>
      <c r="AW31">
        <v>2002</v>
      </c>
      <c r="AX31" s="1" t="s">
        <v>236</v>
      </c>
      <c r="AY31" s="1">
        <v>515</v>
      </c>
      <c r="BA31">
        <v>2001</v>
      </c>
      <c r="BB31" s="1" t="s">
        <v>77</v>
      </c>
      <c r="BC31" s="1">
        <v>550</v>
      </c>
      <c r="BE31">
        <v>2000</v>
      </c>
      <c r="BF31" s="1" t="s">
        <v>61</v>
      </c>
      <c r="BG31" s="1">
        <v>554</v>
      </c>
      <c r="BI31">
        <v>1999</v>
      </c>
      <c r="BJ31" s="1" t="s">
        <v>77</v>
      </c>
      <c r="BK31" s="1">
        <v>568</v>
      </c>
      <c r="BM31">
        <v>1998</v>
      </c>
      <c r="BN31" s="1" t="s">
        <v>77</v>
      </c>
      <c r="BO31" s="1">
        <v>583</v>
      </c>
      <c r="BQ31">
        <v>1997</v>
      </c>
      <c r="BR31" s="1" t="s">
        <v>280</v>
      </c>
      <c r="BS31" s="1">
        <v>551</v>
      </c>
      <c r="BU31">
        <v>1996</v>
      </c>
      <c r="BV31" s="1" t="s">
        <v>43</v>
      </c>
      <c r="BW31" s="1">
        <v>556</v>
      </c>
      <c r="BY31">
        <v>1995</v>
      </c>
      <c r="BZ31" s="1" t="s">
        <v>13</v>
      </c>
      <c r="CA31" s="1">
        <v>592</v>
      </c>
      <c r="CC31">
        <v>1994</v>
      </c>
      <c r="CD31" s="1" t="s">
        <v>64</v>
      </c>
      <c r="CE31" s="1">
        <v>578</v>
      </c>
      <c r="CG31">
        <v>1993</v>
      </c>
      <c r="CH31" s="1" t="s">
        <v>70</v>
      </c>
      <c r="CI31" s="1">
        <v>591</v>
      </c>
      <c r="CK31">
        <v>1992</v>
      </c>
      <c r="CL31" s="1" t="s">
        <v>59</v>
      </c>
      <c r="CM31" s="1">
        <v>596</v>
      </c>
      <c r="CO31">
        <v>1991</v>
      </c>
      <c r="CP31" s="1" t="s">
        <v>64</v>
      </c>
      <c r="CQ31" s="1">
        <v>652</v>
      </c>
      <c r="CS31">
        <v>1990</v>
      </c>
      <c r="CT31" s="1" t="s">
        <v>93</v>
      </c>
      <c r="CU31" s="1">
        <v>615</v>
      </c>
      <c r="CW31">
        <v>1989</v>
      </c>
      <c r="CX31" s="1" t="s">
        <v>55</v>
      </c>
      <c r="CY31" s="1">
        <v>620</v>
      </c>
      <c r="DA31">
        <v>1988</v>
      </c>
      <c r="DB31" s="1" t="s">
        <v>267</v>
      </c>
      <c r="DC31" s="1">
        <v>621</v>
      </c>
    </row>
    <row r="32" spans="1:107" x14ac:dyDescent="0.3">
      <c r="A32">
        <v>2014</v>
      </c>
      <c r="B32" s="1" t="s">
        <v>27</v>
      </c>
      <c r="C32" s="1">
        <v>387</v>
      </c>
      <c r="E32">
        <v>2013</v>
      </c>
      <c r="F32" s="1" t="s">
        <v>38</v>
      </c>
      <c r="G32" s="1">
        <v>373</v>
      </c>
      <c r="I32">
        <v>2012</v>
      </c>
      <c r="J32" s="1" t="s">
        <v>38</v>
      </c>
      <c r="K32" s="1">
        <v>412</v>
      </c>
      <c r="M32">
        <v>2011</v>
      </c>
      <c r="N32" s="1" t="s">
        <v>22</v>
      </c>
      <c r="O32" s="1">
        <v>404</v>
      </c>
      <c r="Q32">
        <v>2010</v>
      </c>
      <c r="R32" s="1" t="s">
        <v>38</v>
      </c>
      <c r="S32" s="1">
        <v>417</v>
      </c>
      <c r="U32">
        <v>2009</v>
      </c>
      <c r="V32" s="1" t="s">
        <v>37</v>
      </c>
      <c r="W32" s="1">
        <v>415</v>
      </c>
      <c r="Y32">
        <v>2008</v>
      </c>
      <c r="Z32" s="1" t="s">
        <v>55</v>
      </c>
      <c r="AA32" s="1">
        <v>418</v>
      </c>
      <c r="AC32">
        <v>2007</v>
      </c>
      <c r="AD32" s="1" t="s">
        <v>28</v>
      </c>
      <c r="AE32" s="1">
        <v>401</v>
      </c>
      <c r="AG32">
        <v>2006</v>
      </c>
      <c r="AH32" s="1" t="s">
        <v>59</v>
      </c>
      <c r="AI32" s="1">
        <v>427</v>
      </c>
      <c r="AK32">
        <v>2005</v>
      </c>
      <c r="AL32" s="1" t="s">
        <v>59</v>
      </c>
      <c r="AM32" s="1">
        <v>419</v>
      </c>
      <c r="AO32">
        <v>2004</v>
      </c>
      <c r="AP32" s="1" t="s">
        <v>81</v>
      </c>
      <c r="AQ32" s="1">
        <v>449</v>
      </c>
      <c r="AS32">
        <v>2003</v>
      </c>
      <c r="AT32" s="1" t="s">
        <v>219</v>
      </c>
      <c r="AU32" s="1">
        <v>504</v>
      </c>
      <c r="AW32">
        <v>2002</v>
      </c>
      <c r="AX32" s="1" t="s">
        <v>215</v>
      </c>
      <c r="AY32" s="1">
        <v>510</v>
      </c>
      <c r="BA32">
        <v>2001</v>
      </c>
      <c r="BB32" s="1" t="s">
        <v>26</v>
      </c>
      <c r="BC32" s="1">
        <v>548</v>
      </c>
      <c r="BE32">
        <v>2000</v>
      </c>
      <c r="BF32" s="1" t="s">
        <v>72</v>
      </c>
      <c r="BG32" s="1">
        <v>544</v>
      </c>
      <c r="BI32">
        <v>1999</v>
      </c>
      <c r="BJ32" s="1" t="s">
        <v>59</v>
      </c>
      <c r="BK32" s="1">
        <v>567</v>
      </c>
      <c r="BM32">
        <v>1998</v>
      </c>
      <c r="BN32" s="1" t="s">
        <v>21</v>
      </c>
      <c r="BO32" s="1">
        <v>543</v>
      </c>
      <c r="BQ32">
        <v>1997</v>
      </c>
      <c r="BR32" s="1" t="s">
        <v>267</v>
      </c>
      <c r="BS32" s="1">
        <v>547</v>
      </c>
      <c r="BU32">
        <v>1996</v>
      </c>
      <c r="BV32" s="1" t="s">
        <v>1</v>
      </c>
      <c r="BW32" s="1">
        <v>552</v>
      </c>
      <c r="BY32">
        <v>1995</v>
      </c>
      <c r="BZ32" s="1" t="s">
        <v>43</v>
      </c>
      <c r="CA32" s="1">
        <v>591</v>
      </c>
      <c r="CC32">
        <v>1994</v>
      </c>
      <c r="CD32" s="1" t="s">
        <v>43</v>
      </c>
      <c r="CE32" s="1">
        <v>574</v>
      </c>
      <c r="CG32">
        <v>1993</v>
      </c>
      <c r="CH32" s="1" t="s">
        <v>59</v>
      </c>
      <c r="CI32" s="1">
        <v>589</v>
      </c>
      <c r="CK32">
        <v>1992</v>
      </c>
      <c r="CL32" s="1" t="s">
        <v>267</v>
      </c>
      <c r="CM32" s="1">
        <v>587</v>
      </c>
      <c r="CO32">
        <v>1991</v>
      </c>
      <c r="CP32" s="1" t="s">
        <v>93</v>
      </c>
      <c r="CQ32" s="1">
        <v>607</v>
      </c>
      <c r="CS32">
        <v>1990</v>
      </c>
      <c r="CT32" s="1" t="s">
        <v>77</v>
      </c>
      <c r="CU32" s="1">
        <v>612</v>
      </c>
      <c r="CW32">
        <v>1989</v>
      </c>
      <c r="CX32" s="1" t="s">
        <v>335</v>
      </c>
      <c r="CY32" s="1">
        <v>605</v>
      </c>
      <c r="DA32">
        <v>1988</v>
      </c>
      <c r="DB32" s="1" t="s">
        <v>338</v>
      </c>
      <c r="DC32" s="1">
        <v>620</v>
      </c>
    </row>
    <row r="33" spans="1:107" x14ac:dyDescent="0.3">
      <c r="A33">
        <v>2014</v>
      </c>
      <c r="B33" s="1" t="s">
        <v>28</v>
      </c>
      <c r="C33" s="1">
        <v>383</v>
      </c>
      <c r="E33">
        <v>2013</v>
      </c>
      <c r="F33" s="1" t="s">
        <v>34</v>
      </c>
      <c r="G33" s="1">
        <v>371</v>
      </c>
      <c r="I33">
        <v>2012</v>
      </c>
      <c r="J33" s="1" t="s">
        <v>29</v>
      </c>
      <c r="K33" s="1">
        <v>391</v>
      </c>
      <c r="M33">
        <v>2011</v>
      </c>
      <c r="N33" s="1" t="s">
        <v>38</v>
      </c>
      <c r="O33" s="1">
        <v>382</v>
      </c>
      <c r="Q33">
        <v>2010</v>
      </c>
      <c r="R33" s="1" t="s">
        <v>98</v>
      </c>
      <c r="S33" s="1">
        <v>393</v>
      </c>
      <c r="U33">
        <v>2009</v>
      </c>
      <c r="V33" s="1" t="s">
        <v>62</v>
      </c>
      <c r="W33" s="1">
        <v>413</v>
      </c>
      <c r="Y33">
        <v>2008</v>
      </c>
      <c r="Z33" s="1" t="s">
        <v>23</v>
      </c>
      <c r="AA33" s="1">
        <v>417</v>
      </c>
      <c r="AC33">
        <v>2007</v>
      </c>
      <c r="AD33" s="1" t="s">
        <v>59</v>
      </c>
      <c r="AE33" s="1">
        <v>400</v>
      </c>
      <c r="AG33">
        <v>2006</v>
      </c>
      <c r="AH33" s="1" t="s">
        <v>38</v>
      </c>
      <c r="AI33" s="1">
        <v>404</v>
      </c>
      <c r="AK33">
        <v>2005</v>
      </c>
      <c r="AL33" s="1" t="s">
        <v>64</v>
      </c>
      <c r="AM33" s="1">
        <v>414</v>
      </c>
      <c r="AO33">
        <v>2004</v>
      </c>
      <c r="AP33" s="1" t="s">
        <v>59</v>
      </c>
      <c r="AQ33" s="1">
        <v>444</v>
      </c>
      <c r="AS33">
        <v>2003</v>
      </c>
      <c r="AT33" s="1" t="s">
        <v>81</v>
      </c>
      <c r="AU33" s="1">
        <v>503</v>
      </c>
      <c r="AW33">
        <v>2002</v>
      </c>
      <c r="AX33" s="1" t="s">
        <v>61</v>
      </c>
      <c r="AY33" s="1">
        <v>494</v>
      </c>
      <c r="BA33">
        <v>2001</v>
      </c>
      <c r="BB33" s="1" t="s">
        <v>61</v>
      </c>
      <c r="BC33" s="1">
        <v>541</v>
      </c>
      <c r="BE33">
        <v>2000</v>
      </c>
      <c r="BF33" s="1" t="s">
        <v>20</v>
      </c>
      <c r="BG33" s="1">
        <v>538</v>
      </c>
      <c r="BI33">
        <v>1999</v>
      </c>
      <c r="BJ33" s="1" t="s">
        <v>21</v>
      </c>
      <c r="BK33" s="1">
        <v>536</v>
      </c>
      <c r="BM33">
        <v>1998</v>
      </c>
      <c r="BN33" s="1" t="s">
        <v>12</v>
      </c>
      <c r="BO33" s="1">
        <v>543</v>
      </c>
      <c r="BQ33">
        <v>1997</v>
      </c>
      <c r="BR33" s="1" t="s">
        <v>77</v>
      </c>
      <c r="BS33" s="1">
        <v>534</v>
      </c>
      <c r="BU33">
        <v>1996</v>
      </c>
      <c r="BV33" s="1" t="s">
        <v>289</v>
      </c>
      <c r="BW33" s="1">
        <v>546</v>
      </c>
      <c r="BY33">
        <v>1995</v>
      </c>
      <c r="BZ33" s="1" t="s">
        <v>77</v>
      </c>
      <c r="CA33" s="1">
        <v>579</v>
      </c>
      <c r="CC33">
        <v>1994</v>
      </c>
      <c r="CD33" s="1" t="s">
        <v>308</v>
      </c>
      <c r="CE33" s="1">
        <v>572</v>
      </c>
      <c r="CG33">
        <v>1993</v>
      </c>
      <c r="CH33" s="1" t="s">
        <v>308</v>
      </c>
      <c r="CI33" s="1">
        <v>587</v>
      </c>
      <c r="CK33">
        <v>1992</v>
      </c>
      <c r="CL33" s="1" t="s">
        <v>77</v>
      </c>
      <c r="CM33" s="1">
        <v>577</v>
      </c>
      <c r="CO33">
        <v>1991</v>
      </c>
      <c r="CP33" s="1" t="s">
        <v>77</v>
      </c>
      <c r="CQ33" s="1">
        <v>605</v>
      </c>
      <c r="CS33">
        <v>1990</v>
      </c>
      <c r="CT33" s="1" t="s">
        <v>43</v>
      </c>
      <c r="CU33" s="1">
        <v>596</v>
      </c>
      <c r="CW33">
        <v>1989</v>
      </c>
      <c r="CX33" s="1" t="s">
        <v>338</v>
      </c>
      <c r="CY33" s="1">
        <v>597</v>
      </c>
      <c r="DA33">
        <v>1988</v>
      </c>
      <c r="DB33" s="1" t="s">
        <v>93</v>
      </c>
      <c r="DC33" s="1">
        <v>618</v>
      </c>
    </row>
    <row r="34" spans="1:107" x14ac:dyDescent="0.3">
      <c r="A34">
        <v>2014</v>
      </c>
      <c r="B34" s="1" t="s">
        <v>29</v>
      </c>
      <c r="C34" s="1">
        <v>382</v>
      </c>
      <c r="E34">
        <v>2013</v>
      </c>
      <c r="F34" s="1" t="s">
        <v>29</v>
      </c>
      <c r="G34" s="1">
        <v>369</v>
      </c>
      <c r="I34">
        <v>2012</v>
      </c>
      <c r="J34" s="1" t="s">
        <v>34</v>
      </c>
      <c r="K34" s="1">
        <v>386</v>
      </c>
      <c r="M34">
        <v>2011</v>
      </c>
      <c r="N34" s="1" t="s">
        <v>24</v>
      </c>
      <c r="O34" s="1">
        <v>381</v>
      </c>
      <c r="Q34">
        <v>2010</v>
      </c>
      <c r="R34" s="1" t="s">
        <v>72</v>
      </c>
      <c r="S34" s="1">
        <v>393</v>
      </c>
      <c r="U34">
        <v>2009</v>
      </c>
      <c r="V34" s="1" t="s">
        <v>28</v>
      </c>
      <c r="W34" s="1">
        <v>404</v>
      </c>
      <c r="Y34">
        <v>2008</v>
      </c>
      <c r="Z34" s="1" t="s">
        <v>59</v>
      </c>
      <c r="AA34" s="1">
        <v>414</v>
      </c>
      <c r="AC34">
        <v>2007</v>
      </c>
      <c r="AD34" s="1" t="s">
        <v>9</v>
      </c>
      <c r="AE34" s="1">
        <v>394</v>
      </c>
      <c r="AG34">
        <v>2006</v>
      </c>
      <c r="AH34" s="1" t="s">
        <v>25</v>
      </c>
      <c r="AI34" s="1">
        <v>402</v>
      </c>
      <c r="AK34">
        <v>2005</v>
      </c>
      <c r="AL34" s="1" t="s">
        <v>235</v>
      </c>
      <c r="AM34" s="1">
        <v>410</v>
      </c>
      <c r="AO34">
        <v>2004</v>
      </c>
      <c r="AP34" s="1" t="s">
        <v>64</v>
      </c>
      <c r="AQ34" s="1">
        <v>442</v>
      </c>
      <c r="AS34">
        <v>2003</v>
      </c>
      <c r="AT34" s="1" t="s">
        <v>72</v>
      </c>
      <c r="AU34" s="1">
        <v>499</v>
      </c>
      <c r="AW34">
        <v>2002</v>
      </c>
      <c r="AX34" s="1" t="s">
        <v>86</v>
      </c>
      <c r="AY34" s="1">
        <v>493</v>
      </c>
      <c r="BA34">
        <v>2001</v>
      </c>
      <c r="BB34" s="1" t="s">
        <v>25</v>
      </c>
      <c r="BC34" s="1">
        <v>509</v>
      </c>
      <c r="BE34">
        <v>2000</v>
      </c>
      <c r="BF34" s="1" t="s">
        <v>59</v>
      </c>
      <c r="BG34" s="1">
        <v>532</v>
      </c>
      <c r="BI34">
        <v>1999</v>
      </c>
      <c r="BJ34" s="1" t="s">
        <v>61</v>
      </c>
      <c r="BK34" s="1">
        <v>525</v>
      </c>
      <c r="BM34">
        <v>1998</v>
      </c>
      <c r="BN34" s="1" t="s">
        <v>268</v>
      </c>
      <c r="BO34" s="1">
        <v>540</v>
      </c>
      <c r="BQ34">
        <v>1997</v>
      </c>
      <c r="BR34" s="1" t="s">
        <v>268</v>
      </c>
      <c r="BS34" s="1">
        <v>509</v>
      </c>
      <c r="BU34">
        <v>1996</v>
      </c>
      <c r="BV34" s="1" t="s">
        <v>77</v>
      </c>
      <c r="BW34" s="1">
        <v>536</v>
      </c>
      <c r="BY34">
        <v>1995</v>
      </c>
      <c r="BZ34" s="1" t="s">
        <v>57</v>
      </c>
      <c r="CA34" s="1">
        <v>575</v>
      </c>
      <c r="CC34">
        <v>1994</v>
      </c>
      <c r="CD34" s="1" t="s">
        <v>327</v>
      </c>
      <c r="CE34" s="1">
        <v>567</v>
      </c>
      <c r="CG34">
        <v>1993</v>
      </c>
      <c r="CH34" s="1" t="s">
        <v>16</v>
      </c>
      <c r="CI34" s="1">
        <v>583</v>
      </c>
      <c r="CK34">
        <v>1992</v>
      </c>
      <c r="CL34" s="1" t="s">
        <v>16</v>
      </c>
      <c r="CM34" s="1">
        <v>576</v>
      </c>
      <c r="CO34">
        <v>1991</v>
      </c>
      <c r="CP34" s="1" t="s">
        <v>59</v>
      </c>
      <c r="CQ34" s="1">
        <v>605</v>
      </c>
      <c r="CS34">
        <v>1990</v>
      </c>
      <c r="CT34" s="1" t="s">
        <v>91</v>
      </c>
      <c r="CU34" s="1">
        <v>588</v>
      </c>
      <c r="CW34">
        <v>1989</v>
      </c>
      <c r="CX34" s="1" t="s">
        <v>57</v>
      </c>
      <c r="CY34" s="1">
        <v>583</v>
      </c>
      <c r="DA34">
        <v>1988</v>
      </c>
      <c r="DB34" s="1" t="s">
        <v>363</v>
      </c>
      <c r="DC34" s="1">
        <v>596</v>
      </c>
    </row>
    <row r="35" spans="1:107" x14ac:dyDescent="0.3">
      <c r="A35">
        <v>2014</v>
      </c>
      <c r="B35" s="1" t="s">
        <v>30</v>
      </c>
      <c r="C35" s="1">
        <v>379</v>
      </c>
      <c r="E35">
        <v>2013</v>
      </c>
      <c r="F35" s="1" t="s">
        <v>36</v>
      </c>
      <c r="G35" s="1">
        <v>360</v>
      </c>
      <c r="I35">
        <v>2012</v>
      </c>
      <c r="J35" s="1" t="s">
        <v>24</v>
      </c>
      <c r="K35" s="1">
        <v>363</v>
      </c>
      <c r="M35">
        <v>2011</v>
      </c>
      <c r="N35" s="1" t="s">
        <v>40</v>
      </c>
      <c r="O35" s="1">
        <v>377</v>
      </c>
      <c r="Q35">
        <v>2010</v>
      </c>
      <c r="R35" s="1" t="s">
        <v>37</v>
      </c>
      <c r="S35" s="1">
        <v>391</v>
      </c>
      <c r="U35">
        <v>2009</v>
      </c>
      <c r="V35" s="1" t="s">
        <v>59</v>
      </c>
      <c r="W35" s="1">
        <v>389</v>
      </c>
      <c r="Y35">
        <v>2008</v>
      </c>
      <c r="Z35" s="1" t="s">
        <v>38</v>
      </c>
      <c r="AA35" s="1">
        <v>413</v>
      </c>
      <c r="AC35">
        <v>2007</v>
      </c>
      <c r="AD35" s="1" t="s">
        <v>215</v>
      </c>
      <c r="AE35" s="1">
        <v>393</v>
      </c>
      <c r="AG35">
        <v>2006</v>
      </c>
      <c r="AH35" s="1" t="s">
        <v>40</v>
      </c>
      <c r="AI35" s="1">
        <v>387</v>
      </c>
      <c r="AK35">
        <v>2005</v>
      </c>
      <c r="AL35" s="1" t="s">
        <v>92</v>
      </c>
      <c r="AM35" s="1">
        <v>406</v>
      </c>
      <c r="AO35">
        <v>2004</v>
      </c>
      <c r="AP35" s="1" t="s">
        <v>25</v>
      </c>
      <c r="AQ35" s="1">
        <v>426</v>
      </c>
      <c r="AS35">
        <v>2003</v>
      </c>
      <c r="AT35" s="1" t="s">
        <v>227</v>
      </c>
      <c r="AU35" s="1">
        <v>491</v>
      </c>
      <c r="AW35">
        <v>2002</v>
      </c>
      <c r="AX35" s="1" t="s">
        <v>2</v>
      </c>
      <c r="AY35" s="1">
        <v>492</v>
      </c>
      <c r="BA35">
        <v>2001</v>
      </c>
      <c r="BB35" s="1" t="s">
        <v>59</v>
      </c>
      <c r="BC35" s="1">
        <v>503</v>
      </c>
      <c r="BE35">
        <v>2000</v>
      </c>
      <c r="BF35" s="1" t="s">
        <v>77</v>
      </c>
      <c r="BG35" s="1">
        <v>529</v>
      </c>
      <c r="BI35">
        <v>1999</v>
      </c>
      <c r="BJ35" s="1" t="s">
        <v>268</v>
      </c>
      <c r="BK35" s="1">
        <v>521</v>
      </c>
      <c r="BM35">
        <v>1998</v>
      </c>
      <c r="BN35" s="1" t="s">
        <v>267</v>
      </c>
      <c r="BO35" s="1">
        <v>498</v>
      </c>
      <c r="BQ35">
        <v>1997</v>
      </c>
      <c r="BR35" s="1" t="s">
        <v>57</v>
      </c>
      <c r="BS35" s="1">
        <v>494</v>
      </c>
      <c r="BU35">
        <v>1996</v>
      </c>
      <c r="BV35" s="1" t="s">
        <v>57</v>
      </c>
      <c r="BW35" s="1">
        <v>534</v>
      </c>
      <c r="BY35">
        <v>1995</v>
      </c>
      <c r="BZ35" s="1" t="s">
        <v>292</v>
      </c>
      <c r="CA35" s="1">
        <v>544</v>
      </c>
      <c r="CC35">
        <v>1994</v>
      </c>
      <c r="CD35" s="1" t="s">
        <v>13</v>
      </c>
      <c r="CE35" s="1">
        <v>565</v>
      </c>
      <c r="CG35">
        <v>1993</v>
      </c>
      <c r="CH35" s="1" t="s">
        <v>77</v>
      </c>
      <c r="CI35" s="1">
        <v>564</v>
      </c>
      <c r="CK35">
        <v>1992</v>
      </c>
      <c r="CL35" s="1" t="s">
        <v>91</v>
      </c>
      <c r="CM35" s="1">
        <v>551</v>
      </c>
      <c r="CO35">
        <v>1991</v>
      </c>
      <c r="CP35" s="1" t="s">
        <v>57</v>
      </c>
      <c r="CQ35" s="1">
        <v>580</v>
      </c>
      <c r="CS35">
        <v>1990</v>
      </c>
      <c r="CT35" s="1" t="s">
        <v>64</v>
      </c>
      <c r="CU35" s="1">
        <v>548</v>
      </c>
      <c r="CW35">
        <v>1989</v>
      </c>
      <c r="CX35" s="1" t="s">
        <v>319</v>
      </c>
      <c r="CY35" s="1">
        <v>573</v>
      </c>
      <c r="DA35">
        <v>1988</v>
      </c>
      <c r="DB35" s="1" t="s">
        <v>364</v>
      </c>
      <c r="DC35" s="1">
        <v>588</v>
      </c>
    </row>
    <row r="36" spans="1:107" x14ac:dyDescent="0.3">
      <c r="A36">
        <v>2014</v>
      </c>
      <c r="B36" s="1" t="s">
        <v>31</v>
      </c>
      <c r="C36" s="1">
        <v>371</v>
      </c>
      <c r="E36">
        <v>2013</v>
      </c>
      <c r="F36" s="1" t="s">
        <v>23</v>
      </c>
      <c r="G36" s="1">
        <v>360</v>
      </c>
      <c r="I36">
        <v>2012</v>
      </c>
      <c r="J36" s="1" t="s">
        <v>35</v>
      </c>
      <c r="K36" s="1">
        <v>348</v>
      </c>
      <c r="M36">
        <v>2011</v>
      </c>
      <c r="N36" s="1" t="s">
        <v>23</v>
      </c>
      <c r="O36" s="1">
        <v>372</v>
      </c>
      <c r="Q36">
        <v>2010</v>
      </c>
      <c r="R36" s="1" t="s">
        <v>77</v>
      </c>
      <c r="S36" s="1">
        <v>377</v>
      </c>
      <c r="U36">
        <v>2009</v>
      </c>
      <c r="V36" s="1" t="s">
        <v>38</v>
      </c>
      <c r="W36" s="1">
        <v>389</v>
      </c>
      <c r="Y36">
        <v>2008</v>
      </c>
      <c r="Z36" s="1" t="s">
        <v>28</v>
      </c>
      <c r="AA36" s="1">
        <v>405</v>
      </c>
      <c r="AC36">
        <v>2007</v>
      </c>
      <c r="AD36" s="1" t="s">
        <v>61</v>
      </c>
      <c r="AE36" s="1">
        <v>389</v>
      </c>
      <c r="AG36">
        <v>2006</v>
      </c>
      <c r="AH36" s="1" t="s">
        <v>92</v>
      </c>
      <c r="AI36" s="1">
        <v>385</v>
      </c>
      <c r="AK36">
        <v>2005</v>
      </c>
      <c r="AL36" s="1" t="s">
        <v>247</v>
      </c>
      <c r="AM36" s="1">
        <v>398</v>
      </c>
      <c r="AO36">
        <v>2004</v>
      </c>
      <c r="AP36" s="1" t="s">
        <v>18</v>
      </c>
      <c r="AQ36" s="1">
        <v>426</v>
      </c>
      <c r="AS36">
        <v>2003</v>
      </c>
      <c r="AT36" s="1" t="s">
        <v>25</v>
      </c>
      <c r="AU36" s="1">
        <v>486</v>
      </c>
      <c r="AW36">
        <v>2002</v>
      </c>
      <c r="AX36" s="1" t="s">
        <v>59</v>
      </c>
      <c r="AY36" s="1">
        <v>488</v>
      </c>
      <c r="BA36">
        <v>2001</v>
      </c>
      <c r="BB36" s="1" t="s">
        <v>215</v>
      </c>
      <c r="BC36" s="1">
        <v>501</v>
      </c>
      <c r="BE36">
        <v>2000</v>
      </c>
      <c r="BF36" s="1" t="s">
        <v>26</v>
      </c>
      <c r="BG36" s="1">
        <v>525</v>
      </c>
      <c r="BI36">
        <v>1999</v>
      </c>
      <c r="BJ36" s="1" t="s">
        <v>26</v>
      </c>
      <c r="BK36" s="1">
        <v>516</v>
      </c>
      <c r="BM36">
        <v>1998</v>
      </c>
      <c r="BN36" s="1" t="s">
        <v>61</v>
      </c>
      <c r="BO36" s="1">
        <v>492</v>
      </c>
      <c r="BQ36">
        <v>1997</v>
      </c>
      <c r="BR36" s="1" t="s">
        <v>289</v>
      </c>
      <c r="BS36" s="1">
        <v>482</v>
      </c>
      <c r="BU36">
        <v>1996</v>
      </c>
      <c r="BV36" s="1" t="s">
        <v>327</v>
      </c>
      <c r="BW36" s="1">
        <v>527</v>
      </c>
      <c r="BY36">
        <v>1995</v>
      </c>
      <c r="BZ36" s="1" t="s">
        <v>59</v>
      </c>
      <c r="CA36" s="1">
        <v>542</v>
      </c>
      <c r="CC36">
        <v>1994</v>
      </c>
      <c r="CD36" s="1" t="s">
        <v>17</v>
      </c>
      <c r="CE36" s="1">
        <v>541</v>
      </c>
      <c r="CG36">
        <v>1993</v>
      </c>
      <c r="CH36" s="1" t="s">
        <v>233</v>
      </c>
      <c r="CI36" s="1">
        <v>556</v>
      </c>
      <c r="CK36">
        <v>1992</v>
      </c>
      <c r="CL36" s="1" t="s">
        <v>319</v>
      </c>
      <c r="CM36" s="1">
        <v>549</v>
      </c>
      <c r="CO36">
        <v>1991</v>
      </c>
      <c r="CP36" s="1" t="s">
        <v>335</v>
      </c>
      <c r="CQ36" s="1">
        <v>576</v>
      </c>
      <c r="CS36">
        <v>1990</v>
      </c>
      <c r="CT36" s="1" t="s">
        <v>238</v>
      </c>
      <c r="CU36" s="1">
        <v>542</v>
      </c>
      <c r="CW36">
        <v>1989</v>
      </c>
      <c r="CX36" s="1" t="s">
        <v>71</v>
      </c>
      <c r="CY36" s="1">
        <v>548</v>
      </c>
      <c r="DA36">
        <v>1988</v>
      </c>
      <c r="DB36" s="1" t="s">
        <v>238</v>
      </c>
      <c r="DC36" s="1">
        <v>587</v>
      </c>
    </row>
    <row r="37" spans="1:107" x14ac:dyDescent="0.3">
      <c r="A37">
        <v>2014</v>
      </c>
      <c r="B37" s="1" t="s">
        <v>32</v>
      </c>
      <c r="C37" s="1">
        <v>371</v>
      </c>
      <c r="E37">
        <v>2013</v>
      </c>
      <c r="F37" s="1" t="s">
        <v>31</v>
      </c>
      <c r="G37" s="1">
        <v>356</v>
      </c>
      <c r="I37">
        <v>2012</v>
      </c>
      <c r="J37" s="1" t="s">
        <v>36</v>
      </c>
      <c r="K37" s="1">
        <v>344</v>
      </c>
      <c r="M37">
        <v>2011</v>
      </c>
      <c r="N37" s="1" t="s">
        <v>28</v>
      </c>
      <c r="O37" s="1">
        <v>366</v>
      </c>
      <c r="Q37">
        <v>2010</v>
      </c>
      <c r="R37" s="1" t="s">
        <v>40</v>
      </c>
      <c r="S37" s="1">
        <v>376</v>
      </c>
      <c r="U37">
        <v>2009</v>
      </c>
      <c r="V37" s="1" t="s">
        <v>75</v>
      </c>
      <c r="W37" s="1">
        <v>383</v>
      </c>
      <c r="Y37">
        <v>2008</v>
      </c>
      <c r="Z37" s="1" t="s">
        <v>35</v>
      </c>
      <c r="AA37" s="1">
        <v>404</v>
      </c>
      <c r="AC37">
        <v>2007</v>
      </c>
      <c r="AD37" s="1" t="s">
        <v>33</v>
      </c>
      <c r="AE37" s="1">
        <v>388</v>
      </c>
      <c r="AG37">
        <v>2006</v>
      </c>
      <c r="AH37" s="1" t="s">
        <v>61</v>
      </c>
      <c r="AI37" s="1">
        <v>383</v>
      </c>
      <c r="AK37">
        <v>2005</v>
      </c>
      <c r="AL37" s="1" t="s">
        <v>33</v>
      </c>
      <c r="AM37" s="1">
        <v>397</v>
      </c>
      <c r="AO37">
        <v>2004</v>
      </c>
      <c r="AP37" s="1" t="s">
        <v>267</v>
      </c>
      <c r="AQ37" s="1">
        <v>424</v>
      </c>
      <c r="AS37">
        <v>2003</v>
      </c>
      <c r="AT37" s="1" t="s">
        <v>59</v>
      </c>
      <c r="AU37" s="1">
        <v>477</v>
      </c>
      <c r="AW37">
        <v>2002</v>
      </c>
      <c r="AX37" s="1" t="s">
        <v>81</v>
      </c>
      <c r="AY37" s="1">
        <v>487</v>
      </c>
      <c r="BA37">
        <v>2001</v>
      </c>
      <c r="BB37" s="1" t="s">
        <v>86</v>
      </c>
      <c r="BC37" s="1">
        <v>500</v>
      </c>
      <c r="BE37">
        <v>2000</v>
      </c>
      <c r="BF37" s="1" t="s">
        <v>5</v>
      </c>
      <c r="BG37" s="1">
        <v>489</v>
      </c>
      <c r="BI37">
        <v>1999</v>
      </c>
      <c r="BJ37" s="1" t="s">
        <v>285</v>
      </c>
      <c r="BK37" s="1">
        <v>492</v>
      </c>
      <c r="BM37">
        <v>1998</v>
      </c>
      <c r="BN37" s="1" t="s">
        <v>6</v>
      </c>
      <c r="BO37" s="1">
        <v>491</v>
      </c>
      <c r="BQ37">
        <v>1997</v>
      </c>
      <c r="BR37" s="1" t="s">
        <v>309</v>
      </c>
      <c r="BS37" s="1">
        <v>479</v>
      </c>
      <c r="BU37">
        <v>1996</v>
      </c>
      <c r="BV37" s="1" t="s">
        <v>267</v>
      </c>
      <c r="BW37" s="1">
        <v>525</v>
      </c>
      <c r="BY37">
        <v>1995</v>
      </c>
      <c r="BZ37" s="1" t="s">
        <v>86</v>
      </c>
      <c r="CA37" s="1">
        <v>536</v>
      </c>
      <c r="CC37">
        <v>1994</v>
      </c>
      <c r="CD37" s="1" t="s">
        <v>0</v>
      </c>
      <c r="CE37" s="1">
        <v>540</v>
      </c>
      <c r="CG37">
        <v>1993</v>
      </c>
      <c r="CH37" s="1" t="s">
        <v>280</v>
      </c>
      <c r="CI37" s="1">
        <v>535</v>
      </c>
      <c r="CK37">
        <v>1992</v>
      </c>
      <c r="CL37" s="1" t="s">
        <v>57</v>
      </c>
      <c r="CM37" s="1">
        <v>541</v>
      </c>
      <c r="CO37">
        <v>1991</v>
      </c>
      <c r="CP37" s="1" t="s">
        <v>91</v>
      </c>
      <c r="CQ37" s="1">
        <v>554</v>
      </c>
      <c r="CS37">
        <v>1990</v>
      </c>
      <c r="CT37" s="1" t="s">
        <v>335</v>
      </c>
      <c r="CU37" s="1">
        <v>541</v>
      </c>
      <c r="CW37">
        <v>1989</v>
      </c>
      <c r="CX37" s="1" t="s">
        <v>238</v>
      </c>
      <c r="CY37" s="1">
        <v>545</v>
      </c>
      <c r="DA37">
        <v>1988</v>
      </c>
      <c r="DB37" s="1" t="s">
        <v>71</v>
      </c>
      <c r="DC37" s="1">
        <v>543</v>
      </c>
    </row>
    <row r="38" spans="1:107" x14ac:dyDescent="0.3">
      <c r="A38">
        <v>2014</v>
      </c>
      <c r="B38" s="1" t="s">
        <v>33</v>
      </c>
      <c r="C38" s="1">
        <v>367</v>
      </c>
      <c r="E38">
        <v>2013</v>
      </c>
      <c r="F38" s="1" t="s">
        <v>28</v>
      </c>
      <c r="G38" s="1">
        <v>352</v>
      </c>
      <c r="I38">
        <v>2012</v>
      </c>
      <c r="J38" s="1" t="s">
        <v>37</v>
      </c>
      <c r="K38" s="1">
        <v>341</v>
      </c>
      <c r="M38">
        <v>2011</v>
      </c>
      <c r="N38" s="1" t="s">
        <v>98</v>
      </c>
      <c r="O38" s="1">
        <v>363</v>
      </c>
      <c r="Q38">
        <v>2010</v>
      </c>
      <c r="R38" s="1" t="s">
        <v>43</v>
      </c>
      <c r="S38" s="1">
        <v>370</v>
      </c>
      <c r="U38">
        <v>2009</v>
      </c>
      <c r="V38" s="1" t="s">
        <v>77</v>
      </c>
      <c r="W38" s="1">
        <v>378</v>
      </c>
      <c r="Y38">
        <v>2008</v>
      </c>
      <c r="Z38" s="1" t="s">
        <v>33</v>
      </c>
      <c r="AA38" s="1">
        <v>400</v>
      </c>
      <c r="AC38">
        <v>2007</v>
      </c>
      <c r="AD38" s="1" t="s">
        <v>7</v>
      </c>
      <c r="AE38" s="1">
        <v>387</v>
      </c>
      <c r="AG38">
        <v>2006</v>
      </c>
      <c r="AH38" s="1" t="s">
        <v>19</v>
      </c>
      <c r="AI38" s="1">
        <v>372</v>
      </c>
      <c r="AK38">
        <v>2005</v>
      </c>
      <c r="AL38" s="1" t="s">
        <v>219</v>
      </c>
      <c r="AM38" s="1">
        <v>392</v>
      </c>
      <c r="AO38">
        <v>2004</v>
      </c>
      <c r="AP38" s="1" t="s">
        <v>3</v>
      </c>
      <c r="AQ38" s="1">
        <v>416</v>
      </c>
      <c r="AS38">
        <v>2003</v>
      </c>
      <c r="AT38" s="1" t="s">
        <v>267</v>
      </c>
      <c r="AU38" s="1">
        <v>464</v>
      </c>
      <c r="AW38">
        <v>2002</v>
      </c>
      <c r="AX38" s="1" t="s">
        <v>262</v>
      </c>
      <c r="AY38" s="1">
        <v>465</v>
      </c>
      <c r="BA38">
        <v>2001</v>
      </c>
      <c r="BB38" s="1" t="s">
        <v>72</v>
      </c>
      <c r="BC38" s="1">
        <v>483</v>
      </c>
      <c r="BE38">
        <v>2000</v>
      </c>
      <c r="BF38" s="1" t="s">
        <v>267</v>
      </c>
      <c r="BG38" s="1">
        <v>487</v>
      </c>
      <c r="BI38">
        <v>1999</v>
      </c>
      <c r="BJ38" s="1" t="s">
        <v>18</v>
      </c>
      <c r="BK38" s="1">
        <v>476</v>
      </c>
      <c r="BM38">
        <v>1998</v>
      </c>
      <c r="BN38" s="1" t="s">
        <v>26</v>
      </c>
      <c r="BO38" s="1">
        <v>490</v>
      </c>
      <c r="BQ38">
        <v>1997</v>
      </c>
      <c r="BR38" s="1" t="s">
        <v>6</v>
      </c>
      <c r="BS38" s="1">
        <v>471</v>
      </c>
      <c r="BU38">
        <v>1996</v>
      </c>
      <c r="BV38" s="1" t="s">
        <v>86</v>
      </c>
      <c r="BW38" s="1">
        <v>515</v>
      </c>
      <c r="BY38">
        <v>1995</v>
      </c>
      <c r="BZ38" s="1" t="s">
        <v>1</v>
      </c>
      <c r="CA38" s="1">
        <v>529</v>
      </c>
      <c r="CC38">
        <v>1994</v>
      </c>
      <c r="CD38" s="1" t="s">
        <v>233</v>
      </c>
      <c r="CE38" s="1">
        <v>521</v>
      </c>
      <c r="CG38">
        <v>1993</v>
      </c>
      <c r="CH38" s="1" t="s">
        <v>335</v>
      </c>
      <c r="CI38" s="1">
        <v>522</v>
      </c>
      <c r="CK38">
        <v>1992</v>
      </c>
      <c r="CL38" s="1" t="s">
        <v>93</v>
      </c>
      <c r="CM38" s="1">
        <v>525</v>
      </c>
      <c r="CO38">
        <v>1991</v>
      </c>
      <c r="CP38" s="1" t="s">
        <v>70</v>
      </c>
      <c r="CQ38" s="1">
        <v>548</v>
      </c>
      <c r="CS38">
        <v>1990</v>
      </c>
      <c r="CT38" s="1" t="s">
        <v>319</v>
      </c>
      <c r="CU38" s="1">
        <v>535</v>
      </c>
      <c r="CW38">
        <v>1989</v>
      </c>
      <c r="CX38" s="1" t="s">
        <v>364</v>
      </c>
      <c r="CY38" s="1">
        <v>528</v>
      </c>
      <c r="DA38">
        <v>1988</v>
      </c>
      <c r="DB38" s="1" t="s">
        <v>43</v>
      </c>
      <c r="DC38" s="1">
        <v>499</v>
      </c>
    </row>
    <row r="39" spans="1:107" x14ac:dyDescent="0.3">
      <c r="A39">
        <v>2014</v>
      </c>
      <c r="B39" s="1" t="s">
        <v>34</v>
      </c>
      <c r="C39" s="1">
        <v>366</v>
      </c>
      <c r="E39">
        <v>2013</v>
      </c>
      <c r="F39" s="1" t="s">
        <v>37</v>
      </c>
      <c r="G39" s="1">
        <v>344</v>
      </c>
      <c r="I39">
        <v>2012</v>
      </c>
      <c r="J39" s="1" t="s">
        <v>40</v>
      </c>
      <c r="K39" s="1">
        <v>340</v>
      </c>
      <c r="M39">
        <v>2011</v>
      </c>
      <c r="N39" s="1" t="s">
        <v>43</v>
      </c>
      <c r="O39" s="1">
        <v>361</v>
      </c>
      <c r="Q39">
        <v>2010</v>
      </c>
      <c r="R39" s="1" t="s">
        <v>75</v>
      </c>
      <c r="S39" s="1">
        <v>363</v>
      </c>
      <c r="U39">
        <v>2009</v>
      </c>
      <c r="V39" s="1" t="s">
        <v>43</v>
      </c>
      <c r="W39" s="1">
        <v>374</v>
      </c>
      <c r="Y39">
        <v>2008</v>
      </c>
      <c r="Z39" s="1" t="s">
        <v>215</v>
      </c>
      <c r="AA39" s="1">
        <v>397</v>
      </c>
      <c r="AC39">
        <v>2007</v>
      </c>
      <c r="AD39" s="1" t="s">
        <v>19</v>
      </c>
      <c r="AE39" s="1">
        <v>384</v>
      </c>
      <c r="AG39">
        <v>2006</v>
      </c>
      <c r="AH39" s="1" t="s">
        <v>219</v>
      </c>
      <c r="AI39" s="1">
        <v>371</v>
      </c>
      <c r="AK39">
        <v>2005</v>
      </c>
      <c r="AL39" s="1" t="s">
        <v>215</v>
      </c>
      <c r="AM39" s="1">
        <v>384</v>
      </c>
      <c r="AO39">
        <v>2004</v>
      </c>
      <c r="AP39" s="1" t="s">
        <v>247</v>
      </c>
      <c r="AQ39" s="1">
        <v>413</v>
      </c>
      <c r="AS39">
        <v>2003</v>
      </c>
      <c r="AT39" s="1" t="s">
        <v>236</v>
      </c>
      <c r="AU39" s="1">
        <v>463</v>
      </c>
      <c r="AW39">
        <v>2002</v>
      </c>
      <c r="AX39" s="1" t="s">
        <v>267</v>
      </c>
      <c r="AY39" s="1">
        <v>455</v>
      </c>
      <c r="BA39">
        <v>2001</v>
      </c>
      <c r="BB39" s="1" t="s">
        <v>262</v>
      </c>
      <c r="BC39" s="1">
        <v>481</v>
      </c>
      <c r="BE39">
        <v>2000</v>
      </c>
      <c r="BF39" s="1" t="s">
        <v>291</v>
      </c>
      <c r="BG39" s="1">
        <v>481</v>
      </c>
      <c r="BI39">
        <v>1999</v>
      </c>
      <c r="BJ39" s="1" t="s">
        <v>57</v>
      </c>
      <c r="BK39" s="1">
        <v>476</v>
      </c>
      <c r="BM39">
        <v>1998</v>
      </c>
      <c r="BN39" s="1" t="s">
        <v>57</v>
      </c>
      <c r="BO39" s="1">
        <v>490</v>
      </c>
      <c r="BQ39">
        <v>1997</v>
      </c>
      <c r="BR39" s="1" t="s">
        <v>12</v>
      </c>
      <c r="BS39" s="1">
        <v>466</v>
      </c>
      <c r="BU39">
        <v>1996</v>
      </c>
      <c r="BV39" s="1" t="s">
        <v>292</v>
      </c>
      <c r="BW39" s="1">
        <v>490</v>
      </c>
      <c r="BY39">
        <v>1995</v>
      </c>
      <c r="BZ39" s="1" t="s">
        <v>0</v>
      </c>
      <c r="CA39" s="1">
        <v>509</v>
      </c>
      <c r="CC39">
        <v>1994</v>
      </c>
      <c r="CD39" s="1" t="s">
        <v>319</v>
      </c>
      <c r="CE39" s="1">
        <v>519</v>
      </c>
      <c r="CG39">
        <v>1993</v>
      </c>
      <c r="CH39" s="1" t="s">
        <v>57</v>
      </c>
      <c r="CI39" s="1">
        <v>515</v>
      </c>
      <c r="CK39">
        <v>1992</v>
      </c>
      <c r="CL39" s="1" t="s">
        <v>70</v>
      </c>
      <c r="CM39" s="1">
        <v>525</v>
      </c>
      <c r="CO39">
        <v>1991</v>
      </c>
      <c r="CP39" s="1" t="s">
        <v>71</v>
      </c>
      <c r="CQ39" s="1">
        <v>531</v>
      </c>
      <c r="CS39">
        <v>1990</v>
      </c>
      <c r="CT39" s="1" t="s">
        <v>59</v>
      </c>
      <c r="CU39" s="1">
        <v>531</v>
      </c>
      <c r="CW39">
        <v>1989</v>
      </c>
      <c r="CX39" s="1" t="s">
        <v>363</v>
      </c>
      <c r="CY39" s="1">
        <v>510</v>
      </c>
      <c r="DA39">
        <v>1988</v>
      </c>
      <c r="DB39" s="1" t="s">
        <v>371</v>
      </c>
      <c r="DC39" s="1">
        <v>493</v>
      </c>
    </row>
    <row r="40" spans="1:107" x14ac:dyDescent="0.3">
      <c r="A40">
        <v>2014</v>
      </c>
      <c r="B40" s="1" t="s">
        <v>35</v>
      </c>
      <c r="C40" s="1">
        <v>352</v>
      </c>
      <c r="E40">
        <v>2013</v>
      </c>
      <c r="F40" s="1" t="s">
        <v>35</v>
      </c>
      <c r="G40" s="1">
        <v>344</v>
      </c>
      <c r="I40">
        <v>2012</v>
      </c>
      <c r="J40" s="1" t="s">
        <v>41</v>
      </c>
      <c r="K40" s="1">
        <v>334</v>
      </c>
      <c r="M40">
        <v>2011</v>
      </c>
      <c r="N40" s="1" t="s">
        <v>29</v>
      </c>
      <c r="O40" s="1">
        <v>359</v>
      </c>
      <c r="Q40">
        <v>2010</v>
      </c>
      <c r="R40" s="1" t="s">
        <v>35</v>
      </c>
      <c r="S40" s="1">
        <v>358</v>
      </c>
      <c r="U40">
        <v>2009</v>
      </c>
      <c r="V40" s="1" t="s">
        <v>23</v>
      </c>
      <c r="W40" s="1">
        <v>370</v>
      </c>
      <c r="Y40">
        <v>2008</v>
      </c>
      <c r="Z40" s="1" t="s">
        <v>62</v>
      </c>
      <c r="AA40" s="1">
        <v>396</v>
      </c>
      <c r="AC40">
        <v>2007</v>
      </c>
      <c r="AD40" s="1" t="s">
        <v>62</v>
      </c>
      <c r="AE40" s="1">
        <v>381</v>
      </c>
      <c r="AG40">
        <v>2006</v>
      </c>
      <c r="AH40" s="1" t="s">
        <v>35</v>
      </c>
      <c r="AI40" s="1">
        <v>368</v>
      </c>
      <c r="AK40">
        <v>2005</v>
      </c>
      <c r="AL40" s="1" t="s">
        <v>72</v>
      </c>
      <c r="AM40" s="1">
        <v>378</v>
      </c>
      <c r="AO40">
        <v>2004</v>
      </c>
      <c r="AP40" s="1" t="s">
        <v>79</v>
      </c>
      <c r="AQ40" s="1">
        <v>402</v>
      </c>
      <c r="AS40">
        <v>2003</v>
      </c>
      <c r="AT40" s="1" t="s">
        <v>86</v>
      </c>
      <c r="AU40" s="1">
        <v>446</v>
      </c>
      <c r="AW40">
        <v>2002</v>
      </c>
      <c r="AX40" s="1" t="s">
        <v>25</v>
      </c>
      <c r="AY40" s="1">
        <v>444</v>
      </c>
      <c r="BA40">
        <v>2001</v>
      </c>
      <c r="BB40" s="1" t="s">
        <v>9</v>
      </c>
      <c r="BC40" s="1">
        <v>454</v>
      </c>
      <c r="BE40">
        <v>2000</v>
      </c>
      <c r="BF40" s="1" t="s">
        <v>57</v>
      </c>
      <c r="BG40" s="1">
        <v>476</v>
      </c>
      <c r="BI40">
        <v>1999</v>
      </c>
      <c r="BJ40" s="1" t="s">
        <v>267</v>
      </c>
      <c r="BK40" s="1">
        <v>474</v>
      </c>
      <c r="BM40">
        <v>1998</v>
      </c>
      <c r="BN40" s="1" t="s">
        <v>72</v>
      </c>
      <c r="BO40" s="1">
        <v>463</v>
      </c>
      <c r="BQ40">
        <v>1997</v>
      </c>
      <c r="BR40" s="1" t="s">
        <v>47</v>
      </c>
      <c r="BS40" s="1">
        <v>463</v>
      </c>
      <c r="BU40">
        <v>1996</v>
      </c>
      <c r="BV40" s="1" t="s">
        <v>12</v>
      </c>
      <c r="BW40" s="1">
        <v>489</v>
      </c>
      <c r="BY40">
        <v>1995</v>
      </c>
      <c r="BZ40" s="1" t="s">
        <v>289</v>
      </c>
      <c r="CA40" s="1">
        <v>506</v>
      </c>
      <c r="CC40">
        <v>1994</v>
      </c>
      <c r="CD40" s="1" t="s">
        <v>77</v>
      </c>
      <c r="CE40" s="1">
        <v>517</v>
      </c>
      <c r="CG40">
        <v>1993</v>
      </c>
      <c r="CH40" s="1" t="s">
        <v>93</v>
      </c>
      <c r="CI40" s="1">
        <v>504</v>
      </c>
      <c r="CK40">
        <v>1992</v>
      </c>
      <c r="CL40" s="1" t="s">
        <v>71</v>
      </c>
      <c r="CM40" s="1">
        <v>518</v>
      </c>
      <c r="CO40">
        <v>1991</v>
      </c>
      <c r="CP40" s="1" t="s">
        <v>238</v>
      </c>
      <c r="CQ40" s="1">
        <v>530</v>
      </c>
      <c r="CS40">
        <v>1990</v>
      </c>
      <c r="CT40" s="1" t="s">
        <v>71</v>
      </c>
      <c r="CU40" s="1">
        <v>523</v>
      </c>
      <c r="CW40">
        <v>1989</v>
      </c>
      <c r="CX40" s="1" t="s">
        <v>43</v>
      </c>
      <c r="CY40" s="1">
        <v>505</v>
      </c>
      <c r="DA40">
        <v>1988</v>
      </c>
      <c r="DB40" s="1" t="s">
        <v>233</v>
      </c>
      <c r="DC40" s="1">
        <v>483</v>
      </c>
    </row>
    <row r="41" spans="1:107" x14ac:dyDescent="0.3">
      <c r="A41">
        <v>2014</v>
      </c>
      <c r="B41" s="1" t="s">
        <v>36</v>
      </c>
      <c r="C41" s="1">
        <v>343</v>
      </c>
      <c r="E41">
        <v>2013</v>
      </c>
      <c r="F41" s="1" t="s">
        <v>27</v>
      </c>
      <c r="G41" s="1">
        <v>341</v>
      </c>
      <c r="I41">
        <v>2012</v>
      </c>
      <c r="J41" s="1" t="s">
        <v>23</v>
      </c>
      <c r="K41" s="1">
        <v>326</v>
      </c>
      <c r="M41">
        <v>2011</v>
      </c>
      <c r="N41" s="1" t="s">
        <v>27</v>
      </c>
      <c r="O41" s="1">
        <v>356</v>
      </c>
      <c r="Q41">
        <v>2010</v>
      </c>
      <c r="R41" s="1" t="s">
        <v>55</v>
      </c>
      <c r="S41" s="1">
        <v>353</v>
      </c>
      <c r="U41">
        <v>2009</v>
      </c>
      <c r="V41" s="1" t="s">
        <v>72</v>
      </c>
      <c r="W41" s="1">
        <v>360</v>
      </c>
      <c r="Y41">
        <v>2008</v>
      </c>
      <c r="Z41" s="1" t="s">
        <v>77</v>
      </c>
      <c r="AA41" s="1">
        <v>395</v>
      </c>
      <c r="AC41">
        <v>2007</v>
      </c>
      <c r="AD41" s="1" t="s">
        <v>40</v>
      </c>
      <c r="AE41" s="1">
        <v>373</v>
      </c>
      <c r="AG41">
        <v>2006</v>
      </c>
      <c r="AH41" s="1" t="s">
        <v>86</v>
      </c>
      <c r="AI41" s="1">
        <v>360</v>
      </c>
      <c r="AK41">
        <v>2005</v>
      </c>
      <c r="AL41" s="1" t="s">
        <v>214</v>
      </c>
      <c r="AM41" s="1">
        <v>376</v>
      </c>
      <c r="AO41">
        <v>2004</v>
      </c>
      <c r="AP41" s="1" t="s">
        <v>72</v>
      </c>
      <c r="AQ41" s="1">
        <v>401</v>
      </c>
      <c r="AS41">
        <v>2003</v>
      </c>
      <c r="AT41" s="1" t="s">
        <v>61</v>
      </c>
      <c r="AU41" s="1">
        <v>443</v>
      </c>
      <c r="AW41">
        <v>2002</v>
      </c>
      <c r="AX41" s="1" t="s">
        <v>72</v>
      </c>
      <c r="AY41" s="1">
        <v>429</v>
      </c>
      <c r="BA41">
        <v>2001</v>
      </c>
      <c r="BB41" s="1" t="s">
        <v>267</v>
      </c>
      <c r="BC41" s="1">
        <v>453</v>
      </c>
      <c r="BE41">
        <v>2000</v>
      </c>
      <c r="BF41" s="1" t="s">
        <v>285</v>
      </c>
      <c r="BG41" s="1">
        <v>471</v>
      </c>
      <c r="BI41">
        <v>1999</v>
      </c>
      <c r="BJ41" s="1" t="s">
        <v>280</v>
      </c>
      <c r="BK41" s="1">
        <v>458</v>
      </c>
      <c r="BM41">
        <v>1998</v>
      </c>
      <c r="BN41" s="1" t="s">
        <v>280</v>
      </c>
      <c r="BO41" s="1">
        <v>451</v>
      </c>
      <c r="BQ41">
        <v>1997</v>
      </c>
      <c r="BR41" s="1" t="s">
        <v>292</v>
      </c>
      <c r="BS41" s="1">
        <v>451</v>
      </c>
      <c r="BU41">
        <v>1996</v>
      </c>
      <c r="BV41" s="1" t="s">
        <v>47</v>
      </c>
      <c r="BW41" s="1">
        <v>461</v>
      </c>
      <c r="BY41">
        <v>1995</v>
      </c>
      <c r="BZ41" s="1" t="s">
        <v>233</v>
      </c>
      <c r="CA41" s="1">
        <v>496</v>
      </c>
      <c r="CC41">
        <v>1994</v>
      </c>
      <c r="CD41" s="1" t="s">
        <v>70</v>
      </c>
      <c r="CE41" s="1">
        <v>517</v>
      </c>
      <c r="CG41">
        <v>1993</v>
      </c>
      <c r="CH41" s="1" t="s">
        <v>1</v>
      </c>
      <c r="CI41" s="1">
        <v>499</v>
      </c>
      <c r="CK41">
        <v>1992</v>
      </c>
      <c r="CL41" s="1" t="s">
        <v>335</v>
      </c>
      <c r="CM41" s="1">
        <v>516</v>
      </c>
      <c r="CO41">
        <v>1991</v>
      </c>
      <c r="CP41" s="1" t="s">
        <v>319</v>
      </c>
      <c r="CQ41" s="1">
        <v>516</v>
      </c>
      <c r="CS41">
        <v>1990</v>
      </c>
      <c r="CT41" s="1" t="s">
        <v>328</v>
      </c>
      <c r="CU41" s="1">
        <v>501</v>
      </c>
      <c r="CW41">
        <v>1989</v>
      </c>
      <c r="CX41" s="1" t="s">
        <v>219</v>
      </c>
      <c r="CY41" s="1">
        <v>475</v>
      </c>
      <c r="DA41">
        <v>1988</v>
      </c>
      <c r="DB41" s="1" t="s">
        <v>254</v>
      </c>
      <c r="DC41" s="1">
        <v>473</v>
      </c>
    </row>
    <row r="42" spans="1:107" x14ac:dyDescent="0.3">
      <c r="A42">
        <v>2014</v>
      </c>
      <c r="B42" s="1" t="s">
        <v>37</v>
      </c>
      <c r="C42" s="1">
        <v>340</v>
      </c>
      <c r="E42">
        <v>2013</v>
      </c>
      <c r="F42" s="1" t="s">
        <v>32</v>
      </c>
      <c r="G42" s="1">
        <v>338</v>
      </c>
      <c r="I42">
        <v>2012</v>
      </c>
      <c r="J42" s="1" t="s">
        <v>45</v>
      </c>
      <c r="K42" s="1">
        <v>319</v>
      </c>
      <c r="M42">
        <v>2011</v>
      </c>
      <c r="N42" s="1" t="s">
        <v>34</v>
      </c>
      <c r="O42" s="1">
        <v>349</v>
      </c>
      <c r="Q42">
        <v>2010</v>
      </c>
      <c r="R42" s="1" t="s">
        <v>23</v>
      </c>
      <c r="S42" s="1">
        <v>353</v>
      </c>
      <c r="U42">
        <v>2009</v>
      </c>
      <c r="V42" s="1" t="s">
        <v>61</v>
      </c>
      <c r="W42" s="1">
        <v>349</v>
      </c>
      <c r="Y42">
        <v>2008</v>
      </c>
      <c r="Z42" s="1" t="s">
        <v>19</v>
      </c>
      <c r="AA42" s="1">
        <v>386</v>
      </c>
      <c r="AC42">
        <v>2007</v>
      </c>
      <c r="AD42" s="1" t="s">
        <v>23</v>
      </c>
      <c r="AE42" s="1">
        <v>370</v>
      </c>
      <c r="AG42">
        <v>2006</v>
      </c>
      <c r="AH42" s="1" t="s">
        <v>235</v>
      </c>
      <c r="AI42" s="1">
        <v>359</v>
      </c>
      <c r="AK42">
        <v>2005</v>
      </c>
      <c r="AL42" s="1" t="s">
        <v>47</v>
      </c>
      <c r="AM42" s="1">
        <v>375</v>
      </c>
      <c r="AO42">
        <v>2004</v>
      </c>
      <c r="AP42" s="1" t="s">
        <v>214</v>
      </c>
      <c r="AQ42" s="1">
        <v>387</v>
      </c>
      <c r="AS42">
        <v>2003</v>
      </c>
      <c r="AT42" s="1" t="s">
        <v>47</v>
      </c>
      <c r="AU42" s="1">
        <v>435</v>
      </c>
      <c r="AW42">
        <v>2002</v>
      </c>
      <c r="AX42" s="1" t="s">
        <v>18</v>
      </c>
      <c r="AY42" s="1">
        <v>427</v>
      </c>
      <c r="BA42">
        <v>2001</v>
      </c>
      <c r="BB42" s="1" t="s">
        <v>57</v>
      </c>
      <c r="BC42" s="1">
        <v>438</v>
      </c>
      <c r="BE42">
        <v>2000</v>
      </c>
      <c r="BF42" s="1" t="s">
        <v>9</v>
      </c>
      <c r="BG42" s="1">
        <v>471</v>
      </c>
      <c r="BI42">
        <v>1999</v>
      </c>
      <c r="BJ42" s="1" t="s">
        <v>72</v>
      </c>
      <c r="BK42" s="1">
        <v>456</v>
      </c>
      <c r="BM42">
        <v>1998</v>
      </c>
      <c r="BN42" s="1" t="s">
        <v>18</v>
      </c>
      <c r="BO42" s="1">
        <v>450</v>
      </c>
      <c r="BQ42">
        <v>1997</v>
      </c>
      <c r="BR42" s="1" t="s">
        <v>21</v>
      </c>
      <c r="BS42" s="1">
        <v>448</v>
      </c>
      <c r="BU42">
        <v>1996</v>
      </c>
      <c r="BV42" s="1" t="s">
        <v>233</v>
      </c>
      <c r="BW42" s="1">
        <v>456</v>
      </c>
      <c r="BY42">
        <v>1995</v>
      </c>
      <c r="BZ42" s="1" t="s">
        <v>93</v>
      </c>
      <c r="CA42" s="1">
        <v>495</v>
      </c>
      <c r="CC42">
        <v>1994</v>
      </c>
      <c r="CD42" s="1" t="s">
        <v>93</v>
      </c>
      <c r="CE42" s="1">
        <v>510</v>
      </c>
      <c r="CG42">
        <v>1993</v>
      </c>
      <c r="CH42" s="1" t="s">
        <v>71</v>
      </c>
      <c r="CI42" s="1">
        <v>486</v>
      </c>
      <c r="CK42">
        <v>1992</v>
      </c>
      <c r="CL42" s="1" t="s">
        <v>238</v>
      </c>
      <c r="CM42" s="1">
        <v>468</v>
      </c>
      <c r="CO42">
        <v>1991</v>
      </c>
      <c r="CP42" s="1" t="s">
        <v>16</v>
      </c>
      <c r="CQ42" s="1">
        <v>516</v>
      </c>
      <c r="CS42">
        <v>1990</v>
      </c>
      <c r="CT42" s="1" t="s">
        <v>363</v>
      </c>
      <c r="CU42" s="1">
        <v>499</v>
      </c>
      <c r="CW42">
        <v>1989</v>
      </c>
      <c r="CX42" s="1" t="s">
        <v>371</v>
      </c>
      <c r="CY42" s="1">
        <v>464</v>
      </c>
      <c r="DA42">
        <v>1988</v>
      </c>
      <c r="DB42" s="1" t="s">
        <v>301</v>
      </c>
      <c r="DC42" s="1">
        <v>467</v>
      </c>
    </row>
    <row r="43" spans="1:107" x14ac:dyDescent="0.3">
      <c r="A43">
        <v>2014</v>
      </c>
      <c r="B43" s="1" t="s">
        <v>38</v>
      </c>
      <c r="C43" s="1">
        <v>330</v>
      </c>
      <c r="E43">
        <v>2013</v>
      </c>
      <c r="F43" s="1" t="s">
        <v>40</v>
      </c>
      <c r="G43" s="1">
        <v>319</v>
      </c>
      <c r="I43">
        <v>2012</v>
      </c>
      <c r="J43" s="1" t="s">
        <v>55</v>
      </c>
      <c r="K43" s="1">
        <v>316</v>
      </c>
      <c r="M43">
        <v>2011</v>
      </c>
      <c r="N43" s="1" t="s">
        <v>35</v>
      </c>
      <c r="O43" s="1">
        <v>341</v>
      </c>
      <c r="Q43">
        <v>2010</v>
      </c>
      <c r="R43" s="1" t="s">
        <v>59</v>
      </c>
      <c r="S43" s="1">
        <v>352</v>
      </c>
      <c r="U43">
        <v>2009</v>
      </c>
      <c r="V43" s="1" t="s">
        <v>35</v>
      </c>
      <c r="W43" s="1">
        <v>347</v>
      </c>
      <c r="Y43">
        <v>2008</v>
      </c>
      <c r="Z43" s="1" t="s">
        <v>40</v>
      </c>
      <c r="AA43" s="1">
        <v>373</v>
      </c>
      <c r="AC43">
        <v>2007</v>
      </c>
      <c r="AD43" s="1" t="s">
        <v>41</v>
      </c>
      <c r="AE43" s="1">
        <v>367</v>
      </c>
      <c r="AG43">
        <v>2006</v>
      </c>
      <c r="AH43" s="1" t="s">
        <v>57</v>
      </c>
      <c r="AI43" s="1">
        <v>357</v>
      </c>
      <c r="AK43">
        <v>2005</v>
      </c>
      <c r="AL43" s="1" t="s">
        <v>81</v>
      </c>
      <c r="AM43" s="1">
        <v>371</v>
      </c>
      <c r="AO43">
        <v>2004</v>
      </c>
      <c r="AP43" s="1" t="s">
        <v>236</v>
      </c>
      <c r="AQ43" s="1">
        <v>387</v>
      </c>
      <c r="AS43">
        <v>2003</v>
      </c>
      <c r="AT43" s="1" t="s">
        <v>18</v>
      </c>
      <c r="AU43" s="1">
        <v>434</v>
      </c>
      <c r="AW43">
        <v>2002</v>
      </c>
      <c r="AX43" s="1" t="s">
        <v>71</v>
      </c>
      <c r="AY43" s="1">
        <v>401</v>
      </c>
      <c r="BA43">
        <v>2001</v>
      </c>
      <c r="BB43" s="1" t="s">
        <v>2</v>
      </c>
      <c r="BC43" s="1">
        <v>422</v>
      </c>
      <c r="BE43">
        <v>2000</v>
      </c>
      <c r="BF43" s="1" t="s">
        <v>268</v>
      </c>
      <c r="BG43" s="1">
        <v>468</v>
      </c>
      <c r="BI43">
        <v>1999</v>
      </c>
      <c r="BJ43" s="1" t="s">
        <v>233</v>
      </c>
      <c r="BK43" s="1">
        <v>455</v>
      </c>
      <c r="BM43">
        <v>1998</v>
      </c>
      <c r="BN43" s="1" t="s">
        <v>292</v>
      </c>
      <c r="BO43" s="1">
        <v>440</v>
      </c>
      <c r="BQ43">
        <v>1997</v>
      </c>
      <c r="BR43" s="1" t="s">
        <v>61</v>
      </c>
      <c r="BS43" s="1">
        <v>443</v>
      </c>
      <c r="BU43">
        <v>1996</v>
      </c>
      <c r="BV43" s="1" t="s">
        <v>308</v>
      </c>
      <c r="BW43" s="1">
        <v>450</v>
      </c>
      <c r="BY43">
        <v>1995</v>
      </c>
      <c r="BZ43" s="1" t="s">
        <v>91</v>
      </c>
      <c r="CA43" s="1">
        <v>485</v>
      </c>
      <c r="CC43">
        <v>1994</v>
      </c>
      <c r="CD43" s="1" t="s">
        <v>57</v>
      </c>
      <c r="CE43" s="1">
        <v>510</v>
      </c>
      <c r="CG43">
        <v>1993</v>
      </c>
      <c r="CH43" s="1" t="s">
        <v>319</v>
      </c>
      <c r="CI43" s="1">
        <v>478</v>
      </c>
      <c r="CK43">
        <v>1992</v>
      </c>
      <c r="CL43" s="1" t="s">
        <v>301</v>
      </c>
      <c r="CM43" s="1">
        <v>450</v>
      </c>
      <c r="CO43">
        <v>1991</v>
      </c>
      <c r="CP43" s="1" t="s">
        <v>301</v>
      </c>
      <c r="CQ43" s="1">
        <v>498</v>
      </c>
      <c r="CS43">
        <v>1990</v>
      </c>
      <c r="CT43" s="1" t="s">
        <v>371</v>
      </c>
      <c r="CU43" s="1">
        <v>482</v>
      </c>
      <c r="CW43">
        <v>1989</v>
      </c>
      <c r="CX43" s="1" t="s">
        <v>77</v>
      </c>
      <c r="CY43" s="1">
        <v>458</v>
      </c>
      <c r="DA43">
        <v>1988</v>
      </c>
      <c r="DB43" s="1" t="s">
        <v>64</v>
      </c>
      <c r="DC43" s="1">
        <v>454</v>
      </c>
    </row>
    <row r="44" spans="1:107" x14ac:dyDescent="0.3">
      <c r="A44">
        <v>2014</v>
      </c>
      <c r="B44" s="1" t="s">
        <v>39</v>
      </c>
      <c r="C44" s="1">
        <v>327</v>
      </c>
      <c r="E44">
        <v>2013</v>
      </c>
      <c r="F44" s="1" t="s">
        <v>39</v>
      </c>
      <c r="G44" s="1">
        <v>313</v>
      </c>
      <c r="I44">
        <v>2012</v>
      </c>
      <c r="J44" s="1" t="s">
        <v>61</v>
      </c>
      <c r="K44" s="1">
        <v>312</v>
      </c>
      <c r="M44">
        <v>2011</v>
      </c>
      <c r="N44" s="1" t="s">
        <v>60</v>
      </c>
      <c r="O44" s="1">
        <v>334</v>
      </c>
      <c r="Q44">
        <v>2010</v>
      </c>
      <c r="R44" s="1" t="s">
        <v>58</v>
      </c>
      <c r="S44" s="1">
        <v>348</v>
      </c>
      <c r="U44">
        <v>2009</v>
      </c>
      <c r="V44" s="1" t="s">
        <v>29</v>
      </c>
      <c r="W44" s="1">
        <v>346</v>
      </c>
      <c r="Y44">
        <v>2008</v>
      </c>
      <c r="Z44" s="1" t="s">
        <v>57</v>
      </c>
      <c r="AA44" s="1">
        <v>361</v>
      </c>
      <c r="AC44">
        <v>2007</v>
      </c>
      <c r="AD44" s="1" t="s">
        <v>35</v>
      </c>
      <c r="AE44" s="1">
        <v>362</v>
      </c>
      <c r="AG44">
        <v>2006</v>
      </c>
      <c r="AH44" s="1" t="s">
        <v>81</v>
      </c>
      <c r="AI44" s="1">
        <v>355</v>
      </c>
      <c r="AK44">
        <v>2005</v>
      </c>
      <c r="AL44" s="1" t="s">
        <v>41</v>
      </c>
      <c r="AM44" s="1">
        <v>367</v>
      </c>
      <c r="AO44">
        <v>2004</v>
      </c>
      <c r="AP44" s="1" t="s">
        <v>86</v>
      </c>
      <c r="AQ44" s="1">
        <v>384</v>
      </c>
      <c r="AS44">
        <v>2003</v>
      </c>
      <c r="AT44" s="1" t="s">
        <v>262</v>
      </c>
      <c r="AU44" s="1">
        <v>404</v>
      </c>
      <c r="AW44">
        <v>2002</v>
      </c>
      <c r="AX44" s="1" t="s">
        <v>4</v>
      </c>
      <c r="AY44" s="1">
        <v>395</v>
      </c>
      <c r="BA44">
        <v>2001</v>
      </c>
      <c r="BB44" s="1" t="s">
        <v>280</v>
      </c>
      <c r="BC44" s="1">
        <v>420</v>
      </c>
      <c r="BE44">
        <v>2000</v>
      </c>
      <c r="BF44" s="1" t="s">
        <v>280</v>
      </c>
      <c r="BG44" s="1">
        <v>456</v>
      </c>
      <c r="BI44">
        <v>1999</v>
      </c>
      <c r="BJ44" s="1" t="s">
        <v>25</v>
      </c>
      <c r="BK44" s="1">
        <v>445</v>
      </c>
      <c r="BM44">
        <v>1998</v>
      </c>
      <c r="BN44" s="1" t="s">
        <v>70</v>
      </c>
      <c r="BO44" s="1">
        <v>439</v>
      </c>
      <c r="BQ44">
        <v>1997</v>
      </c>
      <c r="BR44" s="1" t="s">
        <v>215</v>
      </c>
      <c r="BS44" s="1">
        <v>433</v>
      </c>
      <c r="BU44">
        <v>1996</v>
      </c>
      <c r="BV44" s="1" t="s">
        <v>93</v>
      </c>
      <c r="BW44" s="1">
        <v>448</v>
      </c>
      <c r="BY44">
        <v>1995</v>
      </c>
      <c r="BZ44" s="1" t="s">
        <v>308</v>
      </c>
      <c r="CA44" s="1">
        <v>471</v>
      </c>
      <c r="CC44">
        <v>1994</v>
      </c>
      <c r="CD44" s="1" t="s">
        <v>1</v>
      </c>
      <c r="CE44" s="1">
        <v>507</v>
      </c>
      <c r="CG44">
        <v>1993</v>
      </c>
      <c r="CH44" s="1" t="s">
        <v>91</v>
      </c>
      <c r="CI44" s="1">
        <v>471</v>
      </c>
      <c r="CK44">
        <v>1992</v>
      </c>
      <c r="CL44" s="1" t="s">
        <v>12</v>
      </c>
      <c r="CM44" s="1">
        <v>444</v>
      </c>
      <c r="CO44">
        <v>1991</v>
      </c>
      <c r="CP44" s="1" t="s">
        <v>15</v>
      </c>
      <c r="CQ44" s="1">
        <v>478</v>
      </c>
      <c r="CS44">
        <v>1990</v>
      </c>
      <c r="CT44" s="1" t="s">
        <v>338</v>
      </c>
      <c r="CU44" s="1">
        <v>475</v>
      </c>
      <c r="CW44">
        <v>1989</v>
      </c>
      <c r="CX44" s="1" t="s">
        <v>64</v>
      </c>
      <c r="CY44" s="1">
        <v>451</v>
      </c>
      <c r="DA44">
        <v>1988</v>
      </c>
      <c r="DB44" s="1" t="s">
        <v>330</v>
      </c>
      <c r="DC44" s="1">
        <v>453</v>
      </c>
    </row>
    <row r="45" spans="1:107" x14ac:dyDescent="0.3">
      <c r="A45">
        <v>2014</v>
      </c>
      <c r="B45" s="1" t="s">
        <v>40</v>
      </c>
      <c r="C45" s="1">
        <v>325</v>
      </c>
      <c r="E45">
        <v>2013</v>
      </c>
      <c r="F45" s="1" t="s">
        <v>47</v>
      </c>
      <c r="G45" s="1">
        <v>308</v>
      </c>
      <c r="I45">
        <v>2012</v>
      </c>
      <c r="J45" s="1" t="s">
        <v>60</v>
      </c>
      <c r="K45" s="1">
        <v>309</v>
      </c>
      <c r="M45">
        <v>2011</v>
      </c>
      <c r="N45" s="1" t="s">
        <v>50</v>
      </c>
      <c r="O45" s="1">
        <v>333</v>
      </c>
      <c r="Q45">
        <v>2010</v>
      </c>
      <c r="R45" s="1" t="s">
        <v>29</v>
      </c>
      <c r="S45" s="1">
        <v>346</v>
      </c>
      <c r="U45">
        <v>2009</v>
      </c>
      <c r="V45" s="1" t="s">
        <v>215</v>
      </c>
      <c r="W45" s="1">
        <v>346</v>
      </c>
      <c r="Y45">
        <v>2008</v>
      </c>
      <c r="Z45" s="1" t="s">
        <v>29</v>
      </c>
      <c r="AA45" s="1">
        <v>346</v>
      </c>
      <c r="AC45">
        <v>2007</v>
      </c>
      <c r="AD45" s="1" t="s">
        <v>47</v>
      </c>
      <c r="AE45" s="1">
        <v>351</v>
      </c>
      <c r="AG45">
        <v>2006</v>
      </c>
      <c r="AH45" s="1" t="s">
        <v>23</v>
      </c>
      <c r="AI45" s="1">
        <v>355</v>
      </c>
      <c r="AK45">
        <v>2005</v>
      </c>
      <c r="AL45" s="1" t="s">
        <v>29</v>
      </c>
      <c r="AM45" s="1">
        <v>362</v>
      </c>
      <c r="AO45">
        <v>2004</v>
      </c>
      <c r="AP45" s="1" t="s">
        <v>62</v>
      </c>
      <c r="AQ45" s="1">
        <v>382</v>
      </c>
      <c r="AS45">
        <v>2003</v>
      </c>
      <c r="AT45" s="1" t="s">
        <v>90</v>
      </c>
      <c r="AU45" s="1">
        <v>381</v>
      </c>
      <c r="AW45">
        <v>2002</v>
      </c>
      <c r="AX45" s="1" t="s">
        <v>57</v>
      </c>
      <c r="AY45" s="1">
        <v>389</v>
      </c>
      <c r="BA45">
        <v>2001</v>
      </c>
      <c r="BB45" s="1" t="s">
        <v>291</v>
      </c>
      <c r="BC45" s="1">
        <v>418</v>
      </c>
      <c r="BE45">
        <v>2000</v>
      </c>
      <c r="BF45" s="1" t="s">
        <v>70</v>
      </c>
      <c r="BG45" s="1">
        <v>452</v>
      </c>
      <c r="BI45">
        <v>1999</v>
      </c>
      <c r="BJ45" s="1" t="s">
        <v>289</v>
      </c>
      <c r="BK45" s="1">
        <v>442</v>
      </c>
      <c r="BM45">
        <v>1998</v>
      </c>
      <c r="BN45" s="1" t="s">
        <v>215</v>
      </c>
      <c r="BO45" s="1">
        <v>438</v>
      </c>
      <c r="BQ45">
        <v>1997</v>
      </c>
      <c r="BR45" s="1" t="s">
        <v>26</v>
      </c>
      <c r="BS45" s="1">
        <v>433</v>
      </c>
      <c r="BU45">
        <v>1996</v>
      </c>
      <c r="BV45" s="1" t="s">
        <v>337</v>
      </c>
      <c r="BW45" s="1">
        <v>440</v>
      </c>
      <c r="BY45">
        <v>1995</v>
      </c>
      <c r="BZ45" s="1" t="s">
        <v>331</v>
      </c>
      <c r="CA45" s="1">
        <v>456</v>
      </c>
      <c r="CC45">
        <v>1994</v>
      </c>
      <c r="CD45" s="1" t="s">
        <v>238</v>
      </c>
      <c r="CE45" s="1">
        <v>506</v>
      </c>
      <c r="CG45">
        <v>1993</v>
      </c>
      <c r="CH45" s="1" t="s">
        <v>17</v>
      </c>
      <c r="CI45" s="1">
        <v>467</v>
      </c>
      <c r="CK45">
        <v>1992</v>
      </c>
      <c r="CL45" s="1" t="s">
        <v>15</v>
      </c>
      <c r="CM45" s="1">
        <v>437</v>
      </c>
      <c r="CO45">
        <v>1991</v>
      </c>
      <c r="CP45" s="1" t="s">
        <v>338</v>
      </c>
      <c r="CQ45" s="1">
        <v>465</v>
      </c>
      <c r="CS45">
        <v>1990</v>
      </c>
      <c r="CT45" s="1" t="s">
        <v>16</v>
      </c>
      <c r="CU45" s="1">
        <v>466</v>
      </c>
      <c r="CW45">
        <v>1989</v>
      </c>
      <c r="CX45" s="1" t="s">
        <v>330</v>
      </c>
      <c r="CY45" s="1">
        <v>439</v>
      </c>
      <c r="DA45">
        <v>1988</v>
      </c>
      <c r="DB45" s="1" t="s">
        <v>405</v>
      </c>
      <c r="DC45" s="1">
        <v>448</v>
      </c>
    </row>
    <row r="46" spans="1:107" x14ac:dyDescent="0.3">
      <c r="A46">
        <v>2014</v>
      </c>
      <c r="B46" s="1" t="s">
        <v>41</v>
      </c>
      <c r="C46" s="1">
        <v>320</v>
      </c>
      <c r="E46">
        <v>2013</v>
      </c>
      <c r="F46" s="1" t="s">
        <v>46</v>
      </c>
      <c r="G46" s="1">
        <v>307</v>
      </c>
      <c r="I46">
        <v>2012</v>
      </c>
      <c r="J46" s="1" t="s">
        <v>43</v>
      </c>
      <c r="K46" s="1">
        <v>308</v>
      </c>
      <c r="M46">
        <v>2011</v>
      </c>
      <c r="N46" s="1" t="s">
        <v>59</v>
      </c>
      <c r="O46" s="1">
        <v>328</v>
      </c>
      <c r="Q46">
        <v>2010</v>
      </c>
      <c r="R46" s="1" t="s">
        <v>92</v>
      </c>
      <c r="S46" s="1">
        <v>341</v>
      </c>
      <c r="U46">
        <v>2009</v>
      </c>
      <c r="V46" s="1" t="s">
        <v>57</v>
      </c>
      <c r="W46" s="1">
        <v>343</v>
      </c>
      <c r="Y46">
        <v>2008</v>
      </c>
      <c r="Z46" s="1" t="s">
        <v>72</v>
      </c>
      <c r="AA46" s="1">
        <v>342</v>
      </c>
      <c r="AC46">
        <v>2007</v>
      </c>
      <c r="AD46" s="1" t="s">
        <v>81</v>
      </c>
      <c r="AE46" s="1">
        <v>350</v>
      </c>
      <c r="AG46">
        <v>2006</v>
      </c>
      <c r="AH46" s="1" t="s">
        <v>41</v>
      </c>
      <c r="AI46" s="1">
        <v>354</v>
      </c>
      <c r="AK46">
        <v>2005</v>
      </c>
      <c r="AL46" s="1" t="s">
        <v>62</v>
      </c>
      <c r="AM46" s="1">
        <v>361</v>
      </c>
      <c r="AO46">
        <v>2004</v>
      </c>
      <c r="AP46" s="1" t="s">
        <v>38</v>
      </c>
      <c r="AQ46" s="1">
        <v>379</v>
      </c>
      <c r="AS46">
        <v>2003</v>
      </c>
      <c r="AT46" s="1" t="s">
        <v>57</v>
      </c>
      <c r="AU46" s="1">
        <v>370</v>
      </c>
      <c r="AW46">
        <v>2002</v>
      </c>
      <c r="AX46" s="1" t="s">
        <v>93</v>
      </c>
      <c r="AY46" s="1">
        <v>388</v>
      </c>
      <c r="BA46">
        <v>2001</v>
      </c>
      <c r="BB46" s="1" t="s">
        <v>18</v>
      </c>
      <c r="BC46" s="1">
        <v>407</v>
      </c>
      <c r="BE46">
        <v>2000</v>
      </c>
      <c r="BF46" s="1" t="s">
        <v>47</v>
      </c>
      <c r="BG46" s="1">
        <v>450</v>
      </c>
      <c r="BI46">
        <v>1999</v>
      </c>
      <c r="BJ46" s="1" t="s">
        <v>47</v>
      </c>
      <c r="BK46" s="1">
        <v>432</v>
      </c>
      <c r="BM46">
        <v>1998</v>
      </c>
      <c r="BN46" s="1" t="s">
        <v>309</v>
      </c>
      <c r="BO46" s="1">
        <v>436</v>
      </c>
      <c r="BQ46">
        <v>1997</v>
      </c>
      <c r="BR46" s="1" t="s">
        <v>71</v>
      </c>
      <c r="BS46" s="1">
        <v>429</v>
      </c>
      <c r="BU46">
        <v>1996</v>
      </c>
      <c r="BV46" s="1" t="s">
        <v>319</v>
      </c>
      <c r="BW46" s="1">
        <v>435</v>
      </c>
      <c r="BY46">
        <v>1995</v>
      </c>
      <c r="BZ46" s="1" t="s">
        <v>319</v>
      </c>
      <c r="CA46" s="1">
        <v>453</v>
      </c>
      <c r="CC46">
        <v>1994</v>
      </c>
      <c r="CD46" s="1" t="s">
        <v>91</v>
      </c>
      <c r="CE46" s="1">
        <v>480</v>
      </c>
      <c r="CG46">
        <v>1993</v>
      </c>
      <c r="CH46" s="1" t="s">
        <v>301</v>
      </c>
      <c r="CI46" s="1">
        <v>467</v>
      </c>
      <c r="CK46">
        <v>1992</v>
      </c>
      <c r="CL46" s="1" t="s">
        <v>0</v>
      </c>
      <c r="CM46" s="1">
        <v>423</v>
      </c>
      <c r="CO46">
        <v>1991</v>
      </c>
      <c r="CP46" s="1" t="s">
        <v>363</v>
      </c>
      <c r="CQ46" s="1">
        <v>451</v>
      </c>
      <c r="CS46">
        <v>1990</v>
      </c>
      <c r="CT46" s="1" t="s">
        <v>301</v>
      </c>
      <c r="CU46" s="1">
        <v>456</v>
      </c>
      <c r="CW46">
        <v>1989</v>
      </c>
      <c r="CX46" s="1" t="s">
        <v>383</v>
      </c>
      <c r="CY46" s="1">
        <v>431</v>
      </c>
      <c r="DA46">
        <v>1988</v>
      </c>
      <c r="DB46" s="1" t="s">
        <v>383</v>
      </c>
      <c r="DC46" s="1">
        <v>445</v>
      </c>
    </row>
    <row r="47" spans="1:107" ht="28.8" x14ac:dyDescent="0.3">
      <c r="A47">
        <v>2014</v>
      </c>
      <c r="B47" s="1" t="s">
        <v>42</v>
      </c>
      <c r="C47" s="1">
        <v>312</v>
      </c>
      <c r="E47">
        <v>2013</v>
      </c>
      <c r="F47" s="1" t="s">
        <v>49</v>
      </c>
      <c r="G47" s="1">
        <v>301</v>
      </c>
      <c r="I47">
        <v>2012</v>
      </c>
      <c r="J47" s="1" t="s">
        <v>51</v>
      </c>
      <c r="K47" s="1">
        <v>304</v>
      </c>
      <c r="M47">
        <v>2011</v>
      </c>
      <c r="N47" s="1" t="s">
        <v>77</v>
      </c>
      <c r="O47" s="1">
        <v>326</v>
      </c>
      <c r="Q47">
        <v>2010</v>
      </c>
      <c r="R47" s="1" t="s">
        <v>47</v>
      </c>
      <c r="S47" s="1">
        <v>339</v>
      </c>
      <c r="U47">
        <v>2009</v>
      </c>
      <c r="V47" s="1" t="s">
        <v>40</v>
      </c>
      <c r="W47" s="1">
        <v>342</v>
      </c>
      <c r="Y47">
        <v>2008</v>
      </c>
      <c r="Z47" s="1" t="s">
        <v>41</v>
      </c>
      <c r="AA47" s="1">
        <v>339</v>
      </c>
      <c r="AC47">
        <v>2007</v>
      </c>
      <c r="AD47" s="1" t="s">
        <v>72</v>
      </c>
      <c r="AE47" s="1">
        <v>348</v>
      </c>
      <c r="AG47">
        <v>2006</v>
      </c>
      <c r="AH47" s="1" t="s">
        <v>7</v>
      </c>
      <c r="AI47" s="1">
        <v>354</v>
      </c>
      <c r="AK47">
        <v>2005</v>
      </c>
      <c r="AL47" s="1" t="s">
        <v>28</v>
      </c>
      <c r="AM47" s="1">
        <v>357</v>
      </c>
      <c r="AO47">
        <v>2004</v>
      </c>
      <c r="AP47" s="1" t="s">
        <v>233</v>
      </c>
      <c r="AQ47" s="1">
        <v>379</v>
      </c>
      <c r="AS47">
        <v>2003</v>
      </c>
      <c r="AT47" s="1" t="s">
        <v>71</v>
      </c>
      <c r="AU47" s="1">
        <v>368</v>
      </c>
      <c r="AW47">
        <v>2002</v>
      </c>
      <c r="AX47" s="1" t="s">
        <v>47</v>
      </c>
      <c r="AY47" s="1">
        <v>381</v>
      </c>
      <c r="BA47">
        <v>2001</v>
      </c>
      <c r="BB47" s="1" t="s">
        <v>70</v>
      </c>
      <c r="BC47" s="1">
        <v>403</v>
      </c>
      <c r="BE47">
        <v>2000</v>
      </c>
      <c r="BF47" s="1" t="s">
        <v>215</v>
      </c>
      <c r="BG47" s="1">
        <v>449</v>
      </c>
      <c r="BI47">
        <v>1999</v>
      </c>
      <c r="BJ47" s="1" t="s">
        <v>20</v>
      </c>
      <c r="BK47" s="1">
        <v>426</v>
      </c>
      <c r="BM47">
        <v>1998</v>
      </c>
      <c r="BN47" s="1" t="s">
        <v>71</v>
      </c>
      <c r="BO47" s="1">
        <v>428</v>
      </c>
      <c r="BQ47">
        <v>1997</v>
      </c>
      <c r="BR47" s="1" t="s">
        <v>70</v>
      </c>
      <c r="BS47" s="1">
        <v>428</v>
      </c>
      <c r="BU47">
        <v>1996</v>
      </c>
      <c r="BV47" s="1" t="s">
        <v>238</v>
      </c>
      <c r="BW47" s="1">
        <v>435</v>
      </c>
      <c r="BY47">
        <v>1995</v>
      </c>
      <c r="BZ47" s="1" t="s">
        <v>71</v>
      </c>
      <c r="CA47" s="1">
        <v>447</v>
      </c>
      <c r="CC47">
        <v>1994</v>
      </c>
      <c r="CD47" s="1" t="s">
        <v>86</v>
      </c>
      <c r="CE47" s="1">
        <v>471</v>
      </c>
      <c r="CG47">
        <v>1993</v>
      </c>
      <c r="CH47" s="1" t="s">
        <v>238</v>
      </c>
      <c r="CI47" s="1">
        <v>465</v>
      </c>
      <c r="CK47">
        <v>1992</v>
      </c>
      <c r="CL47" s="1" t="s">
        <v>300</v>
      </c>
      <c r="CM47" s="1">
        <v>415</v>
      </c>
      <c r="CO47">
        <v>1991</v>
      </c>
      <c r="CP47" s="1" t="s">
        <v>0</v>
      </c>
      <c r="CQ47" s="1">
        <v>427</v>
      </c>
      <c r="CS47">
        <v>1990</v>
      </c>
      <c r="CT47" s="1" t="s">
        <v>330</v>
      </c>
      <c r="CU47" s="1">
        <v>449</v>
      </c>
      <c r="CW47">
        <v>1989</v>
      </c>
      <c r="CX47" s="1" t="s">
        <v>99</v>
      </c>
      <c r="CY47" s="1">
        <v>427</v>
      </c>
      <c r="DA47">
        <v>1988</v>
      </c>
      <c r="DB47" s="1" t="s">
        <v>77</v>
      </c>
      <c r="DC47" s="1">
        <v>433</v>
      </c>
    </row>
    <row r="48" spans="1:107" x14ac:dyDescent="0.3">
      <c r="A48">
        <v>2014</v>
      </c>
      <c r="B48" s="1" t="s">
        <v>43</v>
      </c>
      <c r="C48" s="1">
        <v>308</v>
      </c>
      <c r="E48">
        <v>2013</v>
      </c>
      <c r="F48" s="1" t="s">
        <v>42</v>
      </c>
      <c r="G48" s="1">
        <v>296</v>
      </c>
      <c r="I48">
        <v>2012</v>
      </c>
      <c r="J48" s="1" t="s">
        <v>27</v>
      </c>
      <c r="K48" s="1">
        <v>303</v>
      </c>
      <c r="M48">
        <v>2011</v>
      </c>
      <c r="N48" s="1" t="s">
        <v>75</v>
      </c>
      <c r="O48" s="1">
        <v>324</v>
      </c>
      <c r="Q48">
        <v>2010</v>
      </c>
      <c r="R48" s="1" t="s">
        <v>34</v>
      </c>
      <c r="S48" s="1">
        <v>339</v>
      </c>
      <c r="U48">
        <v>2009</v>
      </c>
      <c r="V48" s="1" t="s">
        <v>41</v>
      </c>
      <c r="W48" s="1">
        <v>341</v>
      </c>
      <c r="Y48">
        <v>2008</v>
      </c>
      <c r="Z48" s="1" t="s">
        <v>216</v>
      </c>
      <c r="AA48" s="1">
        <v>335</v>
      </c>
      <c r="AC48">
        <v>2007</v>
      </c>
      <c r="AD48" s="1" t="s">
        <v>29</v>
      </c>
      <c r="AE48" s="1">
        <v>346</v>
      </c>
      <c r="AG48">
        <v>2006</v>
      </c>
      <c r="AH48" s="1" t="s">
        <v>29</v>
      </c>
      <c r="AI48" s="1">
        <v>353</v>
      </c>
      <c r="AK48">
        <v>2005</v>
      </c>
      <c r="AL48" s="1" t="s">
        <v>90</v>
      </c>
      <c r="AM48" s="1">
        <v>354</v>
      </c>
      <c r="AO48">
        <v>2004</v>
      </c>
      <c r="AP48" s="1" t="s">
        <v>47</v>
      </c>
      <c r="AQ48" s="1">
        <v>378</v>
      </c>
      <c r="AS48">
        <v>2003</v>
      </c>
      <c r="AT48" s="1" t="s">
        <v>28</v>
      </c>
      <c r="AU48" s="1">
        <v>367</v>
      </c>
      <c r="AW48">
        <v>2002</v>
      </c>
      <c r="AX48" s="1" t="s">
        <v>79</v>
      </c>
      <c r="AY48" s="1">
        <v>380</v>
      </c>
      <c r="BA48">
        <v>2001</v>
      </c>
      <c r="BB48" s="1" t="s">
        <v>47</v>
      </c>
      <c r="BC48" s="1">
        <v>400</v>
      </c>
      <c r="BE48">
        <v>2000</v>
      </c>
      <c r="BF48" s="1" t="s">
        <v>71</v>
      </c>
      <c r="BG48" s="1">
        <v>448</v>
      </c>
      <c r="BI48">
        <v>1999</v>
      </c>
      <c r="BJ48" s="1" t="s">
        <v>5</v>
      </c>
      <c r="BK48" s="1">
        <v>417</v>
      </c>
      <c r="BM48">
        <v>1998</v>
      </c>
      <c r="BN48" s="1" t="s">
        <v>289</v>
      </c>
      <c r="BO48" s="1">
        <v>426</v>
      </c>
      <c r="BQ48">
        <v>1997</v>
      </c>
      <c r="BR48" s="1" t="s">
        <v>93</v>
      </c>
      <c r="BS48" s="1">
        <v>423</v>
      </c>
      <c r="BU48">
        <v>1996</v>
      </c>
      <c r="BV48" s="1" t="s">
        <v>71</v>
      </c>
      <c r="BW48" s="1">
        <v>432</v>
      </c>
      <c r="BY48">
        <v>1995</v>
      </c>
      <c r="BZ48" s="1" t="s">
        <v>47</v>
      </c>
      <c r="CA48" s="1">
        <v>445</v>
      </c>
      <c r="CC48">
        <v>1994</v>
      </c>
      <c r="CD48" s="1" t="s">
        <v>335</v>
      </c>
      <c r="CE48" s="1">
        <v>456</v>
      </c>
      <c r="CG48">
        <v>1993</v>
      </c>
      <c r="CH48" s="1" t="s">
        <v>0</v>
      </c>
      <c r="CI48" s="1">
        <v>460</v>
      </c>
      <c r="CK48">
        <v>1992</v>
      </c>
      <c r="CL48" s="1" t="s">
        <v>338</v>
      </c>
      <c r="CM48" s="1">
        <v>413</v>
      </c>
      <c r="CO48">
        <v>1991</v>
      </c>
      <c r="CP48" s="1" t="s">
        <v>371</v>
      </c>
      <c r="CQ48" s="1">
        <v>423</v>
      </c>
      <c r="CS48">
        <v>1990</v>
      </c>
      <c r="CT48" s="1" t="s">
        <v>364</v>
      </c>
      <c r="CU48" s="1">
        <v>447</v>
      </c>
      <c r="CW48">
        <v>1989</v>
      </c>
      <c r="CX48" s="1" t="s">
        <v>59</v>
      </c>
      <c r="CY48" s="1">
        <v>425</v>
      </c>
      <c r="DA48">
        <v>1988</v>
      </c>
      <c r="DB48" s="1" t="s">
        <v>331</v>
      </c>
      <c r="DC48" s="1">
        <v>424</v>
      </c>
    </row>
    <row r="49" spans="1:107" x14ac:dyDescent="0.3">
      <c r="A49">
        <v>2014</v>
      </c>
      <c r="B49" s="1" t="s">
        <v>44</v>
      </c>
      <c r="C49" s="1">
        <v>304</v>
      </c>
      <c r="E49">
        <v>2013</v>
      </c>
      <c r="F49" s="1" t="s">
        <v>41</v>
      </c>
      <c r="G49" s="1">
        <v>293</v>
      </c>
      <c r="I49">
        <v>2012</v>
      </c>
      <c r="J49" s="1" t="s">
        <v>62</v>
      </c>
      <c r="K49" s="1">
        <v>302</v>
      </c>
      <c r="M49">
        <v>2011</v>
      </c>
      <c r="N49" s="1" t="s">
        <v>55</v>
      </c>
      <c r="O49" s="1">
        <v>323</v>
      </c>
      <c r="Q49">
        <v>2010</v>
      </c>
      <c r="R49" s="1" t="s">
        <v>41</v>
      </c>
      <c r="S49" s="1">
        <v>333</v>
      </c>
      <c r="U49">
        <v>2009</v>
      </c>
      <c r="V49" s="1" t="s">
        <v>92</v>
      </c>
      <c r="W49" s="1">
        <v>340</v>
      </c>
      <c r="Y49">
        <v>2008</v>
      </c>
      <c r="Z49" s="1" t="s">
        <v>90</v>
      </c>
      <c r="AA49" s="1">
        <v>333</v>
      </c>
      <c r="AC49">
        <v>2007</v>
      </c>
      <c r="AD49" s="1" t="s">
        <v>64</v>
      </c>
      <c r="AE49" s="1">
        <v>335</v>
      </c>
      <c r="AG49">
        <v>2006</v>
      </c>
      <c r="AH49" s="1" t="s">
        <v>62</v>
      </c>
      <c r="AI49" s="1">
        <v>353</v>
      </c>
      <c r="AK49">
        <v>2005</v>
      </c>
      <c r="AL49" s="1" t="s">
        <v>57</v>
      </c>
      <c r="AM49" s="1">
        <v>351</v>
      </c>
      <c r="AO49">
        <v>2004</v>
      </c>
      <c r="AP49" s="1" t="s">
        <v>28</v>
      </c>
      <c r="AQ49" s="1">
        <v>364</v>
      </c>
      <c r="AS49">
        <v>2003</v>
      </c>
      <c r="AT49" s="1" t="s">
        <v>40</v>
      </c>
      <c r="AU49" s="1">
        <v>362</v>
      </c>
      <c r="AW49">
        <v>2002</v>
      </c>
      <c r="AX49" s="1" t="s">
        <v>9</v>
      </c>
      <c r="AY49" s="1">
        <v>375</v>
      </c>
      <c r="BA49">
        <v>2001</v>
      </c>
      <c r="BB49" s="1" t="s">
        <v>268</v>
      </c>
      <c r="BC49" s="1">
        <v>385</v>
      </c>
      <c r="BE49">
        <v>2000</v>
      </c>
      <c r="BF49" s="1" t="s">
        <v>25</v>
      </c>
      <c r="BG49" s="1">
        <v>435</v>
      </c>
      <c r="BI49">
        <v>1999</v>
      </c>
      <c r="BJ49" s="1" t="s">
        <v>93</v>
      </c>
      <c r="BK49" s="1">
        <v>412</v>
      </c>
      <c r="BM49">
        <v>1998</v>
      </c>
      <c r="BN49" s="1" t="s">
        <v>93</v>
      </c>
      <c r="BO49" s="1">
        <v>424</v>
      </c>
      <c r="BQ49">
        <v>1997</v>
      </c>
      <c r="BR49" s="1" t="s">
        <v>233</v>
      </c>
      <c r="BS49" s="1">
        <v>415</v>
      </c>
      <c r="BU49">
        <v>1996</v>
      </c>
      <c r="BV49" s="1" t="s">
        <v>72</v>
      </c>
      <c r="BW49" s="1">
        <v>420</v>
      </c>
      <c r="BY49">
        <v>1995</v>
      </c>
      <c r="BZ49" s="1" t="s">
        <v>70</v>
      </c>
      <c r="CA49" s="1">
        <v>440</v>
      </c>
      <c r="CC49">
        <v>1994</v>
      </c>
      <c r="CD49" s="1" t="s">
        <v>301</v>
      </c>
      <c r="CE49" s="1">
        <v>446</v>
      </c>
      <c r="CG49">
        <v>1993</v>
      </c>
      <c r="CH49" s="1" t="s">
        <v>15</v>
      </c>
      <c r="CI49" s="1">
        <v>457</v>
      </c>
      <c r="CK49">
        <v>1992</v>
      </c>
      <c r="CL49" s="1" t="s">
        <v>270</v>
      </c>
      <c r="CM49" s="1">
        <v>411</v>
      </c>
      <c r="CO49">
        <v>1991</v>
      </c>
      <c r="CP49" s="1" t="s">
        <v>364</v>
      </c>
      <c r="CQ49" s="1">
        <v>421</v>
      </c>
      <c r="CS49">
        <v>1990</v>
      </c>
      <c r="CT49" s="1" t="s">
        <v>270</v>
      </c>
      <c r="CU49" s="1">
        <v>442</v>
      </c>
      <c r="CW49">
        <v>1989</v>
      </c>
      <c r="CX49" s="1" t="s">
        <v>328</v>
      </c>
      <c r="CY49" s="1">
        <v>423</v>
      </c>
      <c r="DA49">
        <v>1988</v>
      </c>
      <c r="DB49" s="1" t="s">
        <v>391</v>
      </c>
      <c r="DC49" s="1">
        <v>422</v>
      </c>
    </row>
    <row r="50" spans="1:107" ht="28.8" x14ac:dyDescent="0.3">
      <c r="A50">
        <v>2014</v>
      </c>
      <c r="B50" s="1" t="s">
        <v>45</v>
      </c>
      <c r="C50" s="1">
        <v>301</v>
      </c>
      <c r="E50">
        <v>2013</v>
      </c>
      <c r="F50" s="1" t="s">
        <v>60</v>
      </c>
      <c r="G50" s="1">
        <v>289</v>
      </c>
      <c r="I50">
        <v>2012</v>
      </c>
      <c r="J50" s="1" t="s">
        <v>47</v>
      </c>
      <c r="K50" s="1">
        <v>299</v>
      </c>
      <c r="M50">
        <v>2011</v>
      </c>
      <c r="N50" s="1" t="s">
        <v>47</v>
      </c>
      <c r="O50" s="1">
        <v>319</v>
      </c>
      <c r="Q50">
        <v>2010</v>
      </c>
      <c r="R50" s="1" t="s">
        <v>46</v>
      </c>
      <c r="S50" s="1">
        <v>332</v>
      </c>
      <c r="U50">
        <v>2009</v>
      </c>
      <c r="V50" s="1" t="s">
        <v>27</v>
      </c>
      <c r="W50" s="1">
        <v>337</v>
      </c>
      <c r="Y50">
        <v>2008</v>
      </c>
      <c r="Z50" s="1" t="s">
        <v>219</v>
      </c>
      <c r="AA50" s="1">
        <v>333</v>
      </c>
      <c r="AC50">
        <v>2007</v>
      </c>
      <c r="AD50" s="1" t="s">
        <v>219</v>
      </c>
      <c r="AE50" s="1">
        <v>329</v>
      </c>
      <c r="AG50">
        <v>2006</v>
      </c>
      <c r="AH50" s="1" t="s">
        <v>72</v>
      </c>
      <c r="AI50" s="1">
        <v>352</v>
      </c>
      <c r="AK50">
        <v>2005</v>
      </c>
      <c r="AL50" s="1" t="s">
        <v>38</v>
      </c>
      <c r="AM50" s="1">
        <v>348</v>
      </c>
      <c r="AO50">
        <v>2004</v>
      </c>
      <c r="AP50" s="1" t="s">
        <v>57</v>
      </c>
      <c r="AQ50" s="1">
        <v>354</v>
      </c>
      <c r="AS50">
        <v>2003</v>
      </c>
      <c r="AT50" s="1" t="s">
        <v>79</v>
      </c>
      <c r="AU50" s="1">
        <v>361</v>
      </c>
      <c r="AW50">
        <v>2002</v>
      </c>
      <c r="AX50" s="1" t="s">
        <v>70</v>
      </c>
      <c r="AY50" s="1">
        <v>369</v>
      </c>
      <c r="BA50">
        <v>2001</v>
      </c>
      <c r="BB50" s="1" t="s">
        <v>71</v>
      </c>
      <c r="BC50" s="1">
        <v>379</v>
      </c>
      <c r="BE50">
        <v>2000</v>
      </c>
      <c r="BF50" s="1" t="s">
        <v>18</v>
      </c>
      <c r="BG50" s="1">
        <v>426</v>
      </c>
      <c r="BI50">
        <v>1999</v>
      </c>
      <c r="BJ50" s="1" t="s">
        <v>70</v>
      </c>
      <c r="BK50" s="1">
        <v>411</v>
      </c>
      <c r="BM50">
        <v>1998</v>
      </c>
      <c r="BN50" s="1" t="s">
        <v>233</v>
      </c>
      <c r="BO50" s="1">
        <v>423</v>
      </c>
      <c r="BQ50">
        <v>1997</v>
      </c>
      <c r="BR50" s="1" t="s">
        <v>91</v>
      </c>
      <c r="BS50" s="1">
        <v>412</v>
      </c>
      <c r="BU50">
        <v>1996</v>
      </c>
      <c r="BV50" s="1" t="s">
        <v>91</v>
      </c>
      <c r="BW50" s="1">
        <v>418</v>
      </c>
      <c r="BY50">
        <v>1995</v>
      </c>
      <c r="BZ50" s="1" t="s">
        <v>238</v>
      </c>
      <c r="CA50" s="1">
        <v>438</v>
      </c>
      <c r="CC50">
        <v>1994</v>
      </c>
      <c r="CD50" s="1" t="s">
        <v>71</v>
      </c>
      <c r="CE50" s="1">
        <v>436</v>
      </c>
      <c r="CG50">
        <v>1993</v>
      </c>
      <c r="CH50" s="1" t="s">
        <v>86</v>
      </c>
      <c r="CI50" s="1">
        <v>420</v>
      </c>
      <c r="CK50">
        <v>1992</v>
      </c>
      <c r="CL50" s="1" t="s">
        <v>17</v>
      </c>
      <c r="CM50" s="1">
        <v>405</v>
      </c>
      <c r="CO50">
        <v>1991</v>
      </c>
      <c r="CP50" s="1" t="s">
        <v>300</v>
      </c>
      <c r="CQ50" s="1">
        <v>418</v>
      </c>
      <c r="CS50">
        <v>1990</v>
      </c>
      <c r="CT50" s="1" t="s">
        <v>99</v>
      </c>
      <c r="CU50" s="1">
        <v>436</v>
      </c>
      <c r="CW50">
        <v>1989</v>
      </c>
      <c r="CX50" s="1" t="s">
        <v>300</v>
      </c>
      <c r="CY50" s="1">
        <v>411</v>
      </c>
      <c r="DA50">
        <v>1988</v>
      </c>
      <c r="DB50" s="1" t="s">
        <v>270</v>
      </c>
      <c r="DC50" s="1">
        <v>421</v>
      </c>
    </row>
    <row r="51" spans="1:107" x14ac:dyDescent="0.3">
      <c r="A51">
        <v>2014</v>
      </c>
      <c r="B51" s="1" t="s">
        <v>46</v>
      </c>
      <c r="C51" s="1">
        <v>295</v>
      </c>
      <c r="E51">
        <v>2013</v>
      </c>
      <c r="F51" s="1" t="s">
        <v>43</v>
      </c>
      <c r="G51" s="1">
        <v>287</v>
      </c>
      <c r="I51">
        <v>2012</v>
      </c>
      <c r="J51" s="1" t="s">
        <v>58</v>
      </c>
      <c r="K51" s="1">
        <v>296</v>
      </c>
      <c r="M51">
        <v>2011</v>
      </c>
      <c r="N51" s="1" t="s">
        <v>72</v>
      </c>
      <c r="O51" s="1">
        <v>315</v>
      </c>
      <c r="Q51">
        <v>2010</v>
      </c>
      <c r="R51" s="1" t="s">
        <v>216</v>
      </c>
      <c r="S51" s="1">
        <v>332</v>
      </c>
      <c r="U51">
        <v>2009</v>
      </c>
      <c r="V51" s="1" t="s">
        <v>39</v>
      </c>
      <c r="W51" s="1">
        <v>330</v>
      </c>
      <c r="Y51">
        <v>2008</v>
      </c>
      <c r="Z51" s="1" t="s">
        <v>79</v>
      </c>
      <c r="AA51" s="1">
        <v>328</v>
      </c>
      <c r="AC51">
        <v>2007</v>
      </c>
      <c r="AD51" s="1" t="s">
        <v>90</v>
      </c>
      <c r="AE51" s="1">
        <v>324</v>
      </c>
      <c r="AG51">
        <v>2006</v>
      </c>
      <c r="AH51" s="1" t="s">
        <v>47</v>
      </c>
      <c r="AI51" s="1">
        <v>350</v>
      </c>
      <c r="AK51">
        <v>2005</v>
      </c>
      <c r="AL51" s="1" t="s">
        <v>86</v>
      </c>
      <c r="AM51" s="1">
        <v>347</v>
      </c>
      <c r="AO51">
        <v>2004</v>
      </c>
      <c r="AP51" s="1" t="s">
        <v>232</v>
      </c>
      <c r="AQ51" s="1">
        <v>350</v>
      </c>
      <c r="AS51">
        <v>2003</v>
      </c>
      <c r="AT51" s="1" t="s">
        <v>232</v>
      </c>
      <c r="AU51" s="1">
        <v>351</v>
      </c>
      <c r="AW51">
        <v>2002</v>
      </c>
      <c r="AX51" s="1" t="s">
        <v>291</v>
      </c>
      <c r="AY51" s="1">
        <v>356</v>
      </c>
      <c r="BA51">
        <v>2001</v>
      </c>
      <c r="BB51" s="1" t="s">
        <v>79</v>
      </c>
      <c r="BC51" s="1">
        <v>370</v>
      </c>
      <c r="BE51">
        <v>2000</v>
      </c>
      <c r="BF51" s="1" t="s">
        <v>79</v>
      </c>
      <c r="BG51" s="1">
        <v>405</v>
      </c>
      <c r="BI51">
        <v>1999</v>
      </c>
      <c r="BJ51" s="1" t="s">
        <v>292</v>
      </c>
      <c r="BK51" s="1">
        <v>407</v>
      </c>
      <c r="BM51">
        <v>1998</v>
      </c>
      <c r="BN51" s="1" t="s">
        <v>238</v>
      </c>
      <c r="BO51" s="1">
        <v>420</v>
      </c>
      <c r="BQ51">
        <v>1997</v>
      </c>
      <c r="BR51" s="1" t="s">
        <v>72</v>
      </c>
      <c r="BS51" s="1">
        <v>396</v>
      </c>
      <c r="BU51">
        <v>1996</v>
      </c>
      <c r="BV51" s="1" t="s">
        <v>70</v>
      </c>
      <c r="BW51" s="1">
        <v>404</v>
      </c>
      <c r="BY51">
        <v>1995</v>
      </c>
      <c r="BZ51" s="1" t="s">
        <v>12</v>
      </c>
      <c r="CA51" s="1">
        <v>431</v>
      </c>
      <c r="CC51">
        <v>1994</v>
      </c>
      <c r="CD51" s="1" t="s">
        <v>61</v>
      </c>
      <c r="CE51" s="1">
        <v>421</v>
      </c>
      <c r="CG51">
        <v>1993</v>
      </c>
      <c r="CH51" s="1" t="s">
        <v>270</v>
      </c>
      <c r="CI51" s="1">
        <v>412</v>
      </c>
      <c r="CK51">
        <v>1992</v>
      </c>
      <c r="CL51" s="1" t="s">
        <v>280</v>
      </c>
      <c r="CM51" s="1">
        <v>402</v>
      </c>
      <c r="CO51">
        <v>1991</v>
      </c>
      <c r="CP51" s="1" t="s">
        <v>280</v>
      </c>
      <c r="CQ51" s="1">
        <v>412</v>
      </c>
      <c r="CS51">
        <v>1990</v>
      </c>
      <c r="CT51" s="1" t="s">
        <v>70</v>
      </c>
      <c r="CU51" s="1">
        <v>432</v>
      </c>
      <c r="CW51">
        <v>1989</v>
      </c>
      <c r="CX51" s="1" t="s">
        <v>270</v>
      </c>
      <c r="CY51" s="1">
        <v>403</v>
      </c>
      <c r="DA51">
        <v>1988</v>
      </c>
      <c r="DB51" s="1" t="s">
        <v>59</v>
      </c>
      <c r="DC51" s="1">
        <v>418</v>
      </c>
    </row>
    <row r="52" spans="1:107" ht="28.8" x14ac:dyDescent="0.3">
      <c r="A52">
        <v>2014</v>
      </c>
      <c r="B52" s="1" t="s">
        <v>47</v>
      </c>
      <c r="C52" s="1">
        <v>285</v>
      </c>
      <c r="E52">
        <v>2013</v>
      </c>
      <c r="F52" s="1" t="s">
        <v>45</v>
      </c>
      <c r="G52" s="1">
        <v>280</v>
      </c>
      <c r="I52">
        <v>2012</v>
      </c>
      <c r="J52" s="1" t="s">
        <v>42</v>
      </c>
      <c r="K52" s="1">
        <v>293</v>
      </c>
      <c r="M52">
        <v>2011</v>
      </c>
      <c r="N52" s="1" t="s">
        <v>41</v>
      </c>
      <c r="O52" s="1">
        <v>312</v>
      </c>
      <c r="Q52">
        <v>2010</v>
      </c>
      <c r="R52" s="1" t="s">
        <v>62</v>
      </c>
      <c r="S52" s="1">
        <v>328</v>
      </c>
      <c r="U52">
        <v>2009</v>
      </c>
      <c r="V52" s="1" t="s">
        <v>81</v>
      </c>
      <c r="W52" s="1">
        <v>314</v>
      </c>
      <c r="Y52">
        <v>2008</v>
      </c>
      <c r="Z52" s="1" t="s">
        <v>64</v>
      </c>
      <c r="AA52" s="1">
        <v>325</v>
      </c>
      <c r="AC52">
        <v>2007</v>
      </c>
      <c r="AD52" s="1" t="s">
        <v>92</v>
      </c>
      <c r="AE52" s="1">
        <v>323</v>
      </c>
      <c r="AG52">
        <v>2006</v>
      </c>
      <c r="AH52" s="1" t="s">
        <v>90</v>
      </c>
      <c r="AI52" s="1">
        <v>337</v>
      </c>
      <c r="AK52">
        <v>2005</v>
      </c>
      <c r="AL52" s="1" t="s">
        <v>267</v>
      </c>
      <c r="AM52" s="1">
        <v>346</v>
      </c>
      <c r="AO52">
        <v>2004</v>
      </c>
      <c r="AP52" s="1" t="s">
        <v>19</v>
      </c>
      <c r="AQ52" s="1">
        <v>343</v>
      </c>
      <c r="AS52">
        <v>2003</v>
      </c>
      <c r="AT52" s="1" t="s">
        <v>214</v>
      </c>
      <c r="AU52" s="1">
        <v>349</v>
      </c>
      <c r="AW52">
        <v>2002</v>
      </c>
      <c r="AX52" s="1" t="s">
        <v>268</v>
      </c>
      <c r="AY52" s="1">
        <v>354</v>
      </c>
      <c r="BA52">
        <v>2001</v>
      </c>
      <c r="BB52" s="1" t="s">
        <v>281</v>
      </c>
      <c r="BC52" s="1">
        <v>369</v>
      </c>
      <c r="BE52">
        <v>2000</v>
      </c>
      <c r="BF52" s="1" t="s">
        <v>91</v>
      </c>
      <c r="BG52" s="1">
        <v>393</v>
      </c>
      <c r="BI52">
        <v>1999</v>
      </c>
      <c r="BJ52" s="1" t="s">
        <v>71</v>
      </c>
      <c r="BK52" s="1">
        <v>400</v>
      </c>
      <c r="BM52">
        <v>1998</v>
      </c>
      <c r="BN52" s="1" t="s">
        <v>91</v>
      </c>
      <c r="BO52" s="1">
        <v>414</v>
      </c>
      <c r="BQ52">
        <v>1997</v>
      </c>
      <c r="BR52" s="1" t="s">
        <v>238</v>
      </c>
      <c r="BS52" s="1">
        <v>388</v>
      </c>
      <c r="BU52">
        <v>1996</v>
      </c>
      <c r="BV52" s="1" t="s">
        <v>21</v>
      </c>
      <c r="BW52" s="1">
        <v>394</v>
      </c>
      <c r="BY52">
        <v>1995</v>
      </c>
      <c r="BZ52" s="1" t="s">
        <v>337</v>
      </c>
      <c r="CA52" s="1">
        <v>427</v>
      </c>
      <c r="CC52">
        <v>1994</v>
      </c>
      <c r="CD52" s="1" t="s">
        <v>12</v>
      </c>
      <c r="CE52" s="1">
        <v>409</v>
      </c>
      <c r="CG52">
        <v>1993</v>
      </c>
      <c r="CH52" s="1" t="s">
        <v>331</v>
      </c>
      <c r="CI52" s="1">
        <v>398</v>
      </c>
      <c r="CK52">
        <v>1992</v>
      </c>
      <c r="CL52" s="1" t="s">
        <v>1</v>
      </c>
      <c r="CM52" s="1">
        <v>390</v>
      </c>
      <c r="CO52">
        <v>1991</v>
      </c>
      <c r="CP52" s="1" t="s">
        <v>1</v>
      </c>
      <c r="CQ52" s="1">
        <v>409</v>
      </c>
      <c r="CS52">
        <v>1990</v>
      </c>
      <c r="CT52" s="1" t="s">
        <v>300</v>
      </c>
      <c r="CU52" s="1">
        <v>420</v>
      </c>
      <c r="CW52">
        <v>1989</v>
      </c>
      <c r="CX52" s="1" t="s">
        <v>254</v>
      </c>
      <c r="CY52" s="1">
        <v>399</v>
      </c>
      <c r="DA52">
        <v>1988</v>
      </c>
      <c r="DB52" s="1" t="s">
        <v>380</v>
      </c>
      <c r="DC52" s="1">
        <v>412</v>
      </c>
    </row>
    <row r="53" spans="1:107" x14ac:dyDescent="0.3">
      <c r="A53">
        <v>2014</v>
      </c>
      <c r="B53" s="1" t="s">
        <v>48</v>
      </c>
      <c r="C53" s="1">
        <v>283</v>
      </c>
      <c r="E53">
        <v>2013</v>
      </c>
      <c r="F53" s="1" t="s">
        <v>53</v>
      </c>
      <c r="G53" s="1">
        <v>272</v>
      </c>
      <c r="I53">
        <v>2012</v>
      </c>
      <c r="J53" s="1" t="s">
        <v>98</v>
      </c>
      <c r="K53" s="1">
        <v>285</v>
      </c>
      <c r="M53">
        <v>2011</v>
      </c>
      <c r="N53" s="1" t="s">
        <v>61</v>
      </c>
      <c r="O53" s="1">
        <v>311</v>
      </c>
      <c r="Q53">
        <v>2010</v>
      </c>
      <c r="R53" s="1" t="s">
        <v>57</v>
      </c>
      <c r="S53" s="1">
        <v>327</v>
      </c>
      <c r="U53">
        <v>2009</v>
      </c>
      <c r="V53" s="1" t="s">
        <v>45</v>
      </c>
      <c r="W53" s="1">
        <v>313</v>
      </c>
      <c r="Y53">
        <v>2008</v>
      </c>
      <c r="Z53" s="1" t="s">
        <v>214</v>
      </c>
      <c r="AA53" s="1">
        <v>324</v>
      </c>
      <c r="AC53">
        <v>2007</v>
      </c>
      <c r="AD53" s="1" t="s">
        <v>57</v>
      </c>
      <c r="AE53" s="1">
        <v>321</v>
      </c>
      <c r="AG53">
        <v>2006</v>
      </c>
      <c r="AH53" s="1" t="s">
        <v>215</v>
      </c>
      <c r="AI53" s="1">
        <v>335</v>
      </c>
      <c r="AK53">
        <v>2005</v>
      </c>
      <c r="AL53" s="1" t="s">
        <v>40</v>
      </c>
      <c r="AM53" s="1">
        <v>334</v>
      </c>
      <c r="AO53">
        <v>2004</v>
      </c>
      <c r="AP53" s="1" t="s">
        <v>227</v>
      </c>
      <c r="AQ53" s="1">
        <v>342</v>
      </c>
      <c r="AS53">
        <v>2003</v>
      </c>
      <c r="AT53" s="1" t="s">
        <v>9</v>
      </c>
      <c r="AU53" s="1">
        <v>344</v>
      </c>
      <c r="AW53">
        <v>2002</v>
      </c>
      <c r="AX53" s="1" t="s">
        <v>40</v>
      </c>
      <c r="AY53" s="1">
        <v>353</v>
      </c>
      <c r="BA53">
        <v>2001</v>
      </c>
      <c r="BB53" s="1" t="s">
        <v>285</v>
      </c>
      <c r="BC53" s="1">
        <v>359</v>
      </c>
      <c r="BE53">
        <v>2000</v>
      </c>
      <c r="BF53" s="1" t="s">
        <v>289</v>
      </c>
      <c r="BG53" s="1">
        <v>393</v>
      </c>
      <c r="BI53">
        <v>1999</v>
      </c>
      <c r="BJ53" s="1" t="s">
        <v>309</v>
      </c>
      <c r="BK53" s="1">
        <v>396</v>
      </c>
      <c r="BM53">
        <v>1998</v>
      </c>
      <c r="BN53" s="1" t="s">
        <v>47</v>
      </c>
      <c r="BO53" s="1">
        <v>405</v>
      </c>
      <c r="BQ53">
        <v>1997</v>
      </c>
      <c r="BR53" s="1" t="s">
        <v>319</v>
      </c>
      <c r="BS53" s="1">
        <v>377</v>
      </c>
      <c r="BU53">
        <v>1996</v>
      </c>
      <c r="BV53" s="1" t="s">
        <v>6</v>
      </c>
      <c r="BW53" s="1">
        <v>392</v>
      </c>
      <c r="BY53">
        <v>1995</v>
      </c>
      <c r="BZ53" s="1" t="s">
        <v>335</v>
      </c>
      <c r="CA53" s="1">
        <v>410</v>
      </c>
      <c r="CC53">
        <v>1994</v>
      </c>
      <c r="CD53" s="1" t="s">
        <v>331</v>
      </c>
      <c r="CE53" s="1">
        <v>399</v>
      </c>
      <c r="CG53">
        <v>1993</v>
      </c>
      <c r="CH53" s="1" t="s">
        <v>47</v>
      </c>
      <c r="CI53" s="1">
        <v>397</v>
      </c>
      <c r="CK53">
        <v>1992</v>
      </c>
      <c r="CL53" s="1" t="s">
        <v>328</v>
      </c>
      <c r="CM53" s="1">
        <v>385</v>
      </c>
      <c r="CO53">
        <v>1991</v>
      </c>
      <c r="CP53" s="1" t="s">
        <v>254</v>
      </c>
      <c r="CQ53" s="1">
        <v>409</v>
      </c>
      <c r="CS53">
        <v>1990</v>
      </c>
      <c r="CT53" s="1" t="s">
        <v>331</v>
      </c>
      <c r="CU53" s="1">
        <v>415</v>
      </c>
      <c r="CW53">
        <v>1989</v>
      </c>
      <c r="CX53" s="1" t="s">
        <v>16</v>
      </c>
      <c r="CY53" s="1">
        <v>394</v>
      </c>
      <c r="DA53">
        <v>1988</v>
      </c>
      <c r="DB53" s="1" t="s">
        <v>219</v>
      </c>
      <c r="DC53" s="1">
        <v>400</v>
      </c>
    </row>
    <row r="54" spans="1:107" x14ac:dyDescent="0.3">
      <c r="A54">
        <v>2014</v>
      </c>
      <c r="B54" s="1" t="s">
        <v>49</v>
      </c>
      <c r="C54" s="1">
        <v>270</v>
      </c>
      <c r="E54">
        <v>2013</v>
      </c>
      <c r="F54" s="1" t="s">
        <v>57</v>
      </c>
      <c r="G54" s="1">
        <v>271</v>
      </c>
      <c r="I54">
        <v>2012</v>
      </c>
      <c r="J54" s="1" t="s">
        <v>50</v>
      </c>
      <c r="K54" s="1">
        <v>283</v>
      </c>
      <c r="M54">
        <v>2011</v>
      </c>
      <c r="N54" s="1" t="s">
        <v>45</v>
      </c>
      <c r="O54" s="1">
        <v>307</v>
      </c>
      <c r="Q54">
        <v>2010</v>
      </c>
      <c r="R54" s="1" t="s">
        <v>27</v>
      </c>
      <c r="S54" s="1">
        <v>323</v>
      </c>
      <c r="U54">
        <v>2009</v>
      </c>
      <c r="V54" s="1" t="s">
        <v>60</v>
      </c>
      <c r="W54" s="1">
        <v>310</v>
      </c>
      <c r="Y54">
        <v>2008</v>
      </c>
      <c r="Z54" s="1" t="s">
        <v>47</v>
      </c>
      <c r="AA54" s="1">
        <v>319</v>
      </c>
      <c r="AC54">
        <v>2007</v>
      </c>
      <c r="AD54" s="1" t="s">
        <v>235</v>
      </c>
      <c r="AE54" s="1">
        <v>314</v>
      </c>
      <c r="AG54">
        <v>2006</v>
      </c>
      <c r="AH54" s="1" t="s">
        <v>33</v>
      </c>
      <c r="AI54" s="1">
        <v>335</v>
      </c>
      <c r="AK54">
        <v>2005</v>
      </c>
      <c r="AL54" s="1" t="s">
        <v>7</v>
      </c>
      <c r="AM54" s="1">
        <v>328</v>
      </c>
      <c r="AO54">
        <v>2004</v>
      </c>
      <c r="AP54" s="1" t="s">
        <v>9</v>
      </c>
      <c r="AQ54" s="1">
        <v>342</v>
      </c>
      <c r="AS54">
        <v>2003</v>
      </c>
      <c r="AT54" s="1" t="s">
        <v>19</v>
      </c>
      <c r="AU54" s="1">
        <v>341</v>
      </c>
      <c r="AW54">
        <v>2002</v>
      </c>
      <c r="AX54" s="1" t="s">
        <v>90</v>
      </c>
      <c r="AY54" s="1">
        <v>349</v>
      </c>
      <c r="BA54">
        <v>2001</v>
      </c>
      <c r="BB54" s="1" t="s">
        <v>289</v>
      </c>
      <c r="BC54" s="1">
        <v>359</v>
      </c>
      <c r="BE54">
        <v>2000</v>
      </c>
      <c r="BF54" s="1" t="s">
        <v>233</v>
      </c>
      <c r="BG54" s="1">
        <v>390</v>
      </c>
      <c r="BI54">
        <v>1999</v>
      </c>
      <c r="BJ54" s="1" t="s">
        <v>215</v>
      </c>
      <c r="BK54" s="1">
        <v>390</v>
      </c>
      <c r="BM54">
        <v>1998</v>
      </c>
      <c r="BN54" s="1" t="s">
        <v>25</v>
      </c>
      <c r="BO54" s="1">
        <v>401</v>
      </c>
      <c r="BQ54">
        <v>1997</v>
      </c>
      <c r="BR54" s="1" t="s">
        <v>90</v>
      </c>
      <c r="BS54" s="1">
        <v>355</v>
      </c>
      <c r="BU54">
        <v>1996</v>
      </c>
      <c r="BV54" s="1" t="s">
        <v>273</v>
      </c>
      <c r="BW54" s="1">
        <v>372</v>
      </c>
      <c r="BY54">
        <v>1995</v>
      </c>
      <c r="BZ54" s="1" t="s">
        <v>61</v>
      </c>
      <c r="CA54" s="1">
        <v>407</v>
      </c>
      <c r="CC54">
        <v>1994</v>
      </c>
      <c r="CD54" s="1" t="s">
        <v>329</v>
      </c>
      <c r="CE54" s="1">
        <v>393</v>
      </c>
      <c r="CG54">
        <v>1993</v>
      </c>
      <c r="CH54" s="1" t="s">
        <v>12</v>
      </c>
      <c r="CI54" s="1">
        <v>386</v>
      </c>
      <c r="CK54">
        <v>1992</v>
      </c>
      <c r="CL54" s="1" t="s">
        <v>254</v>
      </c>
      <c r="CM54" s="1">
        <v>384</v>
      </c>
      <c r="CO54">
        <v>1991</v>
      </c>
      <c r="CP54" s="1" t="s">
        <v>270</v>
      </c>
      <c r="CQ54" s="1">
        <v>390</v>
      </c>
      <c r="CS54">
        <v>1990</v>
      </c>
      <c r="CT54" s="1" t="s">
        <v>403</v>
      </c>
      <c r="CU54" s="1">
        <v>402</v>
      </c>
      <c r="CW54">
        <v>1989</v>
      </c>
      <c r="CX54" s="1" t="s">
        <v>1</v>
      </c>
      <c r="CY54" s="1">
        <v>390</v>
      </c>
      <c r="DA54">
        <v>1988</v>
      </c>
      <c r="DB54" s="1" t="s">
        <v>16</v>
      </c>
      <c r="DC54" s="1">
        <v>399</v>
      </c>
    </row>
    <row r="55" spans="1:107" ht="28.8" x14ac:dyDescent="0.3">
      <c r="A55">
        <v>2014</v>
      </c>
      <c r="B55" s="1" t="s">
        <v>50</v>
      </c>
      <c r="C55" s="1">
        <v>264</v>
      </c>
      <c r="E55">
        <v>2013</v>
      </c>
      <c r="F55" s="1" t="s">
        <v>51</v>
      </c>
      <c r="G55" s="1">
        <v>269</v>
      </c>
      <c r="I55">
        <v>2012</v>
      </c>
      <c r="J55" s="1" t="s">
        <v>57</v>
      </c>
      <c r="K55" s="1">
        <v>281</v>
      </c>
      <c r="M55">
        <v>2011</v>
      </c>
      <c r="N55" s="1" t="s">
        <v>36</v>
      </c>
      <c r="O55" s="1">
        <v>304</v>
      </c>
      <c r="Q55">
        <v>2010</v>
      </c>
      <c r="R55" s="1" t="s">
        <v>61</v>
      </c>
      <c r="S55" s="1">
        <v>314</v>
      </c>
      <c r="U55">
        <v>2009</v>
      </c>
      <c r="V55" s="1" t="s">
        <v>47</v>
      </c>
      <c r="W55" s="1">
        <v>309</v>
      </c>
      <c r="Y55">
        <v>2008</v>
      </c>
      <c r="Z55" s="1" t="s">
        <v>92</v>
      </c>
      <c r="AA55" s="1">
        <v>318</v>
      </c>
      <c r="AC55">
        <v>2007</v>
      </c>
      <c r="AD55" s="1" t="s">
        <v>79</v>
      </c>
      <c r="AE55" s="1">
        <v>309</v>
      </c>
      <c r="AG55">
        <v>2006</v>
      </c>
      <c r="AH55" s="1" t="s">
        <v>79</v>
      </c>
      <c r="AI55" s="1">
        <v>331</v>
      </c>
      <c r="AK55">
        <v>2005</v>
      </c>
      <c r="AL55" s="1" t="s">
        <v>35</v>
      </c>
      <c r="AM55" s="1">
        <v>322</v>
      </c>
      <c r="AO55">
        <v>2004</v>
      </c>
      <c r="AP55" s="1" t="s">
        <v>40</v>
      </c>
      <c r="AQ55" s="1">
        <v>337</v>
      </c>
      <c r="AS55">
        <v>2003</v>
      </c>
      <c r="AT55" s="1" t="s">
        <v>233</v>
      </c>
      <c r="AU55" s="1">
        <v>340</v>
      </c>
      <c r="AW55">
        <v>2002</v>
      </c>
      <c r="AX55" s="1" t="s">
        <v>224</v>
      </c>
      <c r="AY55" s="1">
        <v>339</v>
      </c>
      <c r="BA55">
        <v>2001</v>
      </c>
      <c r="BB55" s="1" t="s">
        <v>91</v>
      </c>
      <c r="BC55" s="1">
        <v>349</v>
      </c>
      <c r="BE55">
        <v>2000</v>
      </c>
      <c r="BF55" s="1" t="s">
        <v>93</v>
      </c>
      <c r="BG55" s="1">
        <v>383</v>
      </c>
      <c r="BI55">
        <v>1999</v>
      </c>
      <c r="BJ55" s="1" t="s">
        <v>91</v>
      </c>
      <c r="BK55" s="1">
        <v>379</v>
      </c>
      <c r="BM55">
        <v>1998</v>
      </c>
      <c r="BN55" s="1" t="s">
        <v>20</v>
      </c>
      <c r="BO55" s="1">
        <v>388</v>
      </c>
      <c r="BQ55">
        <v>1997</v>
      </c>
      <c r="BR55" s="1" t="s">
        <v>327</v>
      </c>
      <c r="BS55" s="1">
        <v>355</v>
      </c>
      <c r="BU55">
        <v>1996</v>
      </c>
      <c r="BV55" s="1" t="s">
        <v>215</v>
      </c>
      <c r="BW55" s="1">
        <v>369</v>
      </c>
      <c r="BY55">
        <v>1995</v>
      </c>
      <c r="BZ55" s="1" t="s">
        <v>72</v>
      </c>
      <c r="CA55" s="1">
        <v>398</v>
      </c>
      <c r="CC55">
        <v>1994</v>
      </c>
      <c r="CD55" s="1" t="s">
        <v>47</v>
      </c>
      <c r="CE55" s="1">
        <v>378</v>
      </c>
      <c r="CG55">
        <v>1993</v>
      </c>
      <c r="CH55" s="1" t="s">
        <v>99</v>
      </c>
      <c r="CI55" s="1">
        <v>363</v>
      </c>
      <c r="CK55">
        <v>1992</v>
      </c>
      <c r="CL55" s="1" t="s">
        <v>371</v>
      </c>
      <c r="CM55" s="1">
        <v>382</v>
      </c>
      <c r="CO55">
        <v>1991</v>
      </c>
      <c r="CP55" s="1" t="s">
        <v>86</v>
      </c>
      <c r="CQ55" s="1">
        <v>387</v>
      </c>
      <c r="CS55">
        <v>1990</v>
      </c>
      <c r="CT55" s="1" t="s">
        <v>280</v>
      </c>
      <c r="CU55" s="1">
        <v>400</v>
      </c>
      <c r="CW55">
        <v>1989</v>
      </c>
      <c r="CX55" s="1" t="s">
        <v>380</v>
      </c>
      <c r="CY55" s="1">
        <v>385</v>
      </c>
      <c r="DA55">
        <v>1988</v>
      </c>
      <c r="DB55" s="1" t="s">
        <v>12</v>
      </c>
      <c r="DC55" s="1">
        <v>393</v>
      </c>
    </row>
    <row r="56" spans="1:107" ht="28.8" x14ac:dyDescent="0.3">
      <c r="A56">
        <v>2014</v>
      </c>
      <c r="B56" s="1" t="s">
        <v>51</v>
      </c>
      <c r="C56" s="1">
        <v>259</v>
      </c>
      <c r="E56">
        <v>2013</v>
      </c>
      <c r="F56" s="1" t="s">
        <v>50</v>
      </c>
      <c r="G56" s="1">
        <v>266</v>
      </c>
      <c r="I56">
        <v>2012</v>
      </c>
      <c r="J56" s="1" t="s">
        <v>77</v>
      </c>
      <c r="K56" s="1">
        <v>280</v>
      </c>
      <c r="M56">
        <v>2011</v>
      </c>
      <c r="N56" s="1" t="s">
        <v>49</v>
      </c>
      <c r="O56" s="1">
        <v>300</v>
      </c>
      <c r="Q56">
        <v>2010</v>
      </c>
      <c r="R56" s="1" t="s">
        <v>215</v>
      </c>
      <c r="S56" s="1">
        <v>313</v>
      </c>
      <c r="U56">
        <v>2009</v>
      </c>
      <c r="V56" s="1" t="s">
        <v>79</v>
      </c>
      <c r="W56" s="1">
        <v>308</v>
      </c>
      <c r="Y56">
        <v>2008</v>
      </c>
      <c r="Z56" s="1" t="s">
        <v>86</v>
      </c>
      <c r="AA56" s="1">
        <v>311</v>
      </c>
      <c r="AC56">
        <v>2007</v>
      </c>
      <c r="AD56" s="1" t="s">
        <v>214</v>
      </c>
      <c r="AE56" s="1">
        <v>301</v>
      </c>
      <c r="AG56">
        <v>2006</v>
      </c>
      <c r="AH56" s="1" t="s">
        <v>214</v>
      </c>
      <c r="AI56" s="1">
        <v>321</v>
      </c>
      <c r="AK56">
        <v>2005</v>
      </c>
      <c r="AL56" s="1" t="s">
        <v>9</v>
      </c>
      <c r="AM56" s="1">
        <v>320</v>
      </c>
      <c r="AO56">
        <v>2004</v>
      </c>
      <c r="AP56" s="1" t="s">
        <v>33</v>
      </c>
      <c r="AQ56" s="1">
        <v>335</v>
      </c>
      <c r="AS56">
        <v>2003</v>
      </c>
      <c r="AT56" s="1" t="s">
        <v>70</v>
      </c>
      <c r="AU56" s="1">
        <v>335</v>
      </c>
      <c r="AW56">
        <v>2002</v>
      </c>
      <c r="AX56" s="1" t="s">
        <v>214</v>
      </c>
      <c r="AY56" s="1">
        <v>335</v>
      </c>
      <c r="BA56">
        <v>2001</v>
      </c>
      <c r="BB56" s="1" t="s">
        <v>56</v>
      </c>
      <c r="BC56" s="1">
        <v>348</v>
      </c>
      <c r="BE56">
        <v>2000</v>
      </c>
      <c r="BF56" s="1" t="s">
        <v>292</v>
      </c>
      <c r="BG56" s="1">
        <v>369</v>
      </c>
      <c r="BI56">
        <v>1999</v>
      </c>
      <c r="BJ56" s="1" t="s">
        <v>238</v>
      </c>
      <c r="BK56" s="1">
        <v>374</v>
      </c>
      <c r="BM56">
        <v>1998</v>
      </c>
      <c r="BN56" s="1" t="s">
        <v>90</v>
      </c>
      <c r="BO56" s="1">
        <v>374</v>
      </c>
      <c r="BQ56">
        <v>1997</v>
      </c>
      <c r="BR56" s="1" t="s">
        <v>25</v>
      </c>
      <c r="BS56" s="1">
        <v>352</v>
      </c>
      <c r="BU56">
        <v>1996</v>
      </c>
      <c r="BV56" s="1" t="s">
        <v>61</v>
      </c>
      <c r="BW56" s="1">
        <v>366</v>
      </c>
      <c r="BY56">
        <v>1995</v>
      </c>
      <c r="BZ56" s="1" t="s">
        <v>26</v>
      </c>
      <c r="CA56" s="1">
        <v>384</v>
      </c>
      <c r="CC56">
        <v>1994</v>
      </c>
      <c r="CD56" s="1" t="s">
        <v>84</v>
      </c>
      <c r="CE56" s="1">
        <v>370</v>
      </c>
      <c r="CG56">
        <v>1993</v>
      </c>
      <c r="CH56" s="1" t="s">
        <v>300</v>
      </c>
      <c r="CI56" s="1">
        <v>358</v>
      </c>
      <c r="CK56">
        <v>1992</v>
      </c>
      <c r="CL56" s="1" t="s">
        <v>86</v>
      </c>
      <c r="CM56" s="1">
        <v>380</v>
      </c>
      <c r="CO56">
        <v>1991</v>
      </c>
      <c r="CP56" s="1" t="s">
        <v>328</v>
      </c>
      <c r="CQ56" s="1">
        <v>384</v>
      </c>
      <c r="CS56">
        <v>1990</v>
      </c>
      <c r="CT56" s="1" t="s">
        <v>12</v>
      </c>
      <c r="CU56" s="1">
        <v>400</v>
      </c>
      <c r="CW56">
        <v>1989</v>
      </c>
      <c r="CX56" s="1" t="s">
        <v>280</v>
      </c>
      <c r="CY56" s="1">
        <v>381</v>
      </c>
      <c r="DA56">
        <v>1988</v>
      </c>
      <c r="DB56" s="1" t="s">
        <v>99</v>
      </c>
      <c r="DC56" s="1">
        <v>391</v>
      </c>
    </row>
    <row r="57" spans="1:107" ht="28.8" x14ac:dyDescent="0.3">
      <c r="A57">
        <v>2014</v>
      </c>
      <c r="B57" s="1" t="s">
        <v>52</v>
      </c>
      <c r="C57" s="1">
        <v>255</v>
      </c>
      <c r="E57">
        <v>2013</v>
      </c>
      <c r="F57" s="1" t="s">
        <v>61</v>
      </c>
      <c r="G57" s="1">
        <v>265</v>
      </c>
      <c r="I57">
        <v>2012</v>
      </c>
      <c r="J57" s="1" t="s">
        <v>31</v>
      </c>
      <c r="K57" s="1">
        <v>278</v>
      </c>
      <c r="M57">
        <v>2011</v>
      </c>
      <c r="N57" s="1" t="s">
        <v>46</v>
      </c>
      <c r="O57" s="1">
        <v>295</v>
      </c>
      <c r="Q57">
        <v>2010</v>
      </c>
      <c r="R57" s="1" t="s">
        <v>81</v>
      </c>
      <c r="S57" s="1">
        <v>307</v>
      </c>
      <c r="U57">
        <v>2009</v>
      </c>
      <c r="V57" s="1" t="s">
        <v>64</v>
      </c>
      <c r="W57" s="1">
        <v>304</v>
      </c>
      <c r="Y57">
        <v>2008</v>
      </c>
      <c r="Z57" s="1" t="s">
        <v>81</v>
      </c>
      <c r="AA57" s="1">
        <v>300</v>
      </c>
      <c r="AC57">
        <v>2007</v>
      </c>
      <c r="AD57" s="1" t="s">
        <v>86</v>
      </c>
      <c r="AE57" s="1">
        <v>290</v>
      </c>
      <c r="AG57">
        <v>2006</v>
      </c>
      <c r="AH57" s="1" t="s">
        <v>9</v>
      </c>
      <c r="AI57" s="1">
        <v>314</v>
      </c>
      <c r="AK57">
        <v>2005</v>
      </c>
      <c r="AL57" s="1" t="s">
        <v>23</v>
      </c>
      <c r="AM57" s="1">
        <v>318</v>
      </c>
      <c r="AO57">
        <v>2004</v>
      </c>
      <c r="AP57" s="1" t="s">
        <v>35</v>
      </c>
      <c r="AQ57" s="1">
        <v>325</v>
      </c>
      <c r="AS57">
        <v>2003</v>
      </c>
      <c r="AT57" s="1" t="s">
        <v>69</v>
      </c>
      <c r="AU57" s="1">
        <v>333</v>
      </c>
      <c r="AW57">
        <v>2002</v>
      </c>
      <c r="AX57" s="1" t="s">
        <v>280</v>
      </c>
      <c r="AY57" s="1">
        <v>334</v>
      </c>
      <c r="BA57">
        <v>2001</v>
      </c>
      <c r="BB57" s="1" t="s">
        <v>93</v>
      </c>
      <c r="BC57" s="1">
        <v>347</v>
      </c>
      <c r="BE57">
        <v>2000</v>
      </c>
      <c r="BF57" s="1" t="s">
        <v>2</v>
      </c>
      <c r="BG57" s="1">
        <v>369</v>
      </c>
      <c r="BI57">
        <v>1999</v>
      </c>
      <c r="BJ57" s="1" t="s">
        <v>246</v>
      </c>
      <c r="BK57" s="1">
        <v>355</v>
      </c>
      <c r="BM57">
        <v>1998</v>
      </c>
      <c r="BN57" s="1" t="s">
        <v>246</v>
      </c>
      <c r="BO57" s="1">
        <v>374</v>
      </c>
      <c r="BQ57">
        <v>1997</v>
      </c>
      <c r="BR57" s="1" t="s">
        <v>18</v>
      </c>
      <c r="BS57" s="1">
        <v>351</v>
      </c>
      <c r="BU57">
        <v>1996</v>
      </c>
      <c r="BV57" s="1" t="s">
        <v>270</v>
      </c>
      <c r="BW57" s="1">
        <v>357</v>
      </c>
      <c r="BY57">
        <v>1995</v>
      </c>
      <c r="BZ57" s="1" t="s">
        <v>301</v>
      </c>
      <c r="CA57" s="1">
        <v>384</v>
      </c>
      <c r="CC57">
        <v>1994</v>
      </c>
      <c r="CD57" s="1" t="s">
        <v>6</v>
      </c>
      <c r="CE57" s="1">
        <v>358</v>
      </c>
      <c r="CG57">
        <v>1993</v>
      </c>
      <c r="CH57" s="1" t="s">
        <v>279</v>
      </c>
      <c r="CI57" s="1">
        <v>358</v>
      </c>
      <c r="CK57">
        <v>1992</v>
      </c>
      <c r="CL57" s="1" t="s">
        <v>84</v>
      </c>
      <c r="CM57" s="1">
        <v>364</v>
      </c>
      <c r="CO57">
        <v>1991</v>
      </c>
      <c r="CP57" s="1" t="s">
        <v>383</v>
      </c>
      <c r="CQ57" s="1">
        <v>378</v>
      </c>
      <c r="CS57">
        <v>1990</v>
      </c>
      <c r="CT57" s="1" t="s">
        <v>1</v>
      </c>
      <c r="CU57" s="1">
        <v>397</v>
      </c>
      <c r="CW57">
        <v>1989</v>
      </c>
      <c r="CX57" s="1" t="s">
        <v>12</v>
      </c>
      <c r="CY57" s="1">
        <v>370</v>
      </c>
      <c r="DA57">
        <v>1988</v>
      </c>
      <c r="DB57" s="1" t="s">
        <v>328</v>
      </c>
      <c r="DC57" s="1">
        <v>391</v>
      </c>
    </row>
    <row r="58" spans="1:107" ht="28.8" x14ac:dyDescent="0.3">
      <c r="A58">
        <v>2014</v>
      </c>
      <c r="B58" s="1" t="s">
        <v>53</v>
      </c>
      <c r="C58" s="1">
        <v>254</v>
      </c>
      <c r="E58">
        <v>2013</v>
      </c>
      <c r="F58" s="1" t="s">
        <v>55</v>
      </c>
      <c r="G58" s="1">
        <v>264</v>
      </c>
      <c r="I58">
        <v>2012</v>
      </c>
      <c r="J58" s="1" t="s">
        <v>75</v>
      </c>
      <c r="K58" s="1">
        <v>275</v>
      </c>
      <c r="M58">
        <v>2011</v>
      </c>
      <c r="N58" s="1" t="s">
        <v>62</v>
      </c>
      <c r="O58" s="1">
        <v>292</v>
      </c>
      <c r="Q58">
        <v>2010</v>
      </c>
      <c r="R58" s="1" t="s">
        <v>60</v>
      </c>
      <c r="S58" s="1">
        <v>305</v>
      </c>
      <c r="U58">
        <v>2009</v>
      </c>
      <c r="V58" s="1" t="s">
        <v>86</v>
      </c>
      <c r="W58" s="1">
        <v>301</v>
      </c>
      <c r="Y58">
        <v>2008</v>
      </c>
      <c r="Z58" s="1" t="s">
        <v>45</v>
      </c>
      <c r="AA58" s="1">
        <v>294</v>
      </c>
      <c r="AC58">
        <v>2007</v>
      </c>
      <c r="AD58" s="1" t="s">
        <v>218</v>
      </c>
      <c r="AE58" s="1">
        <v>281</v>
      </c>
      <c r="AG58">
        <v>2006</v>
      </c>
      <c r="AH58" s="1" t="s">
        <v>247</v>
      </c>
      <c r="AI58" s="1">
        <v>291</v>
      </c>
      <c r="AK58">
        <v>2005</v>
      </c>
      <c r="AL58" s="1" t="s">
        <v>11</v>
      </c>
      <c r="AM58" s="1">
        <v>315</v>
      </c>
      <c r="AO58">
        <v>2004</v>
      </c>
      <c r="AP58" s="1" t="s">
        <v>29</v>
      </c>
      <c r="AQ58" s="1">
        <v>317</v>
      </c>
      <c r="AS58">
        <v>2003</v>
      </c>
      <c r="AT58" s="1" t="s">
        <v>268</v>
      </c>
      <c r="AU58" s="1">
        <v>327</v>
      </c>
      <c r="AW58">
        <v>2002</v>
      </c>
      <c r="AX58" s="1" t="s">
        <v>281</v>
      </c>
      <c r="AY58" s="1">
        <v>333</v>
      </c>
      <c r="BA58">
        <v>2001</v>
      </c>
      <c r="BB58" s="1" t="s">
        <v>246</v>
      </c>
      <c r="BC58" s="1">
        <v>340</v>
      </c>
      <c r="BE58">
        <v>2000</v>
      </c>
      <c r="BF58" s="1" t="s">
        <v>238</v>
      </c>
      <c r="BG58" s="1">
        <v>366</v>
      </c>
      <c r="BI58">
        <v>1999</v>
      </c>
      <c r="BJ58" s="1" t="s">
        <v>270</v>
      </c>
      <c r="BK58" s="1">
        <v>345</v>
      </c>
      <c r="BM58">
        <v>1998</v>
      </c>
      <c r="BN58" s="1" t="s">
        <v>308</v>
      </c>
      <c r="BO58" s="1">
        <v>355</v>
      </c>
      <c r="BQ58">
        <v>1997</v>
      </c>
      <c r="BR58" s="1" t="s">
        <v>301</v>
      </c>
      <c r="BS58" s="1">
        <v>348</v>
      </c>
      <c r="BU58">
        <v>1996</v>
      </c>
      <c r="BV58" s="1" t="s">
        <v>26</v>
      </c>
      <c r="BW58" s="1">
        <v>354</v>
      </c>
      <c r="BY58">
        <v>1995</v>
      </c>
      <c r="BZ58" s="1" t="s">
        <v>270</v>
      </c>
      <c r="CA58" s="1">
        <v>376</v>
      </c>
      <c r="CC58">
        <v>1994</v>
      </c>
      <c r="CD58" s="1" t="s">
        <v>26</v>
      </c>
      <c r="CE58" s="1">
        <v>357</v>
      </c>
      <c r="CG58">
        <v>1993</v>
      </c>
      <c r="CH58" s="1" t="s">
        <v>338</v>
      </c>
      <c r="CI58" s="1">
        <v>357</v>
      </c>
      <c r="CK58">
        <v>1992</v>
      </c>
      <c r="CL58" s="1" t="s">
        <v>366</v>
      </c>
      <c r="CM58" s="1">
        <v>359</v>
      </c>
      <c r="CO58">
        <v>1991</v>
      </c>
      <c r="CP58" s="1" t="s">
        <v>331</v>
      </c>
      <c r="CQ58" s="1">
        <v>377</v>
      </c>
      <c r="CS58">
        <v>1990</v>
      </c>
      <c r="CT58" s="1" t="s">
        <v>254</v>
      </c>
      <c r="CU58" s="1">
        <v>397</v>
      </c>
      <c r="CW58">
        <v>1989</v>
      </c>
      <c r="CX58" s="1" t="s">
        <v>331</v>
      </c>
      <c r="CY58" s="1">
        <v>366</v>
      </c>
      <c r="DA58">
        <v>1988</v>
      </c>
      <c r="DB58" s="1" t="s">
        <v>300</v>
      </c>
      <c r="DC58" s="1">
        <v>391</v>
      </c>
    </row>
    <row r="59" spans="1:107" ht="28.8" x14ac:dyDescent="0.3">
      <c r="A59">
        <v>2014</v>
      </c>
      <c r="B59" s="1" t="s">
        <v>54</v>
      </c>
      <c r="C59" s="1">
        <v>251</v>
      </c>
      <c r="E59">
        <v>2013</v>
      </c>
      <c r="F59" s="1" t="s">
        <v>98</v>
      </c>
      <c r="G59" s="1">
        <v>258</v>
      </c>
      <c r="I59">
        <v>2012</v>
      </c>
      <c r="J59" s="1" t="s">
        <v>49</v>
      </c>
      <c r="K59" s="1">
        <v>273</v>
      </c>
      <c r="M59">
        <v>2011</v>
      </c>
      <c r="N59" s="1" t="s">
        <v>81</v>
      </c>
      <c r="O59" s="1">
        <v>285</v>
      </c>
      <c r="Q59">
        <v>2010</v>
      </c>
      <c r="R59" s="1" t="s">
        <v>22</v>
      </c>
      <c r="S59" s="1">
        <v>301</v>
      </c>
      <c r="U59">
        <v>2009</v>
      </c>
      <c r="V59" s="1" t="s">
        <v>34</v>
      </c>
      <c r="W59" s="1">
        <v>299</v>
      </c>
      <c r="Y59">
        <v>2008</v>
      </c>
      <c r="Z59" s="1" t="s">
        <v>39</v>
      </c>
      <c r="AA59" s="1">
        <v>287</v>
      </c>
      <c r="AC59">
        <v>2007</v>
      </c>
      <c r="AD59" s="1" t="s">
        <v>71</v>
      </c>
      <c r="AE59" s="1">
        <v>278</v>
      </c>
      <c r="AG59">
        <v>2006</v>
      </c>
      <c r="AH59" s="1" t="s">
        <v>69</v>
      </c>
      <c r="AI59" s="1">
        <v>287</v>
      </c>
      <c r="AK59">
        <v>2005</v>
      </c>
      <c r="AL59" s="1" t="s">
        <v>79</v>
      </c>
      <c r="AM59" s="1">
        <v>312</v>
      </c>
      <c r="AO59">
        <v>2004</v>
      </c>
      <c r="AP59" s="1" t="s">
        <v>262</v>
      </c>
      <c r="AQ59" s="1">
        <v>310</v>
      </c>
      <c r="AS59">
        <v>2003</v>
      </c>
      <c r="AT59" s="1" t="s">
        <v>33</v>
      </c>
      <c r="AU59" s="1">
        <v>326</v>
      </c>
      <c r="AW59">
        <v>2002</v>
      </c>
      <c r="AX59" s="1" t="s">
        <v>29</v>
      </c>
      <c r="AY59" s="1">
        <v>327</v>
      </c>
      <c r="BA59">
        <v>2001</v>
      </c>
      <c r="BB59" s="1" t="s">
        <v>292</v>
      </c>
      <c r="BC59" s="1">
        <v>340</v>
      </c>
      <c r="BE59">
        <v>2000</v>
      </c>
      <c r="BF59" s="1" t="s">
        <v>246</v>
      </c>
      <c r="BG59" s="1">
        <v>356</v>
      </c>
      <c r="BI59">
        <v>1999</v>
      </c>
      <c r="BJ59" s="1" t="s">
        <v>9</v>
      </c>
      <c r="BK59" s="1">
        <v>345</v>
      </c>
      <c r="BM59">
        <v>1998</v>
      </c>
      <c r="BN59" s="1" t="s">
        <v>319</v>
      </c>
      <c r="BO59" s="1">
        <v>352</v>
      </c>
      <c r="BQ59">
        <v>1997</v>
      </c>
      <c r="BR59" s="1" t="s">
        <v>308</v>
      </c>
      <c r="BS59" s="1">
        <v>336</v>
      </c>
      <c r="BU59">
        <v>1996</v>
      </c>
      <c r="BV59" s="1" t="s">
        <v>301</v>
      </c>
      <c r="BW59" s="1">
        <v>351</v>
      </c>
      <c r="BY59">
        <v>1995</v>
      </c>
      <c r="BZ59" s="1" t="s">
        <v>6</v>
      </c>
      <c r="CA59" s="1">
        <v>371</v>
      </c>
      <c r="CC59">
        <v>1994</v>
      </c>
      <c r="CD59" s="1" t="s">
        <v>337</v>
      </c>
      <c r="CE59" s="1">
        <v>356</v>
      </c>
      <c r="CG59">
        <v>1993</v>
      </c>
      <c r="CH59" s="1" t="s">
        <v>371</v>
      </c>
      <c r="CI59" s="1">
        <v>355</v>
      </c>
      <c r="CK59">
        <v>1992</v>
      </c>
      <c r="CL59" s="1" t="s">
        <v>47</v>
      </c>
      <c r="CM59" s="1">
        <v>356</v>
      </c>
      <c r="CO59">
        <v>1991</v>
      </c>
      <c r="CP59" s="1" t="s">
        <v>99</v>
      </c>
      <c r="CQ59" s="1">
        <v>372</v>
      </c>
      <c r="CS59">
        <v>1990</v>
      </c>
      <c r="CT59" s="1" t="s">
        <v>26</v>
      </c>
      <c r="CU59" s="1">
        <v>397</v>
      </c>
      <c r="CW59">
        <v>1989</v>
      </c>
      <c r="CX59" s="1" t="s">
        <v>391</v>
      </c>
      <c r="CY59" s="1">
        <v>361</v>
      </c>
      <c r="DA59">
        <v>1988</v>
      </c>
      <c r="DB59" s="1" t="s">
        <v>280</v>
      </c>
      <c r="DC59" s="1">
        <v>385</v>
      </c>
    </row>
    <row r="60" spans="1:107" ht="28.8" x14ac:dyDescent="0.3">
      <c r="A60">
        <v>2014</v>
      </c>
      <c r="B60" s="1" t="s">
        <v>55</v>
      </c>
      <c r="C60" s="1">
        <v>251</v>
      </c>
      <c r="E60">
        <v>2013</v>
      </c>
      <c r="F60" s="1" t="s">
        <v>59</v>
      </c>
      <c r="G60" s="1">
        <v>255</v>
      </c>
      <c r="I60">
        <v>2012</v>
      </c>
      <c r="J60" s="1" t="s">
        <v>72</v>
      </c>
      <c r="K60" s="1">
        <v>273</v>
      </c>
      <c r="M60">
        <v>2011</v>
      </c>
      <c r="N60" s="1" t="s">
        <v>215</v>
      </c>
      <c r="O60" s="1">
        <v>280</v>
      </c>
      <c r="Q60">
        <v>2010</v>
      </c>
      <c r="R60" s="1" t="s">
        <v>64</v>
      </c>
      <c r="S60" s="1">
        <v>291</v>
      </c>
      <c r="U60">
        <v>2009</v>
      </c>
      <c r="V60" s="1" t="s">
        <v>69</v>
      </c>
      <c r="W60" s="1">
        <v>297</v>
      </c>
      <c r="Y60">
        <v>2008</v>
      </c>
      <c r="Z60" s="1" t="s">
        <v>27</v>
      </c>
      <c r="AA60" s="1">
        <v>280</v>
      </c>
      <c r="AC60">
        <v>2007</v>
      </c>
      <c r="AD60" s="1" t="s">
        <v>247</v>
      </c>
      <c r="AE60" s="1">
        <v>277</v>
      </c>
      <c r="AG60">
        <v>2006</v>
      </c>
      <c r="AH60" s="1" t="s">
        <v>201</v>
      </c>
      <c r="AI60" s="1">
        <v>283</v>
      </c>
      <c r="AK60">
        <v>2005</v>
      </c>
      <c r="AL60" s="1" t="s">
        <v>71</v>
      </c>
      <c r="AM60" s="1">
        <v>305</v>
      </c>
      <c r="AO60">
        <v>2004</v>
      </c>
      <c r="AP60" s="1" t="s">
        <v>69</v>
      </c>
      <c r="AQ60" s="1">
        <v>310</v>
      </c>
      <c r="AS60">
        <v>2003</v>
      </c>
      <c r="AT60" s="1" t="s">
        <v>93</v>
      </c>
      <c r="AU60" s="1">
        <v>323</v>
      </c>
      <c r="AW60">
        <v>2002</v>
      </c>
      <c r="AX60" s="1" t="s">
        <v>91</v>
      </c>
      <c r="AY60" s="1">
        <v>321</v>
      </c>
      <c r="BA60">
        <v>2001</v>
      </c>
      <c r="BB60" s="1" t="s">
        <v>69</v>
      </c>
      <c r="BC60" s="1">
        <v>339</v>
      </c>
      <c r="BE60">
        <v>2000</v>
      </c>
      <c r="BF60" s="1" t="s">
        <v>69</v>
      </c>
      <c r="BG60" s="1">
        <v>351</v>
      </c>
      <c r="BI60">
        <v>1999</v>
      </c>
      <c r="BJ60" s="1" t="s">
        <v>226</v>
      </c>
      <c r="BK60" s="1">
        <v>340</v>
      </c>
      <c r="BM60">
        <v>1998</v>
      </c>
      <c r="BN60" s="1" t="s">
        <v>5</v>
      </c>
      <c r="BO60" s="1">
        <v>350</v>
      </c>
      <c r="BQ60">
        <v>1997</v>
      </c>
      <c r="BR60" s="1" t="s">
        <v>246</v>
      </c>
      <c r="BS60" s="1">
        <v>335</v>
      </c>
      <c r="BU60">
        <v>1996</v>
      </c>
      <c r="BV60" s="1" t="s">
        <v>84</v>
      </c>
      <c r="BW60" s="1">
        <v>325</v>
      </c>
      <c r="BY60">
        <v>1995</v>
      </c>
      <c r="BZ60" s="1" t="s">
        <v>21</v>
      </c>
      <c r="CA60" s="1">
        <v>352</v>
      </c>
      <c r="CC60">
        <v>1994</v>
      </c>
      <c r="CD60" s="1" t="s">
        <v>338</v>
      </c>
      <c r="CE60" s="1">
        <v>355</v>
      </c>
      <c r="CG60">
        <v>1993</v>
      </c>
      <c r="CH60" s="1" t="s">
        <v>318</v>
      </c>
      <c r="CI60" s="1">
        <v>354</v>
      </c>
      <c r="CK60">
        <v>1992</v>
      </c>
      <c r="CL60" s="1" t="s">
        <v>99</v>
      </c>
      <c r="CM60" s="1">
        <v>355</v>
      </c>
      <c r="CO60">
        <v>1991</v>
      </c>
      <c r="CP60" s="1" t="s">
        <v>47</v>
      </c>
      <c r="CQ60" s="1">
        <v>366</v>
      </c>
      <c r="CS60">
        <v>1990</v>
      </c>
      <c r="CT60" s="1" t="s">
        <v>383</v>
      </c>
      <c r="CU60" s="1">
        <v>382</v>
      </c>
      <c r="CW60">
        <v>1989</v>
      </c>
      <c r="CX60" s="1" t="s">
        <v>70</v>
      </c>
      <c r="CY60" s="1">
        <v>356</v>
      </c>
      <c r="DA60">
        <v>1988</v>
      </c>
      <c r="DB60" s="1" t="s">
        <v>47</v>
      </c>
      <c r="DC60" s="1">
        <v>375</v>
      </c>
    </row>
    <row r="61" spans="1:107" x14ac:dyDescent="0.3">
      <c r="A61">
        <v>2014</v>
      </c>
      <c r="B61" s="1" t="s">
        <v>56</v>
      </c>
      <c r="C61" s="1">
        <v>250</v>
      </c>
      <c r="E61">
        <v>2013</v>
      </c>
      <c r="F61" s="1" t="s">
        <v>62</v>
      </c>
      <c r="G61" s="1">
        <v>255</v>
      </c>
      <c r="I61">
        <v>2012</v>
      </c>
      <c r="J61" s="1" t="s">
        <v>59</v>
      </c>
      <c r="K61" s="1">
        <v>270</v>
      </c>
      <c r="M61">
        <v>2011</v>
      </c>
      <c r="N61" s="1" t="s">
        <v>57</v>
      </c>
      <c r="O61" s="1">
        <v>276</v>
      </c>
      <c r="Q61">
        <v>2010</v>
      </c>
      <c r="R61" s="1" t="s">
        <v>45</v>
      </c>
      <c r="S61" s="1">
        <v>289</v>
      </c>
      <c r="U61">
        <v>2009</v>
      </c>
      <c r="V61" s="1" t="s">
        <v>46</v>
      </c>
      <c r="W61" s="1">
        <v>292</v>
      </c>
      <c r="Y61">
        <v>2008</v>
      </c>
      <c r="Z61" s="1" t="s">
        <v>54</v>
      </c>
      <c r="AA61" s="1">
        <v>274</v>
      </c>
      <c r="AC61">
        <v>2007</v>
      </c>
      <c r="AD61" s="1" t="s">
        <v>45</v>
      </c>
      <c r="AE61" s="1">
        <v>271</v>
      </c>
      <c r="AG61">
        <v>2006</v>
      </c>
      <c r="AH61" s="1" t="s">
        <v>91</v>
      </c>
      <c r="AI61" s="1">
        <v>281</v>
      </c>
      <c r="AK61">
        <v>2005</v>
      </c>
      <c r="AL61" s="1" t="s">
        <v>201</v>
      </c>
      <c r="AM61" s="1">
        <v>290</v>
      </c>
      <c r="AO61">
        <v>2004</v>
      </c>
      <c r="AP61" s="1" t="s">
        <v>91</v>
      </c>
      <c r="AQ61" s="1">
        <v>304</v>
      </c>
      <c r="AS61">
        <v>2003</v>
      </c>
      <c r="AT61" s="1" t="s">
        <v>3</v>
      </c>
      <c r="AU61" s="1">
        <v>323</v>
      </c>
      <c r="AW61">
        <v>2002</v>
      </c>
      <c r="AX61" s="1" t="s">
        <v>28</v>
      </c>
      <c r="AY61" s="1">
        <v>314</v>
      </c>
      <c r="BA61">
        <v>2001</v>
      </c>
      <c r="BB61" s="1" t="s">
        <v>232</v>
      </c>
      <c r="BC61" s="1">
        <v>337</v>
      </c>
      <c r="BE61">
        <v>2000</v>
      </c>
      <c r="BF61" s="1" t="s">
        <v>226</v>
      </c>
      <c r="BG61" s="1">
        <v>342</v>
      </c>
      <c r="BI61">
        <v>1999</v>
      </c>
      <c r="BJ61" s="1" t="s">
        <v>308</v>
      </c>
      <c r="BK61" s="1">
        <v>337</v>
      </c>
      <c r="BM61">
        <v>1998</v>
      </c>
      <c r="BN61" s="1" t="s">
        <v>327</v>
      </c>
      <c r="BO61" s="1">
        <v>338</v>
      </c>
      <c r="BQ61">
        <v>1997</v>
      </c>
      <c r="BR61" s="1" t="s">
        <v>270</v>
      </c>
      <c r="BS61" s="1">
        <v>330</v>
      </c>
      <c r="BU61">
        <v>1996</v>
      </c>
      <c r="BV61" s="1" t="s">
        <v>335</v>
      </c>
      <c r="BW61" s="1">
        <v>321</v>
      </c>
      <c r="BY61">
        <v>1995</v>
      </c>
      <c r="BZ61" s="1" t="s">
        <v>338</v>
      </c>
      <c r="CA61" s="1">
        <v>330</v>
      </c>
      <c r="CC61">
        <v>1994</v>
      </c>
      <c r="CD61" s="1" t="s">
        <v>254</v>
      </c>
      <c r="CE61" s="1">
        <v>354</v>
      </c>
      <c r="CG61">
        <v>1993</v>
      </c>
      <c r="CH61" s="1" t="s">
        <v>384</v>
      </c>
      <c r="CI61" s="1">
        <v>353</v>
      </c>
      <c r="CK61">
        <v>1992</v>
      </c>
      <c r="CL61" s="1" t="s">
        <v>329</v>
      </c>
      <c r="CM61" s="1">
        <v>355</v>
      </c>
      <c r="CO61">
        <v>1991</v>
      </c>
      <c r="CP61" s="1" t="s">
        <v>351</v>
      </c>
      <c r="CQ61" s="1">
        <v>345</v>
      </c>
      <c r="CS61">
        <v>1990</v>
      </c>
      <c r="CT61" s="1" t="s">
        <v>380</v>
      </c>
      <c r="CU61" s="1">
        <v>353</v>
      </c>
      <c r="CW61">
        <v>1989</v>
      </c>
      <c r="CX61" s="1" t="s">
        <v>392</v>
      </c>
      <c r="CY61" s="1">
        <v>348</v>
      </c>
      <c r="DA61">
        <v>1988</v>
      </c>
      <c r="DB61" s="1" t="s">
        <v>282</v>
      </c>
      <c r="DC61" s="1">
        <v>360</v>
      </c>
    </row>
    <row r="62" spans="1:107" x14ac:dyDescent="0.3">
      <c r="A62">
        <v>2014</v>
      </c>
      <c r="B62" s="1" t="s">
        <v>57</v>
      </c>
      <c r="C62" s="1">
        <v>250</v>
      </c>
      <c r="E62">
        <v>2013</v>
      </c>
      <c r="F62" s="1" t="s">
        <v>58</v>
      </c>
      <c r="G62" s="1">
        <v>250</v>
      </c>
      <c r="I62">
        <v>2012</v>
      </c>
      <c r="J62" s="1" t="s">
        <v>46</v>
      </c>
      <c r="K62" s="1">
        <v>266</v>
      </c>
      <c r="M62">
        <v>2011</v>
      </c>
      <c r="N62" s="1" t="s">
        <v>79</v>
      </c>
      <c r="O62" s="1">
        <v>273</v>
      </c>
      <c r="Q62">
        <v>2010</v>
      </c>
      <c r="R62" s="1" t="s">
        <v>39</v>
      </c>
      <c r="S62" s="1">
        <v>286</v>
      </c>
      <c r="U62">
        <v>2009</v>
      </c>
      <c r="V62" s="1" t="s">
        <v>53</v>
      </c>
      <c r="W62" s="1">
        <v>278</v>
      </c>
      <c r="Y62">
        <v>2008</v>
      </c>
      <c r="Z62" s="1" t="s">
        <v>235</v>
      </c>
      <c r="AA62" s="1">
        <v>271</v>
      </c>
      <c r="AC62">
        <v>2007</v>
      </c>
      <c r="AD62" s="1" t="s">
        <v>232</v>
      </c>
      <c r="AE62" s="1">
        <v>265</v>
      </c>
      <c r="AG62">
        <v>2006</v>
      </c>
      <c r="AH62" s="1" t="s">
        <v>232</v>
      </c>
      <c r="AI62" s="1">
        <v>279</v>
      </c>
      <c r="AK62">
        <v>2005</v>
      </c>
      <c r="AL62" s="1" t="s">
        <v>78</v>
      </c>
      <c r="AM62" s="1">
        <v>288</v>
      </c>
      <c r="AO62">
        <v>2004</v>
      </c>
      <c r="AP62" s="1" t="s">
        <v>71</v>
      </c>
      <c r="AQ62" s="1">
        <v>304</v>
      </c>
      <c r="AS62">
        <v>2003</v>
      </c>
      <c r="AT62" s="1" t="s">
        <v>224</v>
      </c>
      <c r="AU62" s="1">
        <v>321</v>
      </c>
      <c r="AW62">
        <v>2002</v>
      </c>
      <c r="AX62" s="1" t="s">
        <v>33</v>
      </c>
      <c r="AY62" s="1">
        <v>313</v>
      </c>
      <c r="BA62">
        <v>2001</v>
      </c>
      <c r="BB62" s="1" t="s">
        <v>233</v>
      </c>
      <c r="BC62" s="1">
        <v>326</v>
      </c>
      <c r="BE62">
        <v>2000</v>
      </c>
      <c r="BF62" s="1" t="s">
        <v>90</v>
      </c>
      <c r="BG62" s="1">
        <v>337</v>
      </c>
      <c r="BI62">
        <v>1999</v>
      </c>
      <c r="BJ62" s="1" t="s">
        <v>90</v>
      </c>
      <c r="BK62" s="1">
        <v>335</v>
      </c>
      <c r="BM62">
        <v>1998</v>
      </c>
      <c r="BN62" s="1" t="s">
        <v>270</v>
      </c>
      <c r="BO62" s="1">
        <v>329</v>
      </c>
      <c r="BQ62">
        <v>1997</v>
      </c>
      <c r="BR62" s="1" t="s">
        <v>56</v>
      </c>
      <c r="BS62" s="1">
        <v>319</v>
      </c>
      <c r="BU62">
        <v>1996</v>
      </c>
      <c r="BV62" s="1" t="s">
        <v>331</v>
      </c>
      <c r="BW62" s="1">
        <v>319</v>
      </c>
      <c r="BY62">
        <v>1995</v>
      </c>
      <c r="BZ62" s="1" t="s">
        <v>84</v>
      </c>
      <c r="CA62" s="1">
        <v>329</v>
      </c>
      <c r="CC62">
        <v>1994</v>
      </c>
      <c r="CD62" s="1" t="s">
        <v>279</v>
      </c>
      <c r="CE62" s="1">
        <v>348</v>
      </c>
      <c r="CG62">
        <v>1993</v>
      </c>
      <c r="CH62" s="1" t="s">
        <v>13</v>
      </c>
      <c r="CI62" s="1">
        <v>345</v>
      </c>
      <c r="CK62">
        <v>1992</v>
      </c>
      <c r="CL62" s="1" t="s">
        <v>364</v>
      </c>
      <c r="CM62" s="1">
        <v>342</v>
      </c>
      <c r="CO62">
        <v>1991</v>
      </c>
      <c r="CP62" s="1" t="s">
        <v>12</v>
      </c>
      <c r="CQ62" s="1">
        <v>344</v>
      </c>
      <c r="CS62">
        <v>1990</v>
      </c>
      <c r="CT62" s="1" t="s">
        <v>86</v>
      </c>
      <c r="CU62" s="1">
        <v>352</v>
      </c>
      <c r="CW62">
        <v>1989</v>
      </c>
      <c r="CX62" s="1" t="s">
        <v>26</v>
      </c>
      <c r="CY62" s="1">
        <v>338</v>
      </c>
      <c r="DA62">
        <v>1988</v>
      </c>
      <c r="DB62" s="1" t="s">
        <v>425</v>
      </c>
      <c r="DC62" s="1">
        <v>341</v>
      </c>
    </row>
    <row r="63" spans="1:107" x14ac:dyDescent="0.3">
      <c r="A63">
        <v>2014</v>
      </c>
      <c r="B63" s="1" t="s">
        <v>58</v>
      </c>
      <c r="C63" s="1">
        <v>249</v>
      </c>
      <c r="E63">
        <v>2013</v>
      </c>
      <c r="F63" s="1" t="s">
        <v>56</v>
      </c>
      <c r="G63" s="1">
        <v>246</v>
      </c>
      <c r="I63">
        <v>2012</v>
      </c>
      <c r="J63" s="1" t="s">
        <v>39</v>
      </c>
      <c r="K63" s="1">
        <v>256</v>
      </c>
      <c r="M63">
        <v>2011</v>
      </c>
      <c r="N63" s="1" t="s">
        <v>51</v>
      </c>
      <c r="O63" s="1">
        <v>271</v>
      </c>
      <c r="Q63">
        <v>2010</v>
      </c>
      <c r="R63" s="1" t="s">
        <v>51</v>
      </c>
      <c r="S63" s="1">
        <v>282</v>
      </c>
      <c r="U63">
        <v>2009</v>
      </c>
      <c r="V63" s="1" t="s">
        <v>214</v>
      </c>
      <c r="W63" s="1">
        <v>275</v>
      </c>
      <c r="Y63">
        <v>2008</v>
      </c>
      <c r="Z63" s="1" t="s">
        <v>71</v>
      </c>
      <c r="AA63" s="1">
        <v>267</v>
      </c>
      <c r="AC63">
        <v>2007</v>
      </c>
      <c r="AD63" s="1" t="s">
        <v>27</v>
      </c>
      <c r="AE63" s="1">
        <v>261</v>
      </c>
      <c r="AG63">
        <v>2006</v>
      </c>
      <c r="AH63" s="1" t="s">
        <v>46</v>
      </c>
      <c r="AI63" s="1">
        <v>277</v>
      </c>
      <c r="AK63">
        <v>2005</v>
      </c>
      <c r="AL63" s="1" t="s">
        <v>232</v>
      </c>
      <c r="AM63" s="1">
        <v>287</v>
      </c>
      <c r="AO63">
        <v>2004</v>
      </c>
      <c r="AP63" s="1" t="s">
        <v>54</v>
      </c>
      <c r="AQ63" s="1">
        <v>303</v>
      </c>
      <c r="AS63">
        <v>2003</v>
      </c>
      <c r="AT63" s="1" t="s">
        <v>29</v>
      </c>
      <c r="AU63" s="1">
        <v>312</v>
      </c>
      <c r="AW63">
        <v>2002</v>
      </c>
      <c r="AX63" s="1" t="s">
        <v>84</v>
      </c>
      <c r="AY63" s="1">
        <v>312</v>
      </c>
      <c r="BA63">
        <v>2001</v>
      </c>
      <c r="BB63" s="1" t="s">
        <v>238</v>
      </c>
      <c r="BC63" s="1">
        <v>317</v>
      </c>
      <c r="BE63">
        <v>2000</v>
      </c>
      <c r="BF63" s="1" t="s">
        <v>308</v>
      </c>
      <c r="BG63" s="1">
        <v>333</v>
      </c>
      <c r="BI63">
        <v>1999</v>
      </c>
      <c r="BJ63" s="1" t="s">
        <v>79</v>
      </c>
      <c r="BK63" s="1">
        <v>332</v>
      </c>
      <c r="BM63">
        <v>1998</v>
      </c>
      <c r="BN63" s="1" t="s">
        <v>84</v>
      </c>
      <c r="BO63" s="1">
        <v>320</v>
      </c>
      <c r="BQ63">
        <v>1997</v>
      </c>
      <c r="BR63" s="1" t="s">
        <v>279</v>
      </c>
      <c r="BS63" s="1">
        <v>318</v>
      </c>
      <c r="BU63">
        <v>1996</v>
      </c>
      <c r="BV63" s="1" t="s">
        <v>282</v>
      </c>
      <c r="BW63" s="1">
        <v>310</v>
      </c>
      <c r="BY63">
        <v>1995</v>
      </c>
      <c r="BZ63" s="1" t="s">
        <v>318</v>
      </c>
      <c r="CA63" s="1">
        <v>322</v>
      </c>
      <c r="CC63">
        <v>1994</v>
      </c>
      <c r="CD63" s="1" t="s">
        <v>270</v>
      </c>
      <c r="CE63" s="1">
        <v>345</v>
      </c>
      <c r="CG63">
        <v>1993</v>
      </c>
      <c r="CH63" s="1" t="s">
        <v>84</v>
      </c>
      <c r="CI63" s="1">
        <v>343</v>
      </c>
      <c r="CK63">
        <v>1992</v>
      </c>
      <c r="CL63" s="1" t="s">
        <v>246</v>
      </c>
      <c r="CM63" s="1">
        <v>341</v>
      </c>
      <c r="CO63">
        <v>1991</v>
      </c>
      <c r="CP63" s="1" t="s">
        <v>391</v>
      </c>
      <c r="CQ63" s="1">
        <v>336</v>
      </c>
      <c r="CS63">
        <v>1990</v>
      </c>
      <c r="CT63" s="1" t="s">
        <v>392</v>
      </c>
      <c r="CU63" s="1">
        <v>350</v>
      </c>
      <c r="CW63">
        <v>1989</v>
      </c>
      <c r="CX63" s="1" t="s">
        <v>47</v>
      </c>
      <c r="CY63" s="1">
        <v>337</v>
      </c>
      <c r="DA63">
        <v>1988</v>
      </c>
      <c r="DB63" s="1" t="s">
        <v>423</v>
      </c>
      <c r="DC63" s="1">
        <v>337</v>
      </c>
    </row>
    <row r="64" spans="1:107" ht="28.8" x14ac:dyDescent="0.3">
      <c r="A64">
        <v>2014</v>
      </c>
      <c r="B64" s="1" t="s">
        <v>59</v>
      </c>
      <c r="C64" s="1">
        <v>245</v>
      </c>
      <c r="E64">
        <v>2013</v>
      </c>
      <c r="F64" s="1" t="s">
        <v>72</v>
      </c>
      <c r="G64" s="1">
        <v>245</v>
      </c>
      <c r="I64">
        <v>2012</v>
      </c>
      <c r="J64" s="1" t="s">
        <v>81</v>
      </c>
      <c r="K64" s="1">
        <v>251</v>
      </c>
      <c r="M64">
        <v>2011</v>
      </c>
      <c r="N64" s="1" t="s">
        <v>92</v>
      </c>
      <c r="O64" s="1">
        <v>269</v>
      </c>
      <c r="Q64">
        <v>2010</v>
      </c>
      <c r="R64" s="1" t="s">
        <v>79</v>
      </c>
      <c r="S64" s="1">
        <v>281</v>
      </c>
      <c r="U64">
        <v>2009</v>
      </c>
      <c r="V64" s="1" t="s">
        <v>71</v>
      </c>
      <c r="W64" s="1">
        <v>273</v>
      </c>
      <c r="Y64">
        <v>2008</v>
      </c>
      <c r="Z64" s="1" t="s">
        <v>34</v>
      </c>
      <c r="AA64" s="1">
        <v>264</v>
      </c>
      <c r="AC64">
        <v>2007</v>
      </c>
      <c r="AD64" s="1" t="s">
        <v>201</v>
      </c>
      <c r="AE64" s="1">
        <v>259</v>
      </c>
      <c r="AG64">
        <v>2006</v>
      </c>
      <c r="AH64" s="1" t="s">
        <v>34</v>
      </c>
      <c r="AI64" s="1">
        <v>275</v>
      </c>
      <c r="AK64">
        <v>2005</v>
      </c>
      <c r="AL64" s="1" t="s">
        <v>91</v>
      </c>
      <c r="AM64" s="1">
        <v>286</v>
      </c>
      <c r="AO64">
        <v>2004</v>
      </c>
      <c r="AP64" s="1" t="s">
        <v>70</v>
      </c>
      <c r="AQ64" s="1">
        <v>302</v>
      </c>
      <c r="AS64">
        <v>2003</v>
      </c>
      <c r="AT64" s="1" t="s">
        <v>91</v>
      </c>
      <c r="AU64" s="1">
        <v>306</v>
      </c>
      <c r="AW64">
        <v>2002</v>
      </c>
      <c r="AX64" s="1" t="s">
        <v>19</v>
      </c>
      <c r="AY64" s="1">
        <v>309</v>
      </c>
      <c r="BA64">
        <v>2001</v>
      </c>
      <c r="BB64" s="1" t="s">
        <v>270</v>
      </c>
      <c r="BC64" s="1">
        <v>312</v>
      </c>
      <c r="BE64">
        <v>2000</v>
      </c>
      <c r="BF64" s="1" t="s">
        <v>232</v>
      </c>
      <c r="BG64" s="1">
        <v>332</v>
      </c>
      <c r="BI64">
        <v>1999</v>
      </c>
      <c r="BJ64" s="1" t="s">
        <v>319</v>
      </c>
      <c r="BK64" s="1">
        <v>319</v>
      </c>
      <c r="BM64">
        <v>1998</v>
      </c>
      <c r="BN64" s="1" t="s">
        <v>56</v>
      </c>
      <c r="BO64" s="1">
        <v>316</v>
      </c>
      <c r="BQ64">
        <v>1997</v>
      </c>
      <c r="BR64" s="1" t="s">
        <v>5</v>
      </c>
      <c r="BS64" s="1">
        <v>310</v>
      </c>
      <c r="BU64">
        <v>1996</v>
      </c>
      <c r="BV64" s="1" t="s">
        <v>5</v>
      </c>
      <c r="BW64" s="1">
        <v>309</v>
      </c>
      <c r="BY64">
        <v>1995</v>
      </c>
      <c r="BZ64" s="1" t="s">
        <v>329</v>
      </c>
      <c r="CA64" s="1">
        <v>317</v>
      </c>
      <c r="CC64">
        <v>1994</v>
      </c>
      <c r="CD64" s="1" t="s">
        <v>99</v>
      </c>
      <c r="CE64" s="1">
        <v>341</v>
      </c>
      <c r="CG64">
        <v>1993</v>
      </c>
      <c r="CH64" s="1" t="s">
        <v>329</v>
      </c>
      <c r="CI64" s="1">
        <v>342</v>
      </c>
      <c r="CK64">
        <v>1992</v>
      </c>
      <c r="CL64" s="1" t="s">
        <v>363</v>
      </c>
      <c r="CM64" s="1">
        <v>340</v>
      </c>
      <c r="CO64">
        <v>1991</v>
      </c>
      <c r="CP64" s="1" t="s">
        <v>366</v>
      </c>
      <c r="CQ64" s="1">
        <v>335</v>
      </c>
      <c r="CS64">
        <v>1990</v>
      </c>
      <c r="CT64" s="1" t="s">
        <v>0</v>
      </c>
      <c r="CU64" s="1">
        <v>349</v>
      </c>
      <c r="CW64">
        <v>1989</v>
      </c>
      <c r="CX64" s="1" t="s">
        <v>431</v>
      </c>
      <c r="CY64" s="1">
        <v>337</v>
      </c>
      <c r="DA64">
        <v>1988</v>
      </c>
      <c r="DB64" s="1" t="s">
        <v>373</v>
      </c>
      <c r="DC64" s="1">
        <v>335</v>
      </c>
    </row>
    <row r="65" spans="1:107" ht="28.8" x14ac:dyDescent="0.3">
      <c r="A65">
        <v>2014</v>
      </c>
      <c r="B65" s="1" t="s">
        <v>60</v>
      </c>
      <c r="C65" s="1">
        <v>245</v>
      </c>
      <c r="E65">
        <v>2013</v>
      </c>
      <c r="F65" s="1" t="s">
        <v>48</v>
      </c>
      <c r="G65" s="1">
        <v>242</v>
      </c>
      <c r="I65">
        <v>2012</v>
      </c>
      <c r="J65" s="1" t="s">
        <v>54</v>
      </c>
      <c r="K65" s="1">
        <v>251</v>
      </c>
      <c r="M65">
        <v>2011</v>
      </c>
      <c r="N65" s="1" t="s">
        <v>69</v>
      </c>
      <c r="O65" s="1">
        <v>256</v>
      </c>
      <c r="Q65">
        <v>2010</v>
      </c>
      <c r="R65" s="1" t="s">
        <v>86</v>
      </c>
      <c r="S65" s="1">
        <v>276</v>
      </c>
      <c r="U65">
        <v>2009</v>
      </c>
      <c r="V65" s="1" t="s">
        <v>49</v>
      </c>
      <c r="W65" s="1">
        <v>269</v>
      </c>
      <c r="Y65">
        <v>2008</v>
      </c>
      <c r="Z65" s="1" t="s">
        <v>69</v>
      </c>
      <c r="AA65" s="1">
        <v>263</v>
      </c>
      <c r="AC65">
        <v>2007</v>
      </c>
      <c r="AD65" s="1" t="s">
        <v>69</v>
      </c>
      <c r="AE65" s="1">
        <v>257</v>
      </c>
      <c r="AG65">
        <v>2006</v>
      </c>
      <c r="AH65" s="1" t="s">
        <v>236</v>
      </c>
      <c r="AI65" s="1">
        <v>272</v>
      </c>
      <c r="AK65">
        <v>2005</v>
      </c>
      <c r="AL65" s="1" t="s">
        <v>227</v>
      </c>
      <c r="AM65" s="1">
        <v>284</v>
      </c>
      <c r="AO65">
        <v>2004</v>
      </c>
      <c r="AP65" s="1" t="s">
        <v>201</v>
      </c>
      <c r="AQ65" s="1">
        <v>298</v>
      </c>
      <c r="AS65">
        <v>2003</v>
      </c>
      <c r="AT65" s="1" t="s">
        <v>201</v>
      </c>
      <c r="AU65" s="1">
        <v>303</v>
      </c>
      <c r="AW65">
        <v>2002</v>
      </c>
      <c r="AX65" s="1" t="s">
        <v>246</v>
      </c>
      <c r="AY65" s="1">
        <v>307</v>
      </c>
      <c r="BA65">
        <v>2001</v>
      </c>
      <c r="BB65" s="1" t="s">
        <v>40</v>
      </c>
      <c r="BC65" s="1">
        <v>304</v>
      </c>
      <c r="BE65">
        <v>2000</v>
      </c>
      <c r="BF65" s="1" t="s">
        <v>270</v>
      </c>
      <c r="BG65" s="1">
        <v>325</v>
      </c>
      <c r="BI65">
        <v>1999</v>
      </c>
      <c r="BJ65" s="1" t="s">
        <v>232</v>
      </c>
      <c r="BK65" s="1">
        <v>316</v>
      </c>
      <c r="BM65">
        <v>1998</v>
      </c>
      <c r="BN65" s="1" t="s">
        <v>299</v>
      </c>
      <c r="BO65" s="1">
        <v>315</v>
      </c>
      <c r="BQ65">
        <v>1997</v>
      </c>
      <c r="BR65" s="1" t="s">
        <v>254</v>
      </c>
      <c r="BS65" s="1">
        <v>302</v>
      </c>
      <c r="BU65">
        <v>1996</v>
      </c>
      <c r="BV65" s="1" t="s">
        <v>254</v>
      </c>
      <c r="BW65" s="1">
        <v>306</v>
      </c>
      <c r="BY65">
        <v>1995</v>
      </c>
      <c r="BZ65" s="1" t="s">
        <v>328</v>
      </c>
      <c r="CA65" s="1">
        <v>312</v>
      </c>
      <c r="CC65">
        <v>1994</v>
      </c>
      <c r="CD65" s="1" t="s">
        <v>300</v>
      </c>
      <c r="CE65" s="1">
        <v>333</v>
      </c>
      <c r="CG65">
        <v>1993</v>
      </c>
      <c r="CH65" s="1" t="s">
        <v>26</v>
      </c>
      <c r="CI65" s="1">
        <v>338</v>
      </c>
      <c r="CK65">
        <v>1992</v>
      </c>
      <c r="CL65" s="1" t="s">
        <v>282</v>
      </c>
      <c r="CM65" s="1">
        <v>338</v>
      </c>
      <c r="CO65">
        <v>1991</v>
      </c>
      <c r="CP65" s="1" t="s">
        <v>282</v>
      </c>
      <c r="CQ65" s="1">
        <v>333</v>
      </c>
      <c r="CS65">
        <v>1990</v>
      </c>
      <c r="CT65" s="1" t="s">
        <v>282</v>
      </c>
      <c r="CU65" s="1">
        <v>342</v>
      </c>
      <c r="CW65">
        <v>1989</v>
      </c>
      <c r="CX65" s="1" t="s">
        <v>403</v>
      </c>
      <c r="CY65" s="1">
        <v>334</v>
      </c>
      <c r="DA65">
        <v>1988</v>
      </c>
      <c r="DB65" s="1" t="s">
        <v>386</v>
      </c>
      <c r="DC65" s="1">
        <v>334</v>
      </c>
    </row>
    <row r="66" spans="1:107" x14ac:dyDescent="0.3">
      <c r="A66">
        <v>2014</v>
      </c>
      <c r="B66" s="1" t="s">
        <v>61</v>
      </c>
      <c r="C66" s="1">
        <v>240</v>
      </c>
      <c r="E66">
        <v>2013</v>
      </c>
      <c r="F66" s="1" t="s">
        <v>71</v>
      </c>
      <c r="G66" s="1">
        <v>240</v>
      </c>
      <c r="I66">
        <v>2012</v>
      </c>
      <c r="J66" s="1" t="s">
        <v>56</v>
      </c>
      <c r="K66" s="1">
        <v>247</v>
      </c>
      <c r="M66">
        <v>2011</v>
      </c>
      <c r="N66" s="1" t="s">
        <v>90</v>
      </c>
      <c r="O66" s="1">
        <v>249</v>
      </c>
      <c r="Q66">
        <v>2010</v>
      </c>
      <c r="R66" s="1" t="s">
        <v>54</v>
      </c>
      <c r="S66" s="1">
        <v>270</v>
      </c>
      <c r="U66">
        <v>2009</v>
      </c>
      <c r="V66" s="1" t="s">
        <v>54</v>
      </c>
      <c r="W66" s="1">
        <v>255</v>
      </c>
      <c r="Y66">
        <v>2008</v>
      </c>
      <c r="Z66" s="1" t="s">
        <v>218</v>
      </c>
      <c r="AA66" s="1">
        <v>262</v>
      </c>
      <c r="AC66">
        <v>2007</v>
      </c>
      <c r="AD66" s="1" t="s">
        <v>93</v>
      </c>
      <c r="AE66" s="1">
        <v>255</v>
      </c>
      <c r="AG66">
        <v>2006</v>
      </c>
      <c r="AH66" s="1" t="s">
        <v>45</v>
      </c>
      <c r="AI66" s="1">
        <v>270</v>
      </c>
      <c r="AK66">
        <v>2005</v>
      </c>
      <c r="AL66" s="1" t="s">
        <v>236</v>
      </c>
      <c r="AM66" s="1">
        <v>282</v>
      </c>
      <c r="AO66">
        <v>2004</v>
      </c>
      <c r="AP66" s="1" t="s">
        <v>41</v>
      </c>
      <c r="AQ66" s="1">
        <v>292</v>
      </c>
      <c r="AS66">
        <v>2003</v>
      </c>
      <c r="AT66" s="1" t="s">
        <v>46</v>
      </c>
      <c r="AU66" s="1">
        <v>302</v>
      </c>
      <c r="AW66">
        <v>2002</v>
      </c>
      <c r="AX66" s="1" t="s">
        <v>232</v>
      </c>
      <c r="AY66" s="1">
        <v>307</v>
      </c>
      <c r="BA66">
        <v>2001</v>
      </c>
      <c r="BB66" s="1" t="s">
        <v>308</v>
      </c>
      <c r="BC66" s="1">
        <v>303</v>
      </c>
      <c r="BE66">
        <v>2000</v>
      </c>
      <c r="BF66" s="1" t="s">
        <v>40</v>
      </c>
      <c r="BG66" s="1">
        <v>306</v>
      </c>
      <c r="BI66">
        <v>1999</v>
      </c>
      <c r="BJ66" s="1" t="s">
        <v>327</v>
      </c>
      <c r="BK66" s="1">
        <v>312</v>
      </c>
      <c r="BM66">
        <v>1998</v>
      </c>
      <c r="BN66" s="1" t="s">
        <v>226</v>
      </c>
      <c r="BO66" s="1">
        <v>310</v>
      </c>
      <c r="BQ66">
        <v>1997</v>
      </c>
      <c r="BR66" s="1" t="s">
        <v>20</v>
      </c>
      <c r="BS66" s="1">
        <v>292</v>
      </c>
      <c r="BU66">
        <v>1996</v>
      </c>
      <c r="BV66" s="1" t="s">
        <v>338</v>
      </c>
      <c r="BW66" s="1">
        <v>303</v>
      </c>
      <c r="BY66">
        <v>1995</v>
      </c>
      <c r="BZ66" s="1" t="s">
        <v>282</v>
      </c>
      <c r="CA66" s="1">
        <v>309</v>
      </c>
      <c r="CC66">
        <v>1994</v>
      </c>
      <c r="CD66" s="1" t="s">
        <v>246</v>
      </c>
      <c r="CE66" s="1">
        <v>324</v>
      </c>
      <c r="CG66">
        <v>1993</v>
      </c>
      <c r="CH66" s="1" t="s">
        <v>328</v>
      </c>
      <c r="CI66" s="1">
        <v>335</v>
      </c>
      <c r="CK66">
        <v>1992</v>
      </c>
      <c r="CL66" s="1" t="s">
        <v>26</v>
      </c>
      <c r="CM66" s="1">
        <v>334</v>
      </c>
      <c r="CO66">
        <v>1991</v>
      </c>
      <c r="CP66" s="1" t="s">
        <v>373</v>
      </c>
      <c r="CQ66" s="1">
        <v>327</v>
      </c>
      <c r="CS66">
        <v>1990</v>
      </c>
      <c r="CT66" s="1" t="s">
        <v>391</v>
      </c>
      <c r="CU66" s="1">
        <v>340</v>
      </c>
      <c r="CW66">
        <v>1989</v>
      </c>
      <c r="CX66" s="1" t="s">
        <v>405</v>
      </c>
      <c r="CY66" s="1">
        <v>328</v>
      </c>
      <c r="DA66">
        <v>1988</v>
      </c>
      <c r="DB66" s="1" t="s">
        <v>439</v>
      </c>
      <c r="DC66" s="1">
        <v>331</v>
      </c>
    </row>
    <row r="67" spans="1:107" ht="28.8" x14ac:dyDescent="0.3">
      <c r="A67">
        <v>2014</v>
      </c>
      <c r="B67" s="1" t="s">
        <v>62</v>
      </c>
      <c r="C67" s="1">
        <v>236</v>
      </c>
      <c r="E67">
        <v>2013</v>
      </c>
      <c r="F67" s="1" t="s">
        <v>30</v>
      </c>
      <c r="G67" s="1">
        <v>240</v>
      </c>
      <c r="I67">
        <v>2012</v>
      </c>
      <c r="J67" s="1" t="s">
        <v>69</v>
      </c>
      <c r="K67" s="1">
        <v>245</v>
      </c>
      <c r="M67">
        <v>2011</v>
      </c>
      <c r="N67" s="1" t="s">
        <v>74</v>
      </c>
      <c r="O67" s="1">
        <v>249</v>
      </c>
      <c r="Q67">
        <v>2010</v>
      </c>
      <c r="R67" s="1" t="s">
        <v>24</v>
      </c>
      <c r="S67" s="1">
        <v>267</v>
      </c>
      <c r="U67">
        <v>2009</v>
      </c>
      <c r="V67" s="1" t="s">
        <v>90</v>
      </c>
      <c r="W67" s="1">
        <v>248</v>
      </c>
      <c r="Y67">
        <v>2008</v>
      </c>
      <c r="Z67" s="1" t="s">
        <v>46</v>
      </c>
      <c r="AA67" s="1">
        <v>259</v>
      </c>
      <c r="AC67">
        <v>2007</v>
      </c>
      <c r="AD67" s="1" t="s">
        <v>34</v>
      </c>
      <c r="AE67" s="1">
        <v>255</v>
      </c>
      <c r="AG67">
        <v>2006</v>
      </c>
      <c r="AH67" s="1" t="s">
        <v>71</v>
      </c>
      <c r="AI67" s="1">
        <v>268</v>
      </c>
      <c r="AK67">
        <v>2005</v>
      </c>
      <c r="AL67" s="1" t="s">
        <v>84</v>
      </c>
      <c r="AM67" s="1">
        <v>276</v>
      </c>
      <c r="AO67">
        <v>2004</v>
      </c>
      <c r="AP67" s="1" t="s">
        <v>90</v>
      </c>
      <c r="AQ67" s="1">
        <v>290</v>
      </c>
      <c r="AS67">
        <v>2003</v>
      </c>
      <c r="AT67" s="1" t="s">
        <v>35</v>
      </c>
      <c r="AU67" s="1">
        <v>299</v>
      </c>
      <c r="AW67">
        <v>2002</v>
      </c>
      <c r="AX67" s="1" t="s">
        <v>238</v>
      </c>
      <c r="AY67" s="1">
        <v>306</v>
      </c>
      <c r="BA67">
        <v>2001</v>
      </c>
      <c r="BB67" s="1" t="s">
        <v>90</v>
      </c>
      <c r="BC67" s="1">
        <v>300</v>
      </c>
      <c r="BE67">
        <v>2000</v>
      </c>
      <c r="BF67" s="1" t="s">
        <v>35</v>
      </c>
      <c r="BG67" s="1">
        <v>299</v>
      </c>
      <c r="BI67">
        <v>1999</v>
      </c>
      <c r="BJ67" s="1" t="s">
        <v>40</v>
      </c>
      <c r="BK67" s="1">
        <v>310</v>
      </c>
      <c r="BM67">
        <v>1998</v>
      </c>
      <c r="BN67" s="1" t="s">
        <v>40</v>
      </c>
      <c r="BO67" s="1">
        <v>307</v>
      </c>
      <c r="BQ67">
        <v>1997</v>
      </c>
      <c r="BR67" s="1" t="s">
        <v>40</v>
      </c>
      <c r="BS67" s="1">
        <v>291</v>
      </c>
      <c r="BU67">
        <v>1996</v>
      </c>
      <c r="BV67" s="1" t="s">
        <v>246</v>
      </c>
      <c r="BW67" s="1">
        <v>300</v>
      </c>
      <c r="BY67">
        <v>1995</v>
      </c>
      <c r="BZ67" s="1" t="s">
        <v>246</v>
      </c>
      <c r="CA67" s="1">
        <v>309</v>
      </c>
      <c r="CC67">
        <v>1994</v>
      </c>
      <c r="CD67" s="1" t="s">
        <v>330</v>
      </c>
      <c r="CE67" s="1">
        <v>321</v>
      </c>
      <c r="CG67">
        <v>1993</v>
      </c>
      <c r="CH67" s="1" t="s">
        <v>6</v>
      </c>
      <c r="CI67" s="1">
        <v>332</v>
      </c>
      <c r="CK67">
        <v>1992</v>
      </c>
      <c r="CL67" s="1" t="s">
        <v>331</v>
      </c>
      <c r="CM67" s="1">
        <v>333</v>
      </c>
      <c r="CO67">
        <v>1991</v>
      </c>
      <c r="CP67" s="1" t="s">
        <v>403</v>
      </c>
      <c r="CQ67" s="1">
        <v>325</v>
      </c>
      <c r="CS67">
        <v>1990</v>
      </c>
      <c r="CT67" s="1" t="s">
        <v>15</v>
      </c>
      <c r="CU67" s="1">
        <v>339</v>
      </c>
      <c r="CW67">
        <v>1989</v>
      </c>
      <c r="CX67" s="1" t="s">
        <v>282</v>
      </c>
      <c r="CY67" s="1">
        <v>323</v>
      </c>
      <c r="DA67">
        <v>1988</v>
      </c>
      <c r="DB67" s="1" t="s">
        <v>392</v>
      </c>
      <c r="DC67" s="1">
        <v>327</v>
      </c>
    </row>
    <row r="68" spans="1:107" ht="28.8" x14ac:dyDescent="0.3">
      <c r="A68">
        <v>2014</v>
      </c>
      <c r="B68" s="1" t="s">
        <v>63</v>
      </c>
      <c r="C68" s="1">
        <v>225</v>
      </c>
      <c r="E68">
        <v>2013</v>
      </c>
      <c r="F68" s="1" t="s">
        <v>81</v>
      </c>
      <c r="G68" s="1">
        <v>233</v>
      </c>
      <c r="I68">
        <v>2012</v>
      </c>
      <c r="J68" s="1" t="s">
        <v>92</v>
      </c>
      <c r="K68" s="1">
        <v>244</v>
      </c>
      <c r="M68">
        <v>2011</v>
      </c>
      <c r="N68" s="1" t="s">
        <v>56</v>
      </c>
      <c r="O68" s="1">
        <v>247</v>
      </c>
      <c r="Q68">
        <v>2010</v>
      </c>
      <c r="R68" s="1" t="s">
        <v>90</v>
      </c>
      <c r="S68" s="1">
        <v>266</v>
      </c>
      <c r="U68">
        <v>2009</v>
      </c>
      <c r="V68" s="1" t="s">
        <v>8</v>
      </c>
      <c r="W68" s="1">
        <v>246</v>
      </c>
      <c r="Y68">
        <v>2008</v>
      </c>
      <c r="Z68" s="1" t="s">
        <v>91</v>
      </c>
      <c r="AA68" s="1">
        <v>255</v>
      </c>
      <c r="AC68">
        <v>2007</v>
      </c>
      <c r="AD68" s="1" t="s">
        <v>60</v>
      </c>
      <c r="AE68" s="1">
        <v>252</v>
      </c>
      <c r="AG68">
        <v>2006</v>
      </c>
      <c r="AH68" s="1" t="s">
        <v>93</v>
      </c>
      <c r="AI68" s="1">
        <v>261</v>
      </c>
      <c r="AK68">
        <v>2005</v>
      </c>
      <c r="AL68" s="1" t="s">
        <v>70</v>
      </c>
      <c r="AM68" s="1">
        <v>274</v>
      </c>
      <c r="AO68">
        <v>2004</v>
      </c>
      <c r="AP68" s="1" t="s">
        <v>93</v>
      </c>
      <c r="AQ68" s="1">
        <v>277</v>
      </c>
      <c r="AS68">
        <v>2003</v>
      </c>
      <c r="AT68" s="1" t="s">
        <v>280</v>
      </c>
      <c r="AU68" s="1">
        <v>291</v>
      </c>
      <c r="AW68">
        <v>2002</v>
      </c>
      <c r="AX68" s="1" t="s">
        <v>292</v>
      </c>
      <c r="AY68" s="1">
        <v>304</v>
      </c>
      <c r="BA68">
        <v>2001</v>
      </c>
      <c r="BB68" s="1" t="s">
        <v>226</v>
      </c>
      <c r="BC68" s="1">
        <v>299</v>
      </c>
      <c r="BE68">
        <v>2000</v>
      </c>
      <c r="BF68" s="1" t="s">
        <v>56</v>
      </c>
      <c r="BG68" s="1">
        <v>296</v>
      </c>
      <c r="BI68">
        <v>1999</v>
      </c>
      <c r="BJ68" s="1" t="s">
        <v>301</v>
      </c>
      <c r="BK68" s="1">
        <v>303</v>
      </c>
      <c r="BM68">
        <v>1998</v>
      </c>
      <c r="BN68" s="1" t="s">
        <v>254</v>
      </c>
      <c r="BO68" s="1">
        <v>303</v>
      </c>
      <c r="BQ68">
        <v>1997</v>
      </c>
      <c r="BR68" s="1" t="s">
        <v>69</v>
      </c>
      <c r="BS68" s="1">
        <v>291</v>
      </c>
      <c r="BU68">
        <v>1996</v>
      </c>
      <c r="BV68" s="1" t="s">
        <v>25</v>
      </c>
      <c r="BW68" s="1">
        <v>297</v>
      </c>
      <c r="BY68">
        <v>1995</v>
      </c>
      <c r="BZ68" s="1" t="s">
        <v>279</v>
      </c>
      <c r="CA68" s="1">
        <v>297</v>
      </c>
      <c r="CC68">
        <v>1994</v>
      </c>
      <c r="CD68" s="1" t="s">
        <v>328</v>
      </c>
      <c r="CE68" s="1">
        <v>318</v>
      </c>
      <c r="CG68">
        <v>1993</v>
      </c>
      <c r="CH68" s="1" t="s">
        <v>246</v>
      </c>
      <c r="CI68" s="1">
        <v>332</v>
      </c>
      <c r="CK68">
        <v>1992</v>
      </c>
      <c r="CL68" s="1" t="s">
        <v>380</v>
      </c>
      <c r="CM68" s="1">
        <v>324</v>
      </c>
      <c r="CO68">
        <v>1991</v>
      </c>
      <c r="CP68" s="1" t="s">
        <v>246</v>
      </c>
      <c r="CQ68" s="1">
        <v>314</v>
      </c>
      <c r="CS68">
        <v>1990</v>
      </c>
      <c r="CT68" s="1" t="s">
        <v>351</v>
      </c>
      <c r="CU68" s="1">
        <v>331</v>
      </c>
      <c r="CW68">
        <v>1989</v>
      </c>
      <c r="CX68" s="1" t="s">
        <v>0</v>
      </c>
      <c r="CY68" s="1">
        <v>308</v>
      </c>
      <c r="DA68">
        <v>1988</v>
      </c>
      <c r="DB68" s="1" t="s">
        <v>351</v>
      </c>
      <c r="DC68" s="1">
        <v>323</v>
      </c>
    </row>
    <row r="69" spans="1:107" ht="28.8" x14ac:dyDescent="0.3">
      <c r="A69">
        <v>2014</v>
      </c>
      <c r="B69" s="1" t="s">
        <v>64</v>
      </c>
      <c r="C69" s="1">
        <v>220</v>
      </c>
      <c r="E69">
        <v>2013</v>
      </c>
      <c r="F69" s="1" t="s">
        <v>74</v>
      </c>
      <c r="G69" s="1">
        <v>232</v>
      </c>
      <c r="I69">
        <v>2012</v>
      </c>
      <c r="J69" s="1" t="s">
        <v>64</v>
      </c>
      <c r="K69" s="1">
        <v>241</v>
      </c>
      <c r="M69">
        <v>2011</v>
      </c>
      <c r="N69" s="1" t="s">
        <v>39</v>
      </c>
      <c r="O69" s="1">
        <v>243</v>
      </c>
      <c r="Q69">
        <v>2010</v>
      </c>
      <c r="R69" s="1" t="s">
        <v>95</v>
      </c>
      <c r="S69" s="1">
        <v>262</v>
      </c>
      <c r="U69">
        <v>2009</v>
      </c>
      <c r="V69" s="1" t="s">
        <v>219</v>
      </c>
      <c r="W69" s="1">
        <v>245</v>
      </c>
      <c r="Y69">
        <v>2008</v>
      </c>
      <c r="Z69" s="1" t="s">
        <v>58</v>
      </c>
      <c r="AA69" s="1">
        <v>254</v>
      </c>
      <c r="AC69">
        <v>2007</v>
      </c>
      <c r="AD69" s="1" t="s">
        <v>74</v>
      </c>
      <c r="AE69" s="1">
        <v>251</v>
      </c>
      <c r="AG69">
        <v>2006</v>
      </c>
      <c r="AH69" s="1" t="s">
        <v>70</v>
      </c>
      <c r="AI69" s="1">
        <v>260</v>
      </c>
      <c r="AK69">
        <v>2005</v>
      </c>
      <c r="AL69" s="1" t="s">
        <v>60</v>
      </c>
      <c r="AM69" s="1">
        <v>266</v>
      </c>
      <c r="AO69">
        <v>2004</v>
      </c>
      <c r="AP69" s="1" t="s">
        <v>84</v>
      </c>
      <c r="AQ69" s="1">
        <v>268</v>
      </c>
      <c r="AS69">
        <v>2003</v>
      </c>
      <c r="AT69" s="1" t="s">
        <v>246</v>
      </c>
      <c r="AU69" s="1">
        <v>285</v>
      </c>
      <c r="AW69">
        <v>2002</v>
      </c>
      <c r="AX69" s="1" t="s">
        <v>289</v>
      </c>
      <c r="AY69" s="1">
        <v>303</v>
      </c>
      <c r="BA69">
        <v>2001</v>
      </c>
      <c r="BB69" s="1" t="s">
        <v>84</v>
      </c>
      <c r="BC69" s="1">
        <v>297</v>
      </c>
      <c r="BE69">
        <v>2000</v>
      </c>
      <c r="BF69" s="1" t="s">
        <v>309</v>
      </c>
      <c r="BG69" s="1">
        <v>292</v>
      </c>
      <c r="BI69">
        <v>1999</v>
      </c>
      <c r="BJ69" s="1" t="s">
        <v>69</v>
      </c>
      <c r="BK69" s="1">
        <v>294</v>
      </c>
      <c r="BM69">
        <v>1998</v>
      </c>
      <c r="BN69" s="1" t="s">
        <v>301</v>
      </c>
      <c r="BO69" s="1">
        <v>303</v>
      </c>
      <c r="BQ69">
        <v>1997</v>
      </c>
      <c r="BR69" s="1" t="s">
        <v>84</v>
      </c>
      <c r="BS69" s="1">
        <v>289</v>
      </c>
      <c r="BU69">
        <v>1996</v>
      </c>
      <c r="BV69" s="1" t="s">
        <v>69</v>
      </c>
      <c r="BW69" s="1">
        <v>294</v>
      </c>
      <c r="BY69">
        <v>1995</v>
      </c>
      <c r="BZ69" s="1" t="s">
        <v>99</v>
      </c>
      <c r="CA69" s="1">
        <v>293</v>
      </c>
      <c r="CC69">
        <v>1994</v>
      </c>
      <c r="CD69" s="1" t="s">
        <v>21</v>
      </c>
      <c r="CE69" s="1">
        <v>306</v>
      </c>
      <c r="CG69">
        <v>1993</v>
      </c>
      <c r="CH69" s="1" t="s">
        <v>353</v>
      </c>
      <c r="CI69" s="1">
        <v>329</v>
      </c>
      <c r="CK69">
        <v>1992</v>
      </c>
      <c r="CL69" s="1" t="s">
        <v>318</v>
      </c>
      <c r="CM69" s="1">
        <v>323</v>
      </c>
      <c r="CO69">
        <v>1991</v>
      </c>
      <c r="CP69" s="1" t="s">
        <v>330</v>
      </c>
      <c r="CQ69" s="1">
        <v>307</v>
      </c>
      <c r="CS69">
        <v>1990</v>
      </c>
      <c r="CT69" s="1" t="s">
        <v>405</v>
      </c>
      <c r="CU69" s="1">
        <v>329</v>
      </c>
      <c r="CW69">
        <v>1989</v>
      </c>
      <c r="CX69" s="1" t="s">
        <v>86</v>
      </c>
      <c r="CY69" s="1">
        <v>305</v>
      </c>
      <c r="DA69">
        <v>1988</v>
      </c>
      <c r="DB69" s="1" t="s">
        <v>0</v>
      </c>
      <c r="DC69" s="1">
        <v>322</v>
      </c>
    </row>
    <row r="70" spans="1:107" ht="28.8" x14ac:dyDescent="0.3">
      <c r="A70">
        <v>2014</v>
      </c>
      <c r="B70" s="1" t="s">
        <v>65</v>
      </c>
      <c r="C70" s="1">
        <v>220</v>
      </c>
      <c r="E70">
        <v>2013</v>
      </c>
      <c r="F70" s="1" t="s">
        <v>52</v>
      </c>
      <c r="G70" s="1">
        <v>232</v>
      </c>
      <c r="I70">
        <v>2012</v>
      </c>
      <c r="J70" s="1" t="s">
        <v>71</v>
      </c>
      <c r="K70" s="1">
        <v>236</v>
      </c>
      <c r="M70">
        <v>2011</v>
      </c>
      <c r="N70" s="1" t="s">
        <v>64</v>
      </c>
      <c r="O70" s="1">
        <v>242</v>
      </c>
      <c r="Q70">
        <v>2010</v>
      </c>
      <c r="R70" s="1" t="s">
        <v>49</v>
      </c>
      <c r="S70" s="1">
        <v>258</v>
      </c>
      <c r="U70">
        <v>2009</v>
      </c>
      <c r="V70" s="1" t="s">
        <v>24</v>
      </c>
      <c r="W70" s="1">
        <v>243</v>
      </c>
      <c r="Y70">
        <v>2008</v>
      </c>
      <c r="Z70" s="1" t="s">
        <v>60</v>
      </c>
      <c r="AA70" s="1">
        <v>251</v>
      </c>
      <c r="AC70">
        <v>2007</v>
      </c>
      <c r="AD70" s="1" t="s">
        <v>84</v>
      </c>
      <c r="AE70" s="1">
        <v>248</v>
      </c>
      <c r="AG70">
        <v>2006</v>
      </c>
      <c r="AH70" s="1" t="s">
        <v>78</v>
      </c>
      <c r="AI70" s="1">
        <v>257</v>
      </c>
      <c r="AK70">
        <v>2005</v>
      </c>
      <c r="AL70" s="1" t="s">
        <v>69</v>
      </c>
      <c r="AM70" s="1">
        <v>265</v>
      </c>
      <c r="AO70">
        <v>2004</v>
      </c>
      <c r="AP70" s="1" t="s">
        <v>238</v>
      </c>
      <c r="AQ70" s="1">
        <v>268</v>
      </c>
      <c r="AS70">
        <v>2003</v>
      </c>
      <c r="AT70" s="1" t="s">
        <v>38</v>
      </c>
      <c r="AU70" s="1">
        <v>285</v>
      </c>
      <c r="AW70">
        <v>2002</v>
      </c>
      <c r="AX70" s="1" t="s">
        <v>69</v>
      </c>
      <c r="AY70" s="1">
        <v>302</v>
      </c>
      <c r="BA70">
        <v>2001</v>
      </c>
      <c r="BB70" s="1" t="s">
        <v>46</v>
      </c>
      <c r="BC70" s="1">
        <v>294</v>
      </c>
      <c r="BE70">
        <v>2000</v>
      </c>
      <c r="BF70" s="1" t="s">
        <v>214</v>
      </c>
      <c r="BG70" s="1">
        <v>291</v>
      </c>
      <c r="BI70">
        <v>1999</v>
      </c>
      <c r="BJ70" s="1" t="s">
        <v>254</v>
      </c>
      <c r="BK70" s="1">
        <v>282</v>
      </c>
      <c r="BM70">
        <v>1998</v>
      </c>
      <c r="BN70" s="1" t="s">
        <v>79</v>
      </c>
      <c r="BO70" s="1">
        <v>299</v>
      </c>
      <c r="BQ70">
        <v>1997</v>
      </c>
      <c r="BR70" s="1" t="s">
        <v>331</v>
      </c>
      <c r="BS70" s="1">
        <v>285</v>
      </c>
      <c r="BU70">
        <v>1996</v>
      </c>
      <c r="BV70" s="1" t="s">
        <v>279</v>
      </c>
      <c r="BW70" s="1">
        <v>289</v>
      </c>
      <c r="BY70">
        <v>1995</v>
      </c>
      <c r="BZ70" s="1" t="s">
        <v>215</v>
      </c>
      <c r="CA70" s="1">
        <v>293</v>
      </c>
      <c r="CC70">
        <v>1994</v>
      </c>
      <c r="CD70" s="1" t="s">
        <v>353</v>
      </c>
      <c r="CE70" s="1">
        <v>303</v>
      </c>
      <c r="CG70">
        <v>1993</v>
      </c>
      <c r="CH70" s="1" t="s">
        <v>282</v>
      </c>
      <c r="CI70" s="1">
        <v>325</v>
      </c>
      <c r="CK70">
        <v>1992</v>
      </c>
      <c r="CL70" s="1" t="s">
        <v>351</v>
      </c>
      <c r="CM70" s="1">
        <v>316</v>
      </c>
      <c r="CO70">
        <v>1991</v>
      </c>
      <c r="CP70" s="1" t="s">
        <v>26</v>
      </c>
      <c r="CQ70" s="1">
        <v>306</v>
      </c>
      <c r="CS70">
        <v>1990</v>
      </c>
      <c r="CT70" s="1" t="s">
        <v>47</v>
      </c>
      <c r="CU70" s="1">
        <v>326</v>
      </c>
      <c r="CW70">
        <v>1989</v>
      </c>
      <c r="CX70" s="1" t="s">
        <v>373</v>
      </c>
      <c r="CY70" s="1">
        <v>304</v>
      </c>
      <c r="DA70">
        <v>1988</v>
      </c>
      <c r="DB70" s="1" t="s">
        <v>263</v>
      </c>
      <c r="DC70" s="1">
        <v>321</v>
      </c>
    </row>
    <row r="71" spans="1:107" ht="28.8" x14ac:dyDescent="0.3">
      <c r="A71">
        <v>2014</v>
      </c>
      <c r="B71" s="1" t="s">
        <v>66</v>
      </c>
      <c r="C71" s="1">
        <v>219</v>
      </c>
      <c r="E71">
        <v>2013</v>
      </c>
      <c r="F71" s="1" t="s">
        <v>77</v>
      </c>
      <c r="G71" s="1">
        <v>227</v>
      </c>
      <c r="I71">
        <v>2012</v>
      </c>
      <c r="J71" s="1" t="s">
        <v>86</v>
      </c>
      <c r="K71" s="1">
        <v>235</v>
      </c>
      <c r="M71">
        <v>2011</v>
      </c>
      <c r="N71" s="1" t="s">
        <v>95</v>
      </c>
      <c r="O71" s="1">
        <v>242</v>
      </c>
      <c r="Q71">
        <v>2010</v>
      </c>
      <c r="R71" s="1" t="s">
        <v>74</v>
      </c>
      <c r="S71" s="1">
        <v>257</v>
      </c>
      <c r="U71">
        <v>2009</v>
      </c>
      <c r="V71" s="1" t="s">
        <v>95</v>
      </c>
      <c r="W71" s="1">
        <v>243</v>
      </c>
      <c r="Y71">
        <v>2008</v>
      </c>
      <c r="Z71" s="1" t="s">
        <v>74</v>
      </c>
      <c r="AA71" s="1">
        <v>249</v>
      </c>
      <c r="AC71">
        <v>2007</v>
      </c>
      <c r="AD71" s="1" t="s">
        <v>236</v>
      </c>
      <c r="AE71" s="1">
        <v>248</v>
      </c>
      <c r="AG71">
        <v>2006</v>
      </c>
      <c r="AH71" s="1" t="s">
        <v>267</v>
      </c>
      <c r="AI71" s="1">
        <v>257</v>
      </c>
      <c r="AK71">
        <v>2005</v>
      </c>
      <c r="AL71" s="1" t="s">
        <v>46</v>
      </c>
      <c r="AM71" s="1">
        <v>263</v>
      </c>
      <c r="AO71">
        <v>2004</v>
      </c>
      <c r="AP71" s="1" t="s">
        <v>7</v>
      </c>
      <c r="AQ71" s="1">
        <v>267</v>
      </c>
      <c r="AS71">
        <v>2003</v>
      </c>
      <c r="AT71" s="1" t="s">
        <v>54</v>
      </c>
      <c r="AU71" s="1">
        <v>283</v>
      </c>
      <c r="AW71">
        <v>2002</v>
      </c>
      <c r="AX71" s="1" t="s">
        <v>233</v>
      </c>
      <c r="AY71" s="1">
        <v>300</v>
      </c>
      <c r="BA71">
        <v>2001</v>
      </c>
      <c r="BB71" s="1" t="s">
        <v>33</v>
      </c>
      <c r="BC71" s="1">
        <v>293</v>
      </c>
      <c r="BE71">
        <v>2000</v>
      </c>
      <c r="BF71" s="1" t="s">
        <v>281</v>
      </c>
      <c r="BG71" s="1">
        <v>286</v>
      </c>
      <c r="BI71">
        <v>1999</v>
      </c>
      <c r="BJ71" s="1" t="s">
        <v>282</v>
      </c>
      <c r="BK71" s="1">
        <v>277</v>
      </c>
      <c r="BM71">
        <v>1998</v>
      </c>
      <c r="BN71" s="1" t="s">
        <v>232</v>
      </c>
      <c r="BO71" s="1">
        <v>291</v>
      </c>
      <c r="BQ71">
        <v>1997</v>
      </c>
      <c r="BR71" s="1" t="s">
        <v>273</v>
      </c>
      <c r="BS71" s="1">
        <v>285</v>
      </c>
      <c r="BU71">
        <v>1996</v>
      </c>
      <c r="BV71" s="1" t="s">
        <v>40</v>
      </c>
      <c r="BW71" s="1">
        <v>287</v>
      </c>
      <c r="BY71">
        <v>1995</v>
      </c>
      <c r="BZ71" s="1" t="s">
        <v>300</v>
      </c>
      <c r="CA71" s="1">
        <v>293</v>
      </c>
      <c r="CC71">
        <v>1994</v>
      </c>
      <c r="CD71" s="1" t="s">
        <v>351</v>
      </c>
      <c r="CE71" s="1">
        <v>299</v>
      </c>
      <c r="CG71">
        <v>1993</v>
      </c>
      <c r="CH71" s="1" t="s">
        <v>254</v>
      </c>
      <c r="CI71" s="1">
        <v>324</v>
      </c>
      <c r="CK71">
        <v>1992</v>
      </c>
      <c r="CL71" s="1" t="s">
        <v>215</v>
      </c>
      <c r="CM71" s="1">
        <v>309</v>
      </c>
      <c r="CO71">
        <v>1991</v>
      </c>
      <c r="CP71" s="1" t="s">
        <v>380</v>
      </c>
      <c r="CQ71" s="1">
        <v>300</v>
      </c>
      <c r="CS71">
        <v>1990</v>
      </c>
      <c r="CT71" s="1" t="s">
        <v>318</v>
      </c>
      <c r="CU71" s="1">
        <v>317</v>
      </c>
      <c r="CW71">
        <v>1989</v>
      </c>
      <c r="CX71" s="1" t="s">
        <v>423</v>
      </c>
      <c r="CY71" s="1">
        <v>303</v>
      </c>
      <c r="DA71">
        <v>1988</v>
      </c>
      <c r="DB71" s="1" t="s">
        <v>433</v>
      </c>
      <c r="DC71" s="1">
        <v>321</v>
      </c>
    </row>
    <row r="72" spans="1:107" ht="28.8" x14ac:dyDescent="0.3">
      <c r="A72">
        <v>2014</v>
      </c>
      <c r="B72" s="1" t="s">
        <v>67</v>
      </c>
      <c r="C72" s="1">
        <v>217</v>
      </c>
      <c r="E72">
        <v>2013</v>
      </c>
      <c r="F72" s="1" t="s">
        <v>69</v>
      </c>
      <c r="G72" s="1">
        <v>223</v>
      </c>
      <c r="I72">
        <v>2012</v>
      </c>
      <c r="J72" s="1" t="s">
        <v>32</v>
      </c>
      <c r="K72" s="1">
        <v>233</v>
      </c>
      <c r="M72">
        <v>2011</v>
      </c>
      <c r="N72" s="1" t="s">
        <v>214</v>
      </c>
      <c r="O72" s="1">
        <v>237</v>
      </c>
      <c r="Q72">
        <v>2010</v>
      </c>
      <c r="R72" s="1" t="s">
        <v>214</v>
      </c>
      <c r="S72" s="1">
        <v>252</v>
      </c>
      <c r="U72">
        <v>2009</v>
      </c>
      <c r="V72" s="1" t="s">
        <v>36</v>
      </c>
      <c r="W72" s="1">
        <v>239</v>
      </c>
      <c r="Y72">
        <v>2008</v>
      </c>
      <c r="Z72" s="1" t="s">
        <v>201</v>
      </c>
      <c r="AA72" s="1">
        <v>248</v>
      </c>
      <c r="AC72">
        <v>2007</v>
      </c>
      <c r="AD72" s="1" t="s">
        <v>91</v>
      </c>
      <c r="AE72" s="1">
        <v>244</v>
      </c>
      <c r="AG72">
        <v>2006</v>
      </c>
      <c r="AH72" s="1" t="s">
        <v>60</v>
      </c>
      <c r="AI72" s="1">
        <v>255</v>
      </c>
      <c r="AK72">
        <v>2005</v>
      </c>
      <c r="AL72" s="1" t="s">
        <v>233</v>
      </c>
      <c r="AM72" s="1">
        <v>257</v>
      </c>
      <c r="AO72">
        <v>2004</v>
      </c>
      <c r="AP72" s="1" t="s">
        <v>280</v>
      </c>
      <c r="AQ72" s="1">
        <v>262</v>
      </c>
      <c r="AS72">
        <v>2003</v>
      </c>
      <c r="AT72" s="1" t="s">
        <v>285</v>
      </c>
      <c r="AU72" s="1">
        <v>275</v>
      </c>
      <c r="AW72">
        <v>2002</v>
      </c>
      <c r="AX72" s="1" t="s">
        <v>201</v>
      </c>
      <c r="AY72" s="1">
        <v>299</v>
      </c>
      <c r="BA72">
        <v>2001</v>
      </c>
      <c r="BB72" s="1" t="s">
        <v>301</v>
      </c>
      <c r="BC72" s="1">
        <v>283</v>
      </c>
      <c r="BE72">
        <v>2000</v>
      </c>
      <c r="BF72" s="1" t="s">
        <v>318</v>
      </c>
      <c r="BG72" s="1">
        <v>281</v>
      </c>
      <c r="BI72">
        <v>1999</v>
      </c>
      <c r="BJ72" s="1" t="s">
        <v>33</v>
      </c>
      <c r="BK72" s="1">
        <v>276</v>
      </c>
      <c r="BM72">
        <v>1998</v>
      </c>
      <c r="BN72" s="1" t="s">
        <v>69</v>
      </c>
      <c r="BO72" s="1">
        <v>286</v>
      </c>
      <c r="BQ72">
        <v>1997</v>
      </c>
      <c r="BR72" s="1" t="s">
        <v>300</v>
      </c>
      <c r="BS72" s="1">
        <v>281</v>
      </c>
      <c r="BU72">
        <v>1996</v>
      </c>
      <c r="BV72" s="1" t="s">
        <v>300</v>
      </c>
      <c r="BW72" s="1">
        <v>282</v>
      </c>
      <c r="BY72">
        <v>1995</v>
      </c>
      <c r="BZ72" s="1" t="s">
        <v>353</v>
      </c>
      <c r="CA72" s="1">
        <v>289</v>
      </c>
      <c r="CC72">
        <v>1994</v>
      </c>
      <c r="CD72" s="1" t="s">
        <v>364</v>
      </c>
      <c r="CE72" s="1">
        <v>297</v>
      </c>
      <c r="CG72">
        <v>1993</v>
      </c>
      <c r="CH72" s="1" t="s">
        <v>363</v>
      </c>
      <c r="CI72" s="1">
        <v>323</v>
      </c>
      <c r="CK72">
        <v>1992</v>
      </c>
      <c r="CL72" s="1" t="s">
        <v>279</v>
      </c>
      <c r="CM72" s="1">
        <v>306</v>
      </c>
      <c r="CO72">
        <v>1991</v>
      </c>
      <c r="CP72" s="1" t="s">
        <v>263</v>
      </c>
      <c r="CQ72" s="1">
        <v>296</v>
      </c>
      <c r="CS72">
        <v>1990</v>
      </c>
      <c r="CT72" s="1" t="s">
        <v>279</v>
      </c>
      <c r="CU72" s="1">
        <v>315</v>
      </c>
      <c r="CW72">
        <v>1989</v>
      </c>
      <c r="CX72" s="1" t="s">
        <v>15</v>
      </c>
      <c r="CY72" s="1">
        <v>300</v>
      </c>
      <c r="DA72">
        <v>1988</v>
      </c>
      <c r="DB72" s="1" t="s">
        <v>411</v>
      </c>
      <c r="DC72" s="1">
        <v>319</v>
      </c>
    </row>
    <row r="73" spans="1:107" ht="28.8" x14ac:dyDescent="0.3">
      <c r="A73">
        <v>2014</v>
      </c>
      <c r="B73" s="1" t="s">
        <v>68</v>
      </c>
      <c r="C73" s="1">
        <v>215</v>
      </c>
      <c r="E73">
        <v>2013</v>
      </c>
      <c r="F73" s="1" t="s">
        <v>75</v>
      </c>
      <c r="G73" s="1">
        <v>223</v>
      </c>
      <c r="I73">
        <v>2012</v>
      </c>
      <c r="J73" s="1" t="s">
        <v>90</v>
      </c>
      <c r="K73" s="1">
        <v>232</v>
      </c>
      <c r="M73">
        <v>2011</v>
      </c>
      <c r="N73" s="1" t="s">
        <v>31</v>
      </c>
      <c r="O73" s="1">
        <v>232</v>
      </c>
      <c r="Q73">
        <v>2010</v>
      </c>
      <c r="R73" s="1" t="s">
        <v>199</v>
      </c>
      <c r="S73" s="1">
        <v>250</v>
      </c>
      <c r="U73">
        <v>2009</v>
      </c>
      <c r="V73" s="1" t="s">
        <v>56</v>
      </c>
      <c r="W73" s="1">
        <v>239</v>
      </c>
      <c r="Y73">
        <v>2008</v>
      </c>
      <c r="Z73" s="1" t="s">
        <v>247</v>
      </c>
      <c r="AA73" s="1">
        <v>247</v>
      </c>
      <c r="AC73">
        <v>2007</v>
      </c>
      <c r="AD73" s="1" t="s">
        <v>51</v>
      </c>
      <c r="AE73" s="1">
        <v>237</v>
      </c>
      <c r="AG73">
        <v>2006</v>
      </c>
      <c r="AH73" s="1" t="s">
        <v>84</v>
      </c>
      <c r="AI73" s="1">
        <v>254</v>
      </c>
      <c r="AK73">
        <v>2005</v>
      </c>
      <c r="AL73" s="1" t="s">
        <v>54</v>
      </c>
      <c r="AM73" s="1">
        <v>248</v>
      </c>
      <c r="AO73">
        <v>2004</v>
      </c>
      <c r="AP73" s="1" t="s">
        <v>268</v>
      </c>
      <c r="AQ73" s="1">
        <v>261</v>
      </c>
      <c r="AS73">
        <v>2003</v>
      </c>
      <c r="AT73" s="1" t="s">
        <v>292</v>
      </c>
      <c r="AU73" s="1">
        <v>275</v>
      </c>
      <c r="AW73">
        <v>2002</v>
      </c>
      <c r="AX73" s="1" t="s">
        <v>226</v>
      </c>
      <c r="AY73" s="1">
        <v>297</v>
      </c>
      <c r="BA73">
        <v>2001</v>
      </c>
      <c r="BB73" s="1" t="s">
        <v>214</v>
      </c>
      <c r="BC73" s="1">
        <v>270</v>
      </c>
      <c r="BE73">
        <v>2000</v>
      </c>
      <c r="BF73" s="1" t="s">
        <v>84</v>
      </c>
      <c r="BG73" s="1">
        <v>276</v>
      </c>
      <c r="BI73">
        <v>1999</v>
      </c>
      <c r="BJ73" s="1" t="s">
        <v>84</v>
      </c>
      <c r="BK73" s="1">
        <v>275</v>
      </c>
      <c r="BM73">
        <v>1998</v>
      </c>
      <c r="BN73" s="1" t="s">
        <v>318</v>
      </c>
      <c r="BO73" s="1">
        <v>272</v>
      </c>
      <c r="BQ73">
        <v>1997</v>
      </c>
      <c r="BR73" s="1" t="s">
        <v>78</v>
      </c>
      <c r="BS73" s="1">
        <v>275</v>
      </c>
      <c r="BU73">
        <v>1996</v>
      </c>
      <c r="BV73" s="1" t="s">
        <v>299</v>
      </c>
      <c r="BW73" s="1">
        <v>275</v>
      </c>
      <c r="BY73">
        <v>1995</v>
      </c>
      <c r="BZ73" s="1" t="s">
        <v>254</v>
      </c>
      <c r="CA73" s="1">
        <v>288</v>
      </c>
      <c r="CC73">
        <v>1994</v>
      </c>
      <c r="CD73" s="1" t="s">
        <v>299</v>
      </c>
      <c r="CE73" s="1">
        <v>295</v>
      </c>
      <c r="CG73">
        <v>1993</v>
      </c>
      <c r="CH73" s="1" t="s">
        <v>366</v>
      </c>
      <c r="CI73" s="1">
        <v>310</v>
      </c>
      <c r="CK73">
        <v>1992</v>
      </c>
      <c r="CL73" s="1" t="s">
        <v>383</v>
      </c>
      <c r="CM73" s="1">
        <v>304</v>
      </c>
      <c r="CO73">
        <v>1991</v>
      </c>
      <c r="CP73" s="1" t="s">
        <v>318</v>
      </c>
      <c r="CQ73" s="1">
        <v>295</v>
      </c>
      <c r="CS73">
        <v>1990</v>
      </c>
      <c r="CT73" s="1" t="s">
        <v>373</v>
      </c>
      <c r="CU73" s="1">
        <v>310</v>
      </c>
      <c r="CW73">
        <v>1989</v>
      </c>
      <c r="CX73" s="1" t="s">
        <v>263</v>
      </c>
      <c r="CY73" s="1">
        <v>296</v>
      </c>
      <c r="DA73">
        <v>1988</v>
      </c>
      <c r="DB73" s="1" t="s">
        <v>1</v>
      </c>
      <c r="DC73" s="1">
        <v>315</v>
      </c>
    </row>
    <row r="74" spans="1:107" ht="28.8" x14ac:dyDescent="0.3">
      <c r="A74">
        <v>2014</v>
      </c>
      <c r="B74" s="1" t="s">
        <v>69</v>
      </c>
      <c r="C74" s="1">
        <v>214</v>
      </c>
      <c r="E74">
        <v>2013</v>
      </c>
      <c r="F74" s="1" t="s">
        <v>73</v>
      </c>
      <c r="G74" s="1">
        <v>223</v>
      </c>
      <c r="I74">
        <v>2012</v>
      </c>
      <c r="J74" s="1" t="s">
        <v>30</v>
      </c>
      <c r="K74" s="1">
        <v>231</v>
      </c>
      <c r="M74">
        <v>2011</v>
      </c>
      <c r="N74" s="1" t="s">
        <v>53</v>
      </c>
      <c r="O74" s="1">
        <v>231</v>
      </c>
      <c r="Q74">
        <v>2010</v>
      </c>
      <c r="R74" s="1" t="s">
        <v>71</v>
      </c>
      <c r="S74" s="1">
        <v>247</v>
      </c>
      <c r="U74">
        <v>2009</v>
      </c>
      <c r="V74" s="1" t="s">
        <v>201</v>
      </c>
      <c r="W74" s="1">
        <v>238</v>
      </c>
      <c r="Y74">
        <v>2008</v>
      </c>
      <c r="Z74" s="1" t="s">
        <v>236</v>
      </c>
      <c r="AA74" s="1">
        <v>246</v>
      </c>
      <c r="AC74">
        <v>2007</v>
      </c>
      <c r="AD74" s="1" t="s">
        <v>46</v>
      </c>
      <c r="AE74" s="1">
        <v>236</v>
      </c>
      <c r="AG74">
        <v>2006</v>
      </c>
      <c r="AH74" s="1" t="s">
        <v>218</v>
      </c>
      <c r="AI74" s="1">
        <v>253</v>
      </c>
      <c r="AK74">
        <v>2005</v>
      </c>
      <c r="AL74" s="1" t="s">
        <v>97</v>
      </c>
      <c r="AM74" s="1">
        <v>248</v>
      </c>
      <c r="AO74">
        <v>2004</v>
      </c>
      <c r="AP74" s="1" t="s">
        <v>224</v>
      </c>
      <c r="AQ74" s="1">
        <v>260</v>
      </c>
      <c r="AS74">
        <v>2003</v>
      </c>
      <c r="AT74" s="1" t="s">
        <v>41</v>
      </c>
      <c r="AU74" s="1">
        <v>269</v>
      </c>
      <c r="AW74">
        <v>2002</v>
      </c>
      <c r="AX74" s="1" t="s">
        <v>285</v>
      </c>
      <c r="AY74" s="1">
        <v>288</v>
      </c>
      <c r="BA74">
        <v>2001</v>
      </c>
      <c r="BB74" s="1" t="s">
        <v>35</v>
      </c>
      <c r="BC74" s="1">
        <v>268</v>
      </c>
      <c r="BE74">
        <v>2000</v>
      </c>
      <c r="BF74" s="1" t="s">
        <v>279</v>
      </c>
      <c r="BG74" s="1">
        <v>276</v>
      </c>
      <c r="BI74">
        <v>1999</v>
      </c>
      <c r="BJ74" s="1" t="s">
        <v>56</v>
      </c>
      <c r="BK74" s="1">
        <v>274</v>
      </c>
      <c r="BM74">
        <v>1998</v>
      </c>
      <c r="BN74" s="1" t="s">
        <v>54</v>
      </c>
      <c r="BO74" s="1">
        <v>270</v>
      </c>
      <c r="BQ74">
        <v>1997</v>
      </c>
      <c r="BR74" s="1" t="s">
        <v>299</v>
      </c>
      <c r="BS74" s="1">
        <v>275</v>
      </c>
      <c r="BU74">
        <v>1996</v>
      </c>
      <c r="BV74" s="1" t="s">
        <v>99</v>
      </c>
      <c r="BW74" s="1">
        <v>269</v>
      </c>
      <c r="BY74">
        <v>1995</v>
      </c>
      <c r="BZ74" s="1" t="s">
        <v>56</v>
      </c>
      <c r="CA74" s="1">
        <v>282</v>
      </c>
      <c r="CC74">
        <v>1994</v>
      </c>
      <c r="CD74" s="1" t="s">
        <v>383</v>
      </c>
      <c r="CE74" s="1">
        <v>289</v>
      </c>
      <c r="CG74">
        <v>1993</v>
      </c>
      <c r="CH74" s="1" t="s">
        <v>364</v>
      </c>
      <c r="CI74" s="1">
        <v>295</v>
      </c>
      <c r="CK74">
        <v>1992</v>
      </c>
      <c r="CL74" s="1" t="s">
        <v>353</v>
      </c>
      <c r="CM74" s="1">
        <v>301</v>
      </c>
      <c r="CO74">
        <v>1991</v>
      </c>
      <c r="CP74" s="1" t="s">
        <v>423</v>
      </c>
      <c r="CQ74" s="1">
        <v>295</v>
      </c>
      <c r="CS74">
        <v>1990</v>
      </c>
      <c r="CT74" s="1" t="s">
        <v>340</v>
      </c>
      <c r="CU74" s="1">
        <v>305</v>
      </c>
      <c r="CW74">
        <v>1989</v>
      </c>
      <c r="CX74" s="1" t="s">
        <v>366</v>
      </c>
      <c r="CY74" s="1">
        <v>295</v>
      </c>
      <c r="DA74">
        <v>1988</v>
      </c>
      <c r="DB74" s="1" t="s">
        <v>340</v>
      </c>
      <c r="DC74" s="1">
        <v>300</v>
      </c>
    </row>
    <row r="75" spans="1:107" ht="28.8" x14ac:dyDescent="0.3">
      <c r="A75">
        <v>2014</v>
      </c>
      <c r="B75" s="1" t="s">
        <v>70</v>
      </c>
      <c r="C75" s="1">
        <v>212</v>
      </c>
      <c r="E75">
        <v>2013</v>
      </c>
      <c r="F75" s="1" t="s">
        <v>90</v>
      </c>
      <c r="G75" s="1">
        <v>222</v>
      </c>
      <c r="I75">
        <v>2012</v>
      </c>
      <c r="J75" s="1" t="s">
        <v>53</v>
      </c>
      <c r="K75" s="1">
        <v>227</v>
      </c>
      <c r="M75">
        <v>2011</v>
      </c>
      <c r="N75" s="1" t="s">
        <v>68</v>
      </c>
      <c r="O75" s="1">
        <v>231</v>
      </c>
      <c r="Q75">
        <v>2010</v>
      </c>
      <c r="R75" s="1" t="s">
        <v>69</v>
      </c>
      <c r="S75" s="1">
        <v>245</v>
      </c>
      <c r="U75">
        <v>2009</v>
      </c>
      <c r="V75" s="1" t="s">
        <v>74</v>
      </c>
      <c r="W75" s="1">
        <v>236</v>
      </c>
      <c r="Y75">
        <v>2008</v>
      </c>
      <c r="Z75" s="1" t="s">
        <v>239</v>
      </c>
      <c r="AA75" s="1">
        <v>246</v>
      </c>
      <c r="AC75">
        <v>2007</v>
      </c>
      <c r="AD75" s="1" t="s">
        <v>54</v>
      </c>
      <c r="AE75" s="1">
        <v>229</v>
      </c>
      <c r="AG75">
        <v>2006</v>
      </c>
      <c r="AH75" s="1" t="s">
        <v>246</v>
      </c>
      <c r="AI75" s="1">
        <v>247</v>
      </c>
      <c r="AK75">
        <v>2005</v>
      </c>
      <c r="AL75" s="1" t="s">
        <v>261</v>
      </c>
      <c r="AM75" s="1">
        <v>244</v>
      </c>
      <c r="AO75">
        <v>2004</v>
      </c>
      <c r="AP75" s="1" t="s">
        <v>46</v>
      </c>
      <c r="AQ75" s="1">
        <v>260</v>
      </c>
      <c r="AS75">
        <v>2003</v>
      </c>
      <c r="AT75" s="1" t="s">
        <v>238</v>
      </c>
      <c r="AU75" s="1">
        <v>269</v>
      </c>
      <c r="AW75">
        <v>2002</v>
      </c>
      <c r="AX75" s="1" t="s">
        <v>54</v>
      </c>
      <c r="AY75" s="1">
        <v>288</v>
      </c>
      <c r="BA75">
        <v>2001</v>
      </c>
      <c r="BB75" s="1" t="s">
        <v>299</v>
      </c>
      <c r="BC75" s="1">
        <v>267</v>
      </c>
      <c r="BE75">
        <v>2000</v>
      </c>
      <c r="BF75" s="1" t="s">
        <v>319</v>
      </c>
      <c r="BG75" s="1">
        <v>272</v>
      </c>
      <c r="BI75">
        <v>1999</v>
      </c>
      <c r="BJ75" s="1" t="s">
        <v>318</v>
      </c>
      <c r="BK75" s="1">
        <v>270</v>
      </c>
      <c r="BM75">
        <v>1998</v>
      </c>
      <c r="BN75" s="1" t="s">
        <v>282</v>
      </c>
      <c r="BO75" s="1">
        <v>268</v>
      </c>
      <c r="BQ75">
        <v>1997</v>
      </c>
      <c r="BR75" s="1" t="s">
        <v>54</v>
      </c>
      <c r="BS75" s="1">
        <v>270</v>
      </c>
      <c r="BU75">
        <v>1996</v>
      </c>
      <c r="BV75" s="1" t="s">
        <v>353</v>
      </c>
      <c r="BW75" s="1">
        <v>268</v>
      </c>
      <c r="BY75">
        <v>1995</v>
      </c>
      <c r="BZ75" s="1" t="s">
        <v>330</v>
      </c>
      <c r="CA75" s="1">
        <v>277</v>
      </c>
      <c r="CC75">
        <v>1994</v>
      </c>
      <c r="CD75" s="1" t="s">
        <v>371</v>
      </c>
      <c r="CE75" s="1">
        <v>289</v>
      </c>
      <c r="CG75">
        <v>1993</v>
      </c>
      <c r="CH75" s="1" t="s">
        <v>330</v>
      </c>
      <c r="CI75" s="1">
        <v>292</v>
      </c>
      <c r="CK75">
        <v>1992</v>
      </c>
      <c r="CL75" s="1" t="s">
        <v>69</v>
      </c>
      <c r="CM75" s="1">
        <v>299</v>
      </c>
      <c r="CO75">
        <v>1991</v>
      </c>
      <c r="CP75" s="1" t="s">
        <v>17</v>
      </c>
      <c r="CQ75" s="1">
        <v>284</v>
      </c>
      <c r="CS75">
        <v>1990</v>
      </c>
      <c r="CT75" s="1" t="s">
        <v>411</v>
      </c>
      <c r="CU75" s="1">
        <v>296</v>
      </c>
      <c r="CW75">
        <v>1989</v>
      </c>
      <c r="CX75" s="1" t="s">
        <v>351</v>
      </c>
      <c r="CY75" s="1">
        <v>285</v>
      </c>
      <c r="DA75">
        <v>1988</v>
      </c>
      <c r="DB75" s="1" t="s">
        <v>412</v>
      </c>
      <c r="DC75" s="1">
        <v>297</v>
      </c>
    </row>
    <row r="76" spans="1:107" ht="28.8" x14ac:dyDescent="0.3">
      <c r="A76">
        <v>2014</v>
      </c>
      <c r="B76" s="1" t="s">
        <v>71</v>
      </c>
      <c r="C76" s="1">
        <v>211</v>
      </c>
      <c r="E76">
        <v>2013</v>
      </c>
      <c r="F76" s="1" t="s">
        <v>86</v>
      </c>
      <c r="G76" s="1">
        <v>221</v>
      </c>
      <c r="I76">
        <v>2012</v>
      </c>
      <c r="J76" s="1" t="s">
        <v>84</v>
      </c>
      <c r="K76" s="1">
        <v>226</v>
      </c>
      <c r="M76">
        <v>2011</v>
      </c>
      <c r="N76" s="1" t="s">
        <v>42</v>
      </c>
      <c r="O76" s="1">
        <v>229</v>
      </c>
      <c r="Q76">
        <v>2010</v>
      </c>
      <c r="R76" s="1" t="s">
        <v>219</v>
      </c>
      <c r="S76" s="1">
        <v>243</v>
      </c>
      <c r="U76">
        <v>2009</v>
      </c>
      <c r="V76" s="1" t="s">
        <v>51</v>
      </c>
      <c r="W76" s="1">
        <v>234</v>
      </c>
      <c r="Y76">
        <v>2008</v>
      </c>
      <c r="Z76" s="1" t="s">
        <v>24</v>
      </c>
      <c r="AA76" s="1">
        <v>239</v>
      </c>
      <c r="AC76">
        <v>2007</v>
      </c>
      <c r="AD76" s="1" t="s">
        <v>78</v>
      </c>
      <c r="AE76" s="1">
        <v>227</v>
      </c>
      <c r="AG76">
        <v>2006</v>
      </c>
      <c r="AH76" s="1" t="s">
        <v>54</v>
      </c>
      <c r="AI76" s="1">
        <v>246</v>
      </c>
      <c r="AK76">
        <v>2005</v>
      </c>
      <c r="AL76" s="1" t="s">
        <v>34</v>
      </c>
      <c r="AM76" s="1">
        <v>240</v>
      </c>
      <c r="AO76">
        <v>2004</v>
      </c>
      <c r="AP76" s="1" t="s">
        <v>252</v>
      </c>
      <c r="AQ76" s="1">
        <v>260</v>
      </c>
      <c r="AS76">
        <v>2003</v>
      </c>
      <c r="AT76" s="1" t="s">
        <v>62</v>
      </c>
      <c r="AU76" s="1">
        <v>269</v>
      </c>
      <c r="AW76">
        <v>2002</v>
      </c>
      <c r="AX76" s="1" t="s">
        <v>35</v>
      </c>
      <c r="AY76" s="1">
        <v>280</v>
      </c>
      <c r="BA76">
        <v>2001</v>
      </c>
      <c r="BB76" s="1" t="s">
        <v>19</v>
      </c>
      <c r="BC76" s="1">
        <v>264</v>
      </c>
      <c r="BE76">
        <v>2000</v>
      </c>
      <c r="BF76" s="1" t="s">
        <v>224</v>
      </c>
      <c r="BG76" s="1">
        <v>271</v>
      </c>
      <c r="BI76">
        <v>1999</v>
      </c>
      <c r="BJ76" s="1" t="s">
        <v>331</v>
      </c>
      <c r="BK76" s="1">
        <v>270</v>
      </c>
      <c r="BM76">
        <v>1998</v>
      </c>
      <c r="BN76" s="1" t="s">
        <v>331</v>
      </c>
      <c r="BO76" s="1">
        <v>268</v>
      </c>
      <c r="BQ76">
        <v>1997</v>
      </c>
      <c r="BR76" s="1" t="s">
        <v>226</v>
      </c>
      <c r="BS76" s="1">
        <v>267</v>
      </c>
      <c r="BU76">
        <v>1996</v>
      </c>
      <c r="BV76" s="1" t="s">
        <v>318</v>
      </c>
      <c r="BW76" s="1">
        <v>267</v>
      </c>
      <c r="BY76">
        <v>1995</v>
      </c>
      <c r="BZ76" s="1" t="s">
        <v>363</v>
      </c>
      <c r="CA76" s="1">
        <v>264</v>
      </c>
      <c r="CC76">
        <v>1994</v>
      </c>
      <c r="CD76" s="1" t="s">
        <v>363</v>
      </c>
      <c r="CE76" s="1">
        <v>288</v>
      </c>
      <c r="CG76">
        <v>1993</v>
      </c>
      <c r="CH76" s="1" t="s">
        <v>383</v>
      </c>
      <c r="CI76" s="1">
        <v>287</v>
      </c>
      <c r="CK76">
        <v>1992</v>
      </c>
      <c r="CL76" s="1" t="s">
        <v>384</v>
      </c>
      <c r="CM76" s="1">
        <v>294</v>
      </c>
      <c r="CO76">
        <v>1991</v>
      </c>
      <c r="CP76" s="1" t="s">
        <v>405</v>
      </c>
      <c r="CQ76" s="1">
        <v>284</v>
      </c>
      <c r="CS76">
        <v>1990</v>
      </c>
      <c r="CT76" s="1" t="s">
        <v>263</v>
      </c>
      <c r="CU76" s="1">
        <v>291</v>
      </c>
      <c r="CW76">
        <v>1989</v>
      </c>
      <c r="CX76" s="1" t="s">
        <v>411</v>
      </c>
      <c r="CY76" s="1">
        <v>281</v>
      </c>
      <c r="DA76">
        <v>1988</v>
      </c>
      <c r="DB76" s="1" t="s">
        <v>366</v>
      </c>
      <c r="DC76" s="1">
        <v>296</v>
      </c>
    </row>
    <row r="77" spans="1:107" x14ac:dyDescent="0.3">
      <c r="A77">
        <v>2014</v>
      </c>
      <c r="B77" s="1" t="s">
        <v>72</v>
      </c>
      <c r="C77" s="1">
        <v>211</v>
      </c>
      <c r="E77">
        <v>2013</v>
      </c>
      <c r="F77" s="1" t="s">
        <v>64</v>
      </c>
      <c r="G77" s="1">
        <v>219</v>
      </c>
      <c r="I77">
        <v>2012</v>
      </c>
      <c r="J77" s="1" t="s">
        <v>87</v>
      </c>
      <c r="K77" s="1">
        <v>225</v>
      </c>
      <c r="M77">
        <v>2011</v>
      </c>
      <c r="N77" s="1" t="s">
        <v>86</v>
      </c>
      <c r="O77" s="1">
        <v>227</v>
      </c>
      <c r="Q77">
        <v>2010</v>
      </c>
      <c r="R77" s="1" t="s">
        <v>56</v>
      </c>
      <c r="S77" s="1">
        <v>239</v>
      </c>
      <c r="U77">
        <v>2009</v>
      </c>
      <c r="V77" s="1" t="s">
        <v>216</v>
      </c>
      <c r="W77" s="1">
        <v>232</v>
      </c>
      <c r="Y77">
        <v>2008</v>
      </c>
      <c r="Z77" s="1" t="s">
        <v>246</v>
      </c>
      <c r="AA77" s="1">
        <v>239</v>
      </c>
      <c r="AC77">
        <v>2007</v>
      </c>
      <c r="AD77" s="1" t="s">
        <v>246</v>
      </c>
      <c r="AE77" s="1">
        <v>227</v>
      </c>
      <c r="AG77">
        <v>2006</v>
      </c>
      <c r="AH77" s="1" t="s">
        <v>51</v>
      </c>
      <c r="AI77" s="1">
        <v>237</v>
      </c>
      <c r="AK77">
        <v>2005</v>
      </c>
      <c r="AL77" s="1" t="s">
        <v>93</v>
      </c>
      <c r="AM77" s="1">
        <v>239</v>
      </c>
      <c r="AO77">
        <v>2004</v>
      </c>
      <c r="AP77" s="1" t="s">
        <v>60</v>
      </c>
      <c r="AQ77" s="1">
        <v>256</v>
      </c>
      <c r="AS77">
        <v>2003</v>
      </c>
      <c r="AT77" s="1" t="s">
        <v>289</v>
      </c>
      <c r="AU77" s="1">
        <v>265</v>
      </c>
      <c r="AW77">
        <v>2002</v>
      </c>
      <c r="AX77" s="1" t="s">
        <v>46</v>
      </c>
      <c r="AY77" s="1">
        <v>275</v>
      </c>
      <c r="BA77">
        <v>2001</v>
      </c>
      <c r="BB77" s="1" t="s">
        <v>4</v>
      </c>
      <c r="BC77" s="1">
        <v>256</v>
      </c>
      <c r="BE77">
        <v>2000</v>
      </c>
      <c r="BF77" s="1" t="s">
        <v>46</v>
      </c>
      <c r="BG77" s="1">
        <v>271</v>
      </c>
      <c r="BI77">
        <v>1999</v>
      </c>
      <c r="BJ77" s="1" t="s">
        <v>54</v>
      </c>
      <c r="BK77" s="1">
        <v>268</v>
      </c>
      <c r="BM77">
        <v>1998</v>
      </c>
      <c r="BN77" s="1" t="s">
        <v>224</v>
      </c>
      <c r="BO77" s="1">
        <v>267</v>
      </c>
      <c r="BQ77">
        <v>1997</v>
      </c>
      <c r="BR77" s="1" t="s">
        <v>335</v>
      </c>
      <c r="BS77" s="1">
        <v>262</v>
      </c>
      <c r="BU77">
        <v>1996</v>
      </c>
      <c r="BV77" s="1" t="s">
        <v>363</v>
      </c>
      <c r="BW77" s="1">
        <v>264</v>
      </c>
      <c r="BY77">
        <v>1995</v>
      </c>
      <c r="BZ77" s="1" t="s">
        <v>25</v>
      </c>
      <c r="CA77" s="1">
        <v>255</v>
      </c>
      <c r="CC77">
        <v>1994</v>
      </c>
      <c r="CD77" s="1" t="s">
        <v>318</v>
      </c>
      <c r="CE77" s="1">
        <v>285</v>
      </c>
      <c r="CG77">
        <v>1993</v>
      </c>
      <c r="CH77" s="1" t="s">
        <v>351</v>
      </c>
      <c r="CI77" s="1">
        <v>284</v>
      </c>
      <c r="CK77">
        <v>1992</v>
      </c>
      <c r="CL77" s="1" t="s">
        <v>373</v>
      </c>
      <c r="CM77" s="1">
        <v>291</v>
      </c>
      <c r="CO77">
        <v>1991</v>
      </c>
      <c r="CP77" s="1" t="s">
        <v>6</v>
      </c>
      <c r="CQ77" s="1">
        <v>274</v>
      </c>
      <c r="CS77">
        <v>1990</v>
      </c>
      <c r="CT77" s="1" t="s">
        <v>410</v>
      </c>
      <c r="CU77" s="1">
        <v>291</v>
      </c>
      <c r="CW77">
        <v>1989</v>
      </c>
      <c r="CX77" s="1" t="s">
        <v>412</v>
      </c>
      <c r="CY77" s="1">
        <v>280</v>
      </c>
      <c r="DA77">
        <v>1988</v>
      </c>
      <c r="DB77" s="1" t="s">
        <v>86</v>
      </c>
      <c r="DC77" s="1">
        <v>294</v>
      </c>
    </row>
    <row r="78" spans="1:107" ht="28.8" x14ac:dyDescent="0.3">
      <c r="A78">
        <v>2014</v>
      </c>
      <c r="B78" s="1" t="s">
        <v>73</v>
      </c>
      <c r="C78" s="1">
        <v>211</v>
      </c>
      <c r="E78">
        <v>2013</v>
      </c>
      <c r="F78" s="1" t="s">
        <v>63</v>
      </c>
      <c r="G78" s="1">
        <v>212</v>
      </c>
      <c r="I78">
        <v>2012</v>
      </c>
      <c r="J78" s="1" t="s">
        <v>79</v>
      </c>
      <c r="K78" s="1">
        <v>223</v>
      </c>
      <c r="M78">
        <v>2011</v>
      </c>
      <c r="N78" s="1" t="s">
        <v>71</v>
      </c>
      <c r="O78" s="1">
        <v>227</v>
      </c>
      <c r="Q78">
        <v>2010</v>
      </c>
      <c r="R78" s="1" t="s">
        <v>53</v>
      </c>
      <c r="S78" s="1">
        <v>232</v>
      </c>
      <c r="U78">
        <v>2009</v>
      </c>
      <c r="V78" s="1" t="s">
        <v>58</v>
      </c>
      <c r="W78" s="1">
        <v>230</v>
      </c>
      <c r="Y78">
        <v>2008</v>
      </c>
      <c r="Z78" s="1" t="s">
        <v>97</v>
      </c>
      <c r="AA78" s="1">
        <v>237</v>
      </c>
      <c r="AC78">
        <v>2007</v>
      </c>
      <c r="AD78" s="1" t="s">
        <v>97</v>
      </c>
      <c r="AE78" s="1">
        <v>226</v>
      </c>
      <c r="AG78">
        <v>2006</v>
      </c>
      <c r="AH78" s="1" t="s">
        <v>97</v>
      </c>
      <c r="AI78" s="1">
        <v>234</v>
      </c>
      <c r="AK78">
        <v>2005</v>
      </c>
      <c r="AL78" s="1" t="s">
        <v>51</v>
      </c>
      <c r="AM78" s="1">
        <v>236</v>
      </c>
      <c r="AO78">
        <v>2004</v>
      </c>
      <c r="AP78" s="1" t="s">
        <v>78</v>
      </c>
      <c r="AQ78" s="1">
        <v>254</v>
      </c>
      <c r="AS78">
        <v>2003</v>
      </c>
      <c r="AT78" s="1" t="s">
        <v>226</v>
      </c>
      <c r="AU78" s="1">
        <v>263</v>
      </c>
      <c r="AW78">
        <v>2002</v>
      </c>
      <c r="AX78" s="1" t="s">
        <v>218</v>
      </c>
      <c r="AY78" s="1">
        <v>273</v>
      </c>
      <c r="BA78">
        <v>2001</v>
      </c>
      <c r="BB78" s="1" t="s">
        <v>28</v>
      </c>
      <c r="BC78" s="1">
        <v>255</v>
      </c>
      <c r="BE78">
        <v>2000</v>
      </c>
      <c r="BF78" s="1" t="s">
        <v>301</v>
      </c>
      <c r="BG78" s="1">
        <v>271</v>
      </c>
      <c r="BI78">
        <v>1999</v>
      </c>
      <c r="BJ78" s="1" t="s">
        <v>224</v>
      </c>
      <c r="BK78" s="1">
        <v>253</v>
      </c>
      <c r="BM78">
        <v>1998</v>
      </c>
      <c r="BN78" s="1" t="s">
        <v>279</v>
      </c>
      <c r="BO78" s="1">
        <v>266</v>
      </c>
      <c r="BQ78">
        <v>1997</v>
      </c>
      <c r="BR78" s="1" t="s">
        <v>263</v>
      </c>
      <c r="BS78" s="1">
        <v>257</v>
      </c>
      <c r="BU78">
        <v>1996</v>
      </c>
      <c r="BV78" s="1" t="s">
        <v>56</v>
      </c>
      <c r="BW78" s="1">
        <v>263</v>
      </c>
      <c r="BY78">
        <v>1995</v>
      </c>
      <c r="BZ78" s="1" t="s">
        <v>78</v>
      </c>
      <c r="CA78" s="1">
        <v>250</v>
      </c>
      <c r="CC78">
        <v>1994</v>
      </c>
      <c r="CD78" s="1" t="s">
        <v>366</v>
      </c>
      <c r="CE78" s="1">
        <v>283</v>
      </c>
      <c r="CG78">
        <v>1993</v>
      </c>
      <c r="CH78" s="1" t="s">
        <v>380</v>
      </c>
      <c r="CI78" s="1">
        <v>283</v>
      </c>
      <c r="CK78">
        <v>1992</v>
      </c>
      <c r="CL78" s="1" t="s">
        <v>391</v>
      </c>
      <c r="CM78" s="1">
        <v>289</v>
      </c>
      <c r="CO78">
        <v>1991</v>
      </c>
      <c r="CP78" s="1" t="s">
        <v>299</v>
      </c>
      <c r="CQ78" s="1">
        <v>271</v>
      </c>
      <c r="CS78">
        <v>1990</v>
      </c>
      <c r="CT78" s="1" t="s">
        <v>423</v>
      </c>
      <c r="CU78" s="1">
        <v>288</v>
      </c>
      <c r="CW78">
        <v>1989</v>
      </c>
      <c r="CX78" s="1" t="s">
        <v>433</v>
      </c>
      <c r="CY78" s="1">
        <v>275</v>
      </c>
      <c r="DA78">
        <v>1988</v>
      </c>
      <c r="DB78" s="1" t="s">
        <v>431</v>
      </c>
      <c r="DC78" s="1">
        <v>294</v>
      </c>
    </row>
    <row r="79" spans="1:107" ht="28.8" x14ac:dyDescent="0.3">
      <c r="A79">
        <v>2014</v>
      </c>
      <c r="B79" s="1" t="s">
        <v>74</v>
      </c>
      <c r="C79" s="1">
        <v>209</v>
      </c>
      <c r="E79">
        <v>2013</v>
      </c>
      <c r="F79" s="1" t="s">
        <v>54</v>
      </c>
      <c r="G79" s="1">
        <v>212</v>
      </c>
      <c r="I79">
        <v>2012</v>
      </c>
      <c r="J79" s="1" t="s">
        <v>95</v>
      </c>
      <c r="K79" s="1">
        <v>221</v>
      </c>
      <c r="M79">
        <v>2011</v>
      </c>
      <c r="N79" s="1" t="s">
        <v>54</v>
      </c>
      <c r="O79" s="1">
        <v>223</v>
      </c>
      <c r="Q79">
        <v>2010</v>
      </c>
      <c r="R79" s="1" t="s">
        <v>42</v>
      </c>
      <c r="S79" s="1">
        <v>228</v>
      </c>
      <c r="U79">
        <v>2009</v>
      </c>
      <c r="V79" s="1" t="s">
        <v>68</v>
      </c>
      <c r="W79" s="1">
        <v>230</v>
      </c>
      <c r="Y79">
        <v>2008</v>
      </c>
      <c r="Z79" s="1" t="s">
        <v>78</v>
      </c>
      <c r="AA79" s="1">
        <v>233</v>
      </c>
      <c r="AC79">
        <v>2007</v>
      </c>
      <c r="AD79" s="1" t="s">
        <v>239</v>
      </c>
      <c r="AE79" s="1">
        <v>221</v>
      </c>
      <c r="AG79">
        <v>2006</v>
      </c>
      <c r="AH79" s="1" t="s">
        <v>27</v>
      </c>
      <c r="AI79" s="1">
        <v>232</v>
      </c>
      <c r="AK79">
        <v>2005</v>
      </c>
      <c r="AL79" s="1" t="s">
        <v>189</v>
      </c>
      <c r="AM79" s="1">
        <v>231</v>
      </c>
      <c r="AO79">
        <v>2004</v>
      </c>
      <c r="AP79" s="1" t="s">
        <v>239</v>
      </c>
      <c r="AQ79" s="1">
        <v>253</v>
      </c>
      <c r="AS79">
        <v>2003</v>
      </c>
      <c r="AT79" s="1" t="s">
        <v>7</v>
      </c>
      <c r="AU79" s="1">
        <v>260</v>
      </c>
      <c r="AW79">
        <v>2002</v>
      </c>
      <c r="AX79" s="1" t="s">
        <v>41</v>
      </c>
      <c r="AY79" s="1">
        <v>268</v>
      </c>
      <c r="BA79">
        <v>2001</v>
      </c>
      <c r="BB79" s="1" t="s">
        <v>309</v>
      </c>
      <c r="BC79" s="1">
        <v>254</v>
      </c>
      <c r="BE79">
        <v>2000</v>
      </c>
      <c r="BF79" s="1" t="s">
        <v>19</v>
      </c>
      <c r="BG79" s="1">
        <v>269</v>
      </c>
      <c r="BI79">
        <v>1999</v>
      </c>
      <c r="BJ79" s="1" t="s">
        <v>299</v>
      </c>
      <c r="BK79" s="1">
        <v>249</v>
      </c>
      <c r="BM79">
        <v>1998</v>
      </c>
      <c r="BN79" s="1" t="s">
        <v>78</v>
      </c>
      <c r="BO79" s="1">
        <v>260</v>
      </c>
      <c r="BQ79">
        <v>1997</v>
      </c>
      <c r="BR79" s="1" t="s">
        <v>318</v>
      </c>
      <c r="BS79" s="1">
        <v>254</v>
      </c>
      <c r="BU79">
        <v>1996</v>
      </c>
      <c r="BV79" s="1" t="s">
        <v>226</v>
      </c>
      <c r="BW79" s="1">
        <v>261</v>
      </c>
      <c r="BY79">
        <v>1995</v>
      </c>
      <c r="BZ79" s="1" t="s">
        <v>380</v>
      </c>
      <c r="CA79" s="1">
        <v>250</v>
      </c>
      <c r="CC79">
        <v>1994</v>
      </c>
      <c r="CD79" s="1" t="s">
        <v>282</v>
      </c>
      <c r="CE79" s="1">
        <v>280</v>
      </c>
      <c r="CG79">
        <v>1993</v>
      </c>
      <c r="CH79" s="1" t="s">
        <v>263</v>
      </c>
      <c r="CI79" s="1">
        <v>273</v>
      </c>
      <c r="CK79">
        <v>1992</v>
      </c>
      <c r="CL79" s="1" t="s">
        <v>330</v>
      </c>
      <c r="CM79" s="1">
        <v>287</v>
      </c>
      <c r="CO79">
        <v>1991</v>
      </c>
      <c r="CP79" s="1" t="s">
        <v>279</v>
      </c>
      <c r="CQ79" s="1">
        <v>270</v>
      </c>
      <c r="CS79">
        <v>1990</v>
      </c>
      <c r="CT79" s="1" t="s">
        <v>353</v>
      </c>
      <c r="CU79" s="1">
        <v>286</v>
      </c>
      <c r="CW79">
        <v>1989</v>
      </c>
      <c r="CX79" s="1" t="s">
        <v>425</v>
      </c>
      <c r="CY79" s="1">
        <v>272</v>
      </c>
      <c r="DA79">
        <v>1988</v>
      </c>
      <c r="DB79" s="1" t="s">
        <v>279</v>
      </c>
      <c r="DC79" s="1">
        <v>294</v>
      </c>
    </row>
    <row r="80" spans="1:107" ht="28.8" x14ac:dyDescent="0.3">
      <c r="A80">
        <v>2014</v>
      </c>
      <c r="B80" s="1" t="s">
        <v>75</v>
      </c>
      <c r="C80" s="1">
        <v>209</v>
      </c>
      <c r="E80">
        <v>2013</v>
      </c>
      <c r="F80" s="1" t="s">
        <v>87</v>
      </c>
      <c r="G80" s="1">
        <v>210</v>
      </c>
      <c r="I80">
        <v>2012</v>
      </c>
      <c r="J80" s="1" t="s">
        <v>52</v>
      </c>
      <c r="K80" s="1">
        <v>219</v>
      </c>
      <c r="M80">
        <v>2011</v>
      </c>
      <c r="N80" s="1" t="s">
        <v>30</v>
      </c>
      <c r="O80" s="1">
        <v>220</v>
      </c>
      <c r="Q80">
        <v>2010</v>
      </c>
      <c r="R80" s="1" t="s">
        <v>201</v>
      </c>
      <c r="S80" s="1">
        <v>227</v>
      </c>
      <c r="U80">
        <v>2009</v>
      </c>
      <c r="V80" s="1" t="s">
        <v>235</v>
      </c>
      <c r="W80" s="1">
        <v>229</v>
      </c>
      <c r="Y80">
        <v>2008</v>
      </c>
      <c r="Z80" s="1" t="s">
        <v>93</v>
      </c>
      <c r="AA80" s="1">
        <v>232</v>
      </c>
      <c r="AC80">
        <v>2007</v>
      </c>
      <c r="AD80" s="1" t="s">
        <v>68</v>
      </c>
      <c r="AE80" s="1">
        <v>219</v>
      </c>
      <c r="AG80">
        <v>2006</v>
      </c>
      <c r="AH80" s="1" t="s">
        <v>227</v>
      </c>
      <c r="AI80" s="1">
        <v>227</v>
      </c>
      <c r="AK80">
        <v>2005</v>
      </c>
      <c r="AL80" s="1" t="s">
        <v>45</v>
      </c>
      <c r="AM80" s="1">
        <v>229</v>
      </c>
      <c r="AO80">
        <v>2004</v>
      </c>
      <c r="AP80" s="1" t="s">
        <v>253</v>
      </c>
      <c r="AQ80" s="1">
        <v>248</v>
      </c>
      <c r="AS80">
        <v>2003</v>
      </c>
      <c r="AT80" s="1" t="s">
        <v>270</v>
      </c>
      <c r="AU80" s="1">
        <v>258</v>
      </c>
      <c r="AW80">
        <v>2002</v>
      </c>
      <c r="AX80" s="1" t="s">
        <v>7</v>
      </c>
      <c r="AY80" s="1">
        <v>267</v>
      </c>
      <c r="BA80">
        <v>2001</v>
      </c>
      <c r="BB80" s="1" t="s">
        <v>68</v>
      </c>
      <c r="BC80" s="1">
        <v>254</v>
      </c>
      <c r="BE80">
        <v>2000</v>
      </c>
      <c r="BF80" s="1" t="s">
        <v>299</v>
      </c>
      <c r="BG80" s="1">
        <v>266</v>
      </c>
      <c r="BI80">
        <v>1999</v>
      </c>
      <c r="BJ80" s="1" t="s">
        <v>279</v>
      </c>
      <c r="BK80" s="1">
        <v>248</v>
      </c>
      <c r="BM80">
        <v>1998</v>
      </c>
      <c r="BN80" s="1" t="s">
        <v>273</v>
      </c>
      <c r="BO80" s="1">
        <v>255</v>
      </c>
      <c r="BQ80">
        <v>1997</v>
      </c>
      <c r="BR80" s="1" t="s">
        <v>282</v>
      </c>
      <c r="BS80" s="1">
        <v>254</v>
      </c>
      <c r="BU80">
        <v>1996</v>
      </c>
      <c r="BV80" s="1" t="s">
        <v>263</v>
      </c>
      <c r="BW80" s="1">
        <v>254</v>
      </c>
      <c r="BY80">
        <v>1995</v>
      </c>
      <c r="BZ80" s="1" t="s">
        <v>299</v>
      </c>
      <c r="CA80" s="1">
        <v>246</v>
      </c>
      <c r="CC80">
        <v>1994</v>
      </c>
      <c r="CD80" s="1" t="s">
        <v>56</v>
      </c>
      <c r="CE80" s="1">
        <v>279</v>
      </c>
      <c r="CG80">
        <v>1993</v>
      </c>
      <c r="CH80" s="1" t="s">
        <v>69</v>
      </c>
      <c r="CI80" s="1">
        <v>266</v>
      </c>
      <c r="CK80">
        <v>1992</v>
      </c>
      <c r="CL80" s="1" t="s">
        <v>61</v>
      </c>
      <c r="CM80" s="1">
        <v>283</v>
      </c>
      <c r="CO80">
        <v>1991</v>
      </c>
      <c r="CP80" s="1" t="s">
        <v>392</v>
      </c>
      <c r="CQ80" s="1">
        <v>269</v>
      </c>
      <c r="CS80">
        <v>1990</v>
      </c>
      <c r="CT80" s="1" t="s">
        <v>366</v>
      </c>
      <c r="CU80" s="1">
        <v>280</v>
      </c>
      <c r="CW80">
        <v>1989</v>
      </c>
      <c r="CX80" s="1" t="s">
        <v>279</v>
      </c>
      <c r="CY80" s="1">
        <v>271</v>
      </c>
      <c r="DA80">
        <v>1988</v>
      </c>
      <c r="DB80" s="1" t="s">
        <v>404</v>
      </c>
      <c r="DC80" s="1">
        <v>287</v>
      </c>
    </row>
    <row r="81" spans="1:107" ht="28.8" x14ac:dyDescent="0.3">
      <c r="A81">
        <v>2014</v>
      </c>
      <c r="B81" s="1" t="s">
        <v>76</v>
      </c>
      <c r="C81" s="1">
        <v>208</v>
      </c>
      <c r="E81">
        <v>2013</v>
      </c>
      <c r="F81" s="1" t="s">
        <v>76</v>
      </c>
      <c r="G81" s="1">
        <v>205</v>
      </c>
      <c r="I81">
        <v>2012</v>
      </c>
      <c r="J81" s="1" t="s">
        <v>214</v>
      </c>
      <c r="K81" s="1">
        <v>216</v>
      </c>
      <c r="M81">
        <v>2011</v>
      </c>
      <c r="N81" s="1" t="s">
        <v>67</v>
      </c>
      <c r="O81" s="1">
        <v>213</v>
      </c>
      <c r="Q81">
        <v>2010</v>
      </c>
      <c r="R81" s="1" t="s">
        <v>84</v>
      </c>
      <c r="S81" s="1">
        <v>225</v>
      </c>
      <c r="U81">
        <v>2009</v>
      </c>
      <c r="V81" s="1" t="s">
        <v>97</v>
      </c>
      <c r="W81" s="1">
        <v>225</v>
      </c>
      <c r="Y81">
        <v>2008</v>
      </c>
      <c r="Z81" s="1" t="s">
        <v>84</v>
      </c>
      <c r="AA81" s="1">
        <v>229</v>
      </c>
      <c r="AC81">
        <v>2007</v>
      </c>
      <c r="AD81" s="1" t="s">
        <v>253</v>
      </c>
      <c r="AE81" s="1">
        <v>216</v>
      </c>
      <c r="AG81">
        <v>2006</v>
      </c>
      <c r="AH81" s="1" t="s">
        <v>233</v>
      </c>
      <c r="AI81" s="1">
        <v>227</v>
      </c>
      <c r="AK81">
        <v>2005</v>
      </c>
      <c r="AL81" s="1" t="s">
        <v>252</v>
      </c>
      <c r="AM81" s="1">
        <v>225</v>
      </c>
      <c r="AO81">
        <v>2004</v>
      </c>
      <c r="AP81" s="1" t="s">
        <v>246</v>
      </c>
      <c r="AQ81" s="1">
        <v>242</v>
      </c>
      <c r="AS81">
        <v>2003</v>
      </c>
      <c r="AT81" s="1" t="s">
        <v>291</v>
      </c>
      <c r="AU81" s="1">
        <v>255</v>
      </c>
      <c r="AW81">
        <v>2002</v>
      </c>
      <c r="AX81" s="1" t="s">
        <v>254</v>
      </c>
      <c r="AY81" s="1">
        <v>261</v>
      </c>
      <c r="BA81">
        <v>2001</v>
      </c>
      <c r="BB81" s="1" t="s">
        <v>201</v>
      </c>
      <c r="BC81" s="1">
        <v>248</v>
      </c>
      <c r="BE81">
        <v>2000</v>
      </c>
      <c r="BF81" s="1" t="s">
        <v>54</v>
      </c>
      <c r="BG81" s="1">
        <v>259</v>
      </c>
      <c r="BI81">
        <v>1999</v>
      </c>
      <c r="BJ81" s="1" t="s">
        <v>253</v>
      </c>
      <c r="BK81" s="1">
        <v>247</v>
      </c>
      <c r="BM81">
        <v>1998</v>
      </c>
      <c r="BN81" s="1" t="s">
        <v>300</v>
      </c>
      <c r="BO81" s="1">
        <v>254</v>
      </c>
      <c r="BQ81">
        <v>1997</v>
      </c>
      <c r="BR81" s="1" t="s">
        <v>338</v>
      </c>
      <c r="BS81" s="1">
        <v>249</v>
      </c>
      <c r="BU81">
        <v>1996</v>
      </c>
      <c r="BV81" s="1" t="s">
        <v>329</v>
      </c>
      <c r="BW81" s="1">
        <v>253</v>
      </c>
      <c r="BY81">
        <v>1995</v>
      </c>
      <c r="BZ81" s="1" t="s">
        <v>351</v>
      </c>
      <c r="CA81" s="1">
        <v>243</v>
      </c>
      <c r="CC81">
        <v>1994</v>
      </c>
      <c r="CD81" s="1" t="s">
        <v>310</v>
      </c>
      <c r="CE81" s="1">
        <v>274</v>
      </c>
      <c r="CG81">
        <v>1993</v>
      </c>
      <c r="CH81" s="1" t="s">
        <v>21</v>
      </c>
      <c r="CI81" s="1">
        <v>265</v>
      </c>
      <c r="CK81">
        <v>1992</v>
      </c>
      <c r="CL81" s="1" t="s">
        <v>6</v>
      </c>
      <c r="CM81" s="1">
        <v>276</v>
      </c>
      <c r="CO81">
        <v>1991</v>
      </c>
      <c r="CP81" s="1" t="s">
        <v>84</v>
      </c>
      <c r="CQ81" s="1">
        <v>262</v>
      </c>
      <c r="CS81">
        <v>1990</v>
      </c>
      <c r="CT81" s="1" t="s">
        <v>56</v>
      </c>
      <c r="CU81" s="1">
        <v>275</v>
      </c>
      <c r="CW81">
        <v>1989</v>
      </c>
      <c r="CX81" s="1" t="s">
        <v>386</v>
      </c>
      <c r="CY81" s="1">
        <v>267</v>
      </c>
      <c r="DA81">
        <v>1988</v>
      </c>
      <c r="DB81" s="1" t="s">
        <v>15</v>
      </c>
      <c r="DC81" s="1">
        <v>278</v>
      </c>
    </row>
    <row r="82" spans="1:107" x14ac:dyDescent="0.3">
      <c r="A82">
        <v>2014</v>
      </c>
      <c r="B82" s="1" t="s">
        <v>77</v>
      </c>
      <c r="C82" s="1">
        <v>206</v>
      </c>
      <c r="E82">
        <v>2013</v>
      </c>
      <c r="F82" s="1" t="s">
        <v>95</v>
      </c>
      <c r="G82" s="1">
        <v>204</v>
      </c>
      <c r="I82">
        <v>2012</v>
      </c>
      <c r="J82" s="1" t="s">
        <v>67</v>
      </c>
      <c r="K82" s="1">
        <v>205</v>
      </c>
      <c r="M82">
        <v>2011</v>
      </c>
      <c r="N82" s="1" t="s">
        <v>199</v>
      </c>
      <c r="O82" s="1">
        <v>212</v>
      </c>
      <c r="Q82">
        <v>2010</v>
      </c>
      <c r="R82" s="1" t="s">
        <v>97</v>
      </c>
      <c r="S82" s="1">
        <v>225</v>
      </c>
      <c r="U82">
        <v>2009</v>
      </c>
      <c r="V82" s="1" t="s">
        <v>218</v>
      </c>
      <c r="W82" s="1">
        <v>223</v>
      </c>
      <c r="Y82">
        <v>2008</v>
      </c>
      <c r="Z82" s="1" t="s">
        <v>51</v>
      </c>
      <c r="AA82" s="1">
        <v>226</v>
      </c>
      <c r="AC82">
        <v>2007</v>
      </c>
      <c r="AD82" s="1" t="s">
        <v>70</v>
      </c>
      <c r="AE82" s="1">
        <v>213</v>
      </c>
      <c r="AG82">
        <v>2006</v>
      </c>
      <c r="AH82" s="1" t="s">
        <v>262</v>
      </c>
      <c r="AI82" s="1">
        <v>224</v>
      </c>
      <c r="AK82">
        <v>2005</v>
      </c>
      <c r="AL82" s="1" t="s">
        <v>49</v>
      </c>
      <c r="AM82" s="1">
        <v>220</v>
      </c>
      <c r="AO82">
        <v>2004</v>
      </c>
      <c r="AP82" s="1" t="s">
        <v>23</v>
      </c>
      <c r="AQ82" s="1">
        <v>241</v>
      </c>
      <c r="AS82">
        <v>2003</v>
      </c>
      <c r="AT82" s="1" t="s">
        <v>254</v>
      </c>
      <c r="AU82" s="1">
        <v>251</v>
      </c>
      <c r="AW82">
        <v>2002</v>
      </c>
      <c r="AX82" s="1" t="s">
        <v>270</v>
      </c>
      <c r="AY82" s="1">
        <v>259</v>
      </c>
      <c r="BA82">
        <v>2001</v>
      </c>
      <c r="BB82" s="1" t="s">
        <v>96</v>
      </c>
      <c r="BC82" s="1">
        <v>246</v>
      </c>
      <c r="BE82">
        <v>2000</v>
      </c>
      <c r="BF82" s="1" t="s">
        <v>33</v>
      </c>
      <c r="BG82" s="1">
        <v>257</v>
      </c>
      <c r="BI82">
        <v>1999</v>
      </c>
      <c r="BJ82" s="1" t="s">
        <v>335</v>
      </c>
      <c r="BK82" s="1">
        <v>244</v>
      </c>
      <c r="BM82">
        <v>1998</v>
      </c>
      <c r="BN82" s="1" t="s">
        <v>335</v>
      </c>
      <c r="BO82" s="1">
        <v>246</v>
      </c>
      <c r="BQ82">
        <v>1997</v>
      </c>
      <c r="BR82" s="1" t="s">
        <v>224</v>
      </c>
      <c r="BS82" s="1">
        <v>248</v>
      </c>
      <c r="BU82">
        <v>1996</v>
      </c>
      <c r="BV82" s="1" t="s">
        <v>352</v>
      </c>
      <c r="BW82" s="1">
        <v>243</v>
      </c>
      <c r="BY82">
        <v>1995</v>
      </c>
      <c r="BZ82" s="1" t="s">
        <v>364</v>
      </c>
      <c r="CA82" s="1">
        <v>238</v>
      </c>
      <c r="CC82">
        <v>1994</v>
      </c>
      <c r="CD82" s="1" t="s">
        <v>356</v>
      </c>
      <c r="CE82" s="1">
        <v>265</v>
      </c>
      <c r="CG82">
        <v>1993</v>
      </c>
      <c r="CH82" s="1" t="s">
        <v>391</v>
      </c>
      <c r="CI82" s="1">
        <v>260</v>
      </c>
      <c r="CK82">
        <v>1992</v>
      </c>
      <c r="CL82" s="1" t="s">
        <v>403</v>
      </c>
      <c r="CM82" s="1">
        <v>269</v>
      </c>
      <c r="CO82">
        <v>1991</v>
      </c>
      <c r="CP82" s="1" t="s">
        <v>411</v>
      </c>
      <c r="CQ82" s="1">
        <v>260</v>
      </c>
      <c r="CS82">
        <v>1990</v>
      </c>
      <c r="CT82" s="1" t="s">
        <v>425</v>
      </c>
      <c r="CU82" s="1">
        <v>263</v>
      </c>
      <c r="CW82">
        <v>1989</v>
      </c>
      <c r="CX82" s="1" t="s">
        <v>353</v>
      </c>
      <c r="CY82" s="1">
        <v>267</v>
      </c>
      <c r="DA82">
        <v>1988</v>
      </c>
      <c r="DB82" s="1" t="s">
        <v>56</v>
      </c>
      <c r="DC82" s="1">
        <v>274</v>
      </c>
    </row>
    <row r="83" spans="1:107" ht="28.8" x14ac:dyDescent="0.3">
      <c r="A83">
        <v>2014</v>
      </c>
      <c r="B83" s="1" t="s">
        <v>78</v>
      </c>
      <c r="C83" s="1">
        <v>205</v>
      </c>
      <c r="E83">
        <v>2013</v>
      </c>
      <c r="F83" s="1" t="s">
        <v>92</v>
      </c>
      <c r="G83" s="1">
        <v>204</v>
      </c>
      <c r="I83">
        <v>2012</v>
      </c>
      <c r="J83" s="1" t="s">
        <v>97</v>
      </c>
      <c r="K83" s="1">
        <v>202</v>
      </c>
      <c r="M83">
        <v>2011</v>
      </c>
      <c r="N83" s="1" t="s">
        <v>216</v>
      </c>
      <c r="O83" s="1">
        <v>208</v>
      </c>
      <c r="Q83">
        <v>2010</v>
      </c>
      <c r="R83" s="1" t="s">
        <v>91</v>
      </c>
      <c r="S83" s="1">
        <v>222</v>
      </c>
      <c r="U83">
        <v>2009</v>
      </c>
      <c r="V83" s="1" t="s">
        <v>22</v>
      </c>
      <c r="W83" s="1">
        <v>218</v>
      </c>
      <c r="Y83">
        <v>2008</v>
      </c>
      <c r="Z83" s="1" t="s">
        <v>70</v>
      </c>
      <c r="AA83" s="1">
        <v>224</v>
      </c>
      <c r="AC83">
        <v>2007</v>
      </c>
      <c r="AD83" s="1" t="s">
        <v>252</v>
      </c>
      <c r="AE83" s="1">
        <v>213</v>
      </c>
      <c r="AG83">
        <v>2006</v>
      </c>
      <c r="AH83" s="1" t="s">
        <v>49</v>
      </c>
      <c r="AI83" s="1">
        <v>219</v>
      </c>
      <c r="AK83">
        <v>2005</v>
      </c>
      <c r="AL83" s="1" t="s">
        <v>218</v>
      </c>
      <c r="AM83" s="1">
        <v>220</v>
      </c>
      <c r="AO83">
        <v>2004</v>
      </c>
      <c r="AP83" s="1" t="s">
        <v>281</v>
      </c>
      <c r="AQ83" s="1">
        <v>240</v>
      </c>
      <c r="AS83">
        <v>2003</v>
      </c>
      <c r="AT83" s="1" t="s">
        <v>60</v>
      </c>
      <c r="AU83" s="1">
        <v>251</v>
      </c>
      <c r="AW83">
        <v>2002</v>
      </c>
      <c r="AX83" s="1" t="s">
        <v>234</v>
      </c>
      <c r="AY83" s="1">
        <v>258</v>
      </c>
      <c r="BA83">
        <v>2001</v>
      </c>
      <c r="BB83" s="1" t="s">
        <v>282</v>
      </c>
      <c r="BC83" s="1">
        <v>245</v>
      </c>
      <c r="BE83">
        <v>2000</v>
      </c>
      <c r="BF83" s="1" t="s">
        <v>253</v>
      </c>
      <c r="BG83" s="1">
        <v>256</v>
      </c>
      <c r="BI83">
        <v>1999</v>
      </c>
      <c r="BJ83" s="1" t="s">
        <v>336</v>
      </c>
      <c r="BK83" s="1">
        <v>242</v>
      </c>
      <c r="BM83">
        <v>1998</v>
      </c>
      <c r="BN83" s="1" t="s">
        <v>328</v>
      </c>
      <c r="BO83" s="1">
        <v>244</v>
      </c>
      <c r="BQ83">
        <v>1997</v>
      </c>
      <c r="BR83" s="1" t="s">
        <v>232</v>
      </c>
      <c r="BS83" s="1">
        <v>241</v>
      </c>
      <c r="BU83">
        <v>1996</v>
      </c>
      <c r="BV83" s="1" t="s">
        <v>328</v>
      </c>
      <c r="BW83" s="1">
        <v>243</v>
      </c>
      <c r="BY83">
        <v>1995</v>
      </c>
      <c r="BZ83" s="1" t="s">
        <v>69</v>
      </c>
      <c r="CA83" s="1">
        <v>238</v>
      </c>
      <c r="CC83">
        <v>1994</v>
      </c>
      <c r="CD83" s="1" t="s">
        <v>370</v>
      </c>
      <c r="CE83" s="1">
        <v>264</v>
      </c>
      <c r="CG83">
        <v>1993</v>
      </c>
      <c r="CH83" s="1" t="s">
        <v>373</v>
      </c>
      <c r="CI83" s="1">
        <v>255</v>
      </c>
      <c r="CK83">
        <v>1992</v>
      </c>
      <c r="CL83" s="1" t="s">
        <v>263</v>
      </c>
      <c r="CM83" s="1">
        <v>263</v>
      </c>
      <c r="CO83">
        <v>1991</v>
      </c>
      <c r="CP83" s="1" t="s">
        <v>353</v>
      </c>
      <c r="CQ83" s="1">
        <v>258</v>
      </c>
      <c r="CS83">
        <v>1990</v>
      </c>
      <c r="CT83" s="1" t="s">
        <v>246</v>
      </c>
      <c r="CU83" s="1">
        <v>260</v>
      </c>
      <c r="CW83">
        <v>1989</v>
      </c>
      <c r="CX83" s="1" t="s">
        <v>84</v>
      </c>
      <c r="CY83" s="1">
        <v>266</v>
      </c>
      <c r="DA83">
        <v>1988</v>
      </c>
      <c r="DB83" s="1" t="s">
        <v>394</v>
      </c>
      <c r="DC83" s="1">
        <v>264</v>
      </c>
    </row>
    <row r="84" spans="1:107" ht="28.8" x14ac:dyDescent="0.3">
      <c r="A84">
        <v>2014</v>
      </c>
      <c r="B84" s="1" t="s">
        <v>79</v>
      </c>
      <c r="C84" s="1">
        <v>205</v>
      </c>
      <c r="E84">
        <v>2013</v>
      </c>
      <c r="F84" s="1" t="s">
        <v>198</v>
      </c>
      <c r="G84" s="1">
        <v>203</v>
      </c>
      <c r="I84">
        <v>2012</v>
      </c>
      <c r="J84" s="1" t="s">
        <v>198</v>
      </c>
      <c r="K84" s="1">
        <v>200</v>
      </c>
      <c r="M84">
        <v>2011</v>
      </c>
      <c r="N84" s="1" t="s">
        <v>83</v>
      </c>
      <c r="O84" s="1">
        <v>208</v>
      </c>
      <c r="Q84">
        <v>2010</v>
      </c>
      <c r="R84" s="1" t="s">
        <v>30</v>
      </c>
      <c r="S84" s="1">
        <v>217</v>
      </c>
      <c r="U84">
        <v>2009</v>
      </c>
      <c r="V84" s="1" t="s">
        <v>227</v>
      </c>
      <c r="W84" s="1">
        <v>216</v>
      </c>
      <c r="Y84">
        <v>2008</v>
      </c>
      <c r="Z84" s="1" t="s">
        <v>49</v>
      </c>
      <c r="AA84" s="1">
        <v>223</v>
      </c>
      <c r="AC84">
        <v>2007</v>
      </c>
      <c r="AD84" s="1" t="s">
        <v>216</v>
      </c>
      <c r="AE84" s="1">
        <v>211</v>
      </c>
      <c r="AG84">
        <v>2006</v>
      </c>
      <c r="AH84" s="1" t="s">
        <v>252</v>
      </c>
      <c r="AI84" s="1">
        <v>219</v>
      </c>
      <c r="AK84">
        <v>2005</v>
      </c>
      <c r="AL84" s="1" t="s">
        <v>279</v>
      </c>
      <c r="AM84" s="1">
        <v>219</v>
      </c>
      <c r="AO84">
        <v>2004</v>
      </c>
      <c r="AP84" s="1" t="s">
        <v>68</v>
      </c>
      <c r="AQ84" s="1">
        <v>234</v>
      </c>
      <c r="AS84">
        <v>2003</v>
      </c>
      <c r="AT84" s="1" t="s">
        <v>78</v>
      </c>
      <c r="AU84" s="1">
        <v>246</v>
      </c>
      <c r="AW84">
        <v>2002</v>
      </c>
      <c r="AX84" s="1" t="s">
        <v>269</v>
      </c>
      <c r="AY84" s="1">
        <v>257</v>
      </c>
      <c r="BA84">
        <v>2001</v>
      </c>
      <c r="BB84" s="1" t="s">
        <v>279</v>
      </c>
      <c r="BC84" s="1">
        <v>244</v>
      </c>
      <c r="BE84">
        <v>2000</v>
      </c>
      <c r="BF84" s="1" t="s">
        <v>282</v>
      </c>
      <c r="BG84" s="1">
        <v>254</v>
      </c>
      <c r="BI84">
        <v>1999</v>
      </c>
      <c r="BJ84" s="1" t="s">
        <v>273</v>
      </c>
      <c r="BK84" s="1">
        <v>241</v>
      </c>
      <c r="BM84">
        <v>1998</v>
      </c>
      <c r="BN84" s="1" t="s">
        <v>263</v>
      </c>
      <c r="BO84" s="1">
        <v>243</v>
      </c>
      <c r="BQ84">
        <v>1997</v>
      </c>
      <c r="BR84" s="1" t="s">
        <v>328</v>
      </c>
      <c r="BS84" s="1">
        <v>240</v>
      </c>
      <c r="BU84">
        <v>1996</v>
      </c>
      <c r="BV84" s="1" t="s">
        <v>20</v>
      </c>
      <c r="BW84" s="1">
        <v>241</v>
      </c>
      <c r="BY84">
        <v>1995</v>
      </c>
      <c r="BZ84" s="1" t="s">
        <v>366</v>
      </c>
      <c r="CA84" s="1">
        <v>233</v>
      </c>
      <c r="CC84">
        <v>1994</v>
      </c>
      <c r="CD84" s="1" t="s">
        <v>40</v>
      </c>
      <c r="CE84" s="1">
        <v>260</v>
      </c>
      <c r="CG84">
        <v>1993</v>
      </c>
      <c r="CH84" s="1" t="s">
        <v>299</v>
      </c>
      <c r="CI84" s="1">
        <v>253</v>
      </c>
      <c r="CK84">
        <v>1992</v>
      </c>
      <c r="CL84" s="1" t="s">
        <v>370</v>
      </c>
      <c r="CM84" s="1">
        <v>261</v>
      </c>
      <c r="CO84">
        <v>1991</v>
      </c>
      <c r="CP84" s="1" t="s">
        <v>56</v>
      </c>
      <c r="CQ84" s="1">
        <v>255</v>
      </c>
      <c r="CS84">
        <v>1990</v>
      </c>
      <c r="CT84" s="1" t="s">
        <v>356</v>
      </c>
      <c r="CU84" s="1">
        <v>259</v>
      </c>
      <c r="CW84">
        <v>1989</v>
      </c>
      <c r="CX84" s="1" t="s">
        <v>69</v>
      </c>
      <c r="CY84" s="1">
        <v>266</v>
      </c>
      <c r="DA84">
        <v>1988</v>
      </c>
      <c r="DB84" s="1" t="s">
        <v>410</v>
      </c>
      <c r="DC84" s="1">
        <v>263</v>
      </c>
    </row>
    <row r="85" spans="1:107" ht="28.8" x14ac:dyDescent="0.3">
      <c r="A85">
        <v>2014</v>
      </c>
      <c r="B85" s="1" t="s">
        <v>80</v>
      </c>
      <c r="C85" s="1">
        <v>203</v>
      </c>
      <c r="E85">
        <v>2013</v>
      </c>
      <c r="F85" s="1" t="s">
        <v>83</v>
      </c>
      <c r="G85" s="1">
        <v>203</v>
      </c>
      <c r="I85">
        <v>2012</v>
      </c>
      <c r="J85" s="1" t="s">
        <v>74</v>
      </c>
      <c r="K85" s="1">
        <v>198</v>
      </c>
      <c r="M85">
        <v>2011</v>
      </c>
      <c r="N85" s="1" t="s">
        <v>93</v>
      </c>
      <c r="O85" s="1">
        <v>205</v>
      </c>
      <c r="Q85">
        <v>2010</v>
      </c>
      <c r="R85" s="1" t="s">
        <v>68</v>
      </c>
      <c r="S85" s="1">
        <v>211</v>
      </c>
      <c r="U85">
        <v>2009</v>
      </c>
      <c r="V85" s="1" t="s">
        <v>224</v>
      </c>
      <c r="W85" s="1">
        <v>215</v>
      </c>
      <c r="Y85">
        <v>2008</v>
      </c>
      <c r="Z85" s="1" t="s">
        <v>53</v>
      </c>
      <c r="AA85" s="1">
        <v>222</v>
      </c>
      <c r="AC85">
        <v>2007</v>
      </c>
      <c r="AD85" s="1" t="s">
        <v>95</v>
      </c>
      <c r="AE85" s="1">
        <v>210</v>
      </c>
      <c r="AG85">
        <v>2006</v>
      </c>
      <c r="AH85" s="1" t="s">
        <v>68</v>
      </c>
      <c r="AI85" s="1">
        <v>217</v>
      </c>
      <c r="AK85">
        <v>2005</v>
      </c>
      <c r="AL85" s="1" t="s">
        <v>262</v>
      </c>
      <c r="AM85" s="1">
        <v>214</v>
      </c>
      <c r="AO85">
        <v>2004</v>
      </c>
      <c r="AP85" s="1" t="s">
        <v>270</v>
      </c>
      <c r="AQ85" s="1">
        <v>229</v>
      </c>
      <c r="AS85">
        <v>2003</v>
      </c>
      <c r="AT85" s="1" t="s">
        <v>97</v>
      </c>
      <c r="AU85" s="1">
        <v>243</v>
      </c>
      <c r="AW85">
        <v>2002</v>
      </c>
      <c r="AX85" s="1" t="s">
        <v>299</v>
      </c>
      <c r="AY85" s="1">
        <v>255</v>
      </c>
      <c r="BA85">
        <v>2001</v>
      </c>
      <c r="BB85" s="1" t="s">
        <v>224</v>
      </c>
      <c r="BC85" s="1">
        <v>243</v>
      </c>
      <c r="BE85">
        <v>2000</v>
      </c>
      <c r="BF85" s="1" t="s">
        <v>254</v>
      </c>
      <c r="BG85" s="1">
        <v>254</v>
      </c>
      <c r="BI85">
        <v>1999</v>
      </c>
      <c r="BJ85" s="1" t="s">
        <v>300</v>
      </c>
      <c r="BK85" s="1">
        <v>236</v>
      </c>
      <c r="BM85">
        <v>1998</v>
      </c>
      <c r="BN85" s="1" t="s">
        <v>329</v>
      </c>
      <c r="BO85" s="1">
        <v>237</v>
      </c>
      <c r="BQ85">
        <v>1997</v>
      </c>
      <c r="BR85" s="1" t="s">
        <v>310</v>
      </c>
      <c r="BS85" s="1">
        <v>238</v>
      </c>
      <c r="BU85">
        <v>1996</v>
      </c>
      <c r="BV85" s="1" t="s">
        <v>78</v>
      </c>
      <c r="BW85" s="1">
        <v>236</v>
      </c>
      <c r="BY85">
        <v>1995</v>
      </c>
      <c r="BZ85" s="1" t="s">
        <v>381</v>
      </c>
      <c r="CA85" s="1">
        <v>233</v>
      </c>
      <c r="CC85">
        <v>1994</v>
      </c>
      <c r="CD85" s="1" t="s">
        <v>263</v>
      </c>
      <c r="CE85" s="1">
        <v>256</v>
      </c>
      <c r="CG85">
        <v>1993</v>
      </c>
      <c r="CH85" s="1" t="s">
        <v>370</v>
      </c>
      <c r="CI85" s="1">
        <v>252</v>
      </c>
      <c r="CK85">
        <v>1992</v>
      </c>
      <c r="CL85" s="1" t="s">
        <v>405</v>
      </c>
      <c r="CM85" s="1">
        <v>258</v>
      </c>
      <c r="CO85">
        <v>1991</v>
      </c>
      <c r="CP85" s="1" t="s">
        <v>329</v>
      </c>
      <c r="CQ85" s="1">
        <v>250</v>
      </c>
      <c r="CS85">
        <v>1990</v>
      </c>
      <c r="CT85" s="1" t="s">
        <v>370</v>
      </c>
      <c r="CU85" s="1">
        <v>257</v>
      </c>
      <c r="CW85">
        <v>1989</v>
      </c>
      <c r="CX85" s="1" t="s">
        <v>404</v>
      </c>
      <c r="CY85" s="1">
        <v>266</v>
      </c>
      <c r="DA85">
        <v>1988</v>
      </c>
      <c r="DB85" s="1" t="s">
        <v>246</v>
      </c>
      <c r="DC85" s="1">
        <v>254</v>
      </c>
    </row>
    <row r="86" spans="1:107" x14ac:dyDescent="0.3">
      <c r="A86">
        <v>2014</v>
      </c>
      <c r="B86" s="1" t="s">
        <v>81</v>
      </c>
      <c r="C86" s="1">
        <v>199</v>
      </c>
      <c r="E86">
        <v>2013</v>
      </c>
      <c r="F86" s="1" t="s">
        <v>89</v>
      </c>
      <c r="G86" s="1">
        <v>202</v>
      </c>
      <c r="I86">
        <v>2012</v>
      </c>
      <c r="J86" s="1" t="s">
        <v>199</v>
      </c>
      <c r="K86" s="1">
        <v>197</v>
      </c>
      <c r="M86">
        <v>2011</v>
      </c>
      <c r="N86" s="1" t="s">
        <v>78</v>
      </c>
      <c r="O86" s="1">
        <v>204</v>
      </c>
      <c r="Q86">
        <v>2010</v>
      </c>
      <c r="R86" s="1" t="s">
        <v>36</v>
      </c>
      <c r="S86" s="1">
        <v>208</v>
      </c>
      <c r="U86">
        <v>2009</v>
      </c>
      <c r="V86" s="1" t="s">
        <v>91</v>
      </c>
      <c r="W86" s="1">
        <v>213</v>
      </c>
      <c r="Y86">
        <v>2008</v>
      </c>
      <c r="Z86" s="1" t="s">
        <v>36</v>
      </c>
      <c r="AA86" s="1">
        <v>220</v>
      </c>
      <c r="AC86">
        <v>2007</v>
      </c>
      <c r="AD86" s="1" t="s">
        <v>24</v>
      </c>
      <c r="AE86" s="1">
        <v>207</v>
      </c>
      <c r="AG86">
        <v>2006</v>
      </c>
      <c r="AH86" s="1" t="s">
        <v>189</v>
      </c>
      <c r="AI86" s="1">
        <v>217</v>
      </c>
      <c r="AK86">
        <v>2005</v>
      </c>
      <c r="AL86" s="1" t="s">
        <v>253</v>
      </c>
      <c r="AM86" s="1">
        <v>213</v>
      </c>
      <c r="AO86">
        <v>2004</v>
      </c>
      <c r="AP86" s="1" t="s">
        <v>289</v>
      </c>
      <c r="AQ86" s="1">
        <v>223</v>
      </c>
      <c r="AS86">
        <v>2003</v>
      </c>
      <c r="AT86" s="1" t="s">
        <v>239</v>
      </c>
      <c r="AU86" s="1">
        <v>243</v>
      </c>
      <c r="AW86">
        <v>2002</v>
      </c>
      <c r="AX86" s="1" t="s">
        <v>60</v>
      </c>
      <c r="AY86" s="1">
        <v>241</v>
      </c>
      <c r="BA86">
        <v>2001</v>
      </c>
      <c r="BB86" s="1" t="s">
        <v>317</v>
      </c>
      <c r="BC86" s="1">
        <v>242</v>
      </c>
      <c r="BE86">
        <v>2000</v>
      </c>
      <c r="BF86" s="1" t="s">
        <v>327</v>
      </c>
      <c r="BG86" s="1">
        <v>252</v>
      </c>
      <c r="BI86">
        <v>1999</v>
      </c>
      <c r="BJ86" s="1" t="s">
        <v>97</v>
      </c>
      <c r="BK86" s="1">
        <v>236</v>
      </c>
      <c r="BM86">
        <v>1998</v>
      </c>
      <c r="BN86" s="1" t="s">
        <v>337</v>
      </c>
      <c r="BO86" s="1">
        <v>236</v>
      </c>
      <c r="BQ86">
        <v>1997</v>
      </c>
      <c r="BR86" s="1" t="s">
        <v>337</v>
      </c>
      <c r="BS86" s="1">
        <v>237</v>
      </c>
      <c r="BU86">
        <v>1996</v>
      </c>
      <c r="BV86" s="1" t="s">
        <v>54</v>
      </c>
      <c r="BW86" s="1">
        <v>230</v>
      </c>
      <c r="BY86">
        <v>1995</v>
      </c>
      <c r="BZ86" s="1" t="s">
        <v>263</v>
      </c>
      <c r="CA86" s="1">
        <v>233</v>
      </c>
      <c r="CC86">
        <v>1994</v>
      </c>
      <c r="CD86" s="1" t="s">
        <v>5</v>
      </c>
      <c r="CE86" s="1">
        <v>253</v>
      </c>
      <c r="CG86">
        <v>1993</v>
      </c>
      <c r="CH86" s="1" t="s">
        <v>56</v>
      </c>
      <c r="CI86" s="1">
        <v>249</v>
      </c>
      <c r="CK86">
        <v>1992</v>
      </c>
      <c r="CL86" s="1" t="s">
        <v>340</v>
      </c>
      <c r="CM86" s="1">
        <v>254</v>
      </c>
      <c r="CO86">
        <v>1991</v>
      </c>
      <c r="CP86" s="1" t="s">
        <v>410</v>
      </c>
      <c r="CQ86" s="1">
        <v>250</v>
      </c>
      <c r="CS86">
        <v>1990</v>
      </c>
      <c r="CT86" s="1" t="s">
        <v>386</v>
      </c>
      <c r="CU86" s="1">
        <v>256</v>
      </c>
      <c r="CW86">
        <v>1989</v>
      </c>
      <c r="CX86" s="1" t="s">
        <v>56</v>
      </c>
      <c r="CY86" s="1">
        <v>263</v>
      </c>
      <c r="DA86">
        <v>1988</v>
      </c>
      <c r="DB86" s="1" t="s">
        <v>26</v>
      </c>
      <c r="DC86" s="1">
        <v>254</v>
      </c>
    </row>
    <row r="87" spans="1:107" ht="28.8" x14ac:dyDescent="0.3">
      <c r="A87">
        <v>2014</v>
      </c>
      <c r="B87" s="1" t="s">
        <v>82</v>
      </c>
      <c r="C87" s="1">
        <v>197</v>
      </c>
      <c r="E87">
        <v>2013</v>
      </c>
      <c r="F87" s="1" t="s">
        <v>68</v>
      </c>
      <c r="G87" s="1">
        <v>198</v>
      </c>
      <c r="I87">
        <v>2012</v>
      </c>
      <c r="J87" s="1" t="s">
        <v>201</v>
      </c>
      <c r="K87" s="1">
        <v>194</v>
      </c>
      <c r="M87">
        <v>2011</v>
      </c>
      <c r="N87" s="1" t="s">
        <v>91</v>
      </c>
      <c r="O87" s="1">
        <v>203</v>
      </c>
      <c r="Q87">
        <v>2010</v>
      </c>
      <c r="R87" s="1" t="s">
        <v>232</v>
      </c>
      <c r="S87" s="1">
        <v>208</v>
      </c>
      <c r="U87">
        <v>2009</v>
      </c>
      <c r="V87" s="1" t="s">
        <v>87</v>
      </c>
      <c r="W87" s="1">
        <v>211</v>
      </c>
      <c r="Y87">
        <v>2008</v>
      </c>
      <c r="Z87" s="1" t="s">
        <v>227</v>
      </c>
      <c r="AA87" s="1">
        <v>220</v>
      </c>
      <c r="AC87">
        <v>2007</v>
      </c>
      <c r="AD87" s="1" t="s">
        <v>227</v>
      </c>
      <c r="AE87" s="1">
        <v>206</v>
      </c>
      <c r="AG87">
        <v>2006</v>
      </c>
      <c r="AH87" s="1" t="s">
        <v>74</v>
      </c>
      <c r="AI87" s="1">
        <v>214</v>
      </c>
      <c r="AK87">
        <v>2005</v>
      </c>
      <c r="AL87" s="1" t="s">
        <v>280</v>
      </c>
      <c r="AM87" s="1">
        <v>212</v>
      </c>
      <c r="AO87">
        <v>2004</v>
      </c>
      <c r="AP87" s="1" t="s">
        <v>290</v>
      </c>
      <c r="AQ87" s="1">
        <v>221</v>
      </c>
      <c r="AS87">
        <v>2003</v>
      </c>
      <c r="AT87" s="1" t="s">
        <v>252</v>
      </c>
      <c r="AU87" s="1">
        <v>242</v>
      </c>
      <c r="AW87">
        <v>2002</v>
      </c>
      <c r="AX87" s="1" t="s">
        <v>308</v>
      </c>
      <c r="AY87" s="1">
        <v>239</v>
      </c>
      <c r="BA87">
        <v>2001</v>
      </c>
      <c r="BB87" s="1" t="s">
        <v>78</v>
      </c>
      <c r="BC87" s="1">
        <v>240</v>
      </c>
      <c r="BE87">
        <v>2000</v>
      </c>
      <c r="BF87" s="1" t="s">
        <v>273</v>
      </c>
      <c r="BG87" s="1">
        <v>250</v>
      </c>
      <c r="BI87">
        <v>1999</v>
      </c>
      <c r="BJ87" s="1" t="s">
        <v>96</v>
      </c>
      <c r="BK87" s="1">
        <v>232</v>
      </c>
      <c r="BM87">
        <v>1998</v>
      </c>
      <c r="BN87" s="1" t="s">
        <v>339</v>
      </c>
      <c r="BO87" s="1">
        <v>234</v>
      </c>
      <c r="BQ87">
        <v>1997</v>
      </c>
      <c r="BR87" s="1" t="s">
        <v>355</v>
      </c>
      <c r="BS87" s="1">
        <v>235</v>
      </c>
      <c r="BU87">
        <v>1996</v>
      </c>
      <c r="BV87" s="1" t="s">
        <v>330</v>
      </c>
      <c r="BW87" s="1">
        <v>227</v>
      </c>
      <c r="BY87">
        <v>1995</v>
      </c>
      <c r="BZ87" s="1" t="s">
        <v>40</v>
      </c>
      <c r="CA87" s="1">
        <v>231</v>
      </c>
      <c r="CC87">
        <v>1994</v>
      </c>
      <c r="CD87" s="1" t="s">
        <v>384</v>
      </c>
      <c r="CE87" s="1">
        <v>251</v>
      </c>
      <c r="CG87">
        <v>1993</v>
      </c>
      <c r="CH87" s="1" t="s">
        <v>215</v>
      </c>
      <c r="CI87" s="1">
        <v>245</v>
      </c>
      <c r="CK87">
        <v>1992</v>
      </c>
      <c r="CL87" s="1" t="s">
        <v>56</v>
      </c>
      <c r="CM87" s="1">
        <v>253</v>
      </c>
      <c r="CO87">
        <v>1991</v>
      </c>
      <c r="CP87" s="1" t="s">
        <v>340</v>
      </c>
      <c r="CQ87" s="1">
        <v>245</v>
      </c>
      <c r="CS87">
        <v>1990</v>
      </c>
      <c r="CT87" s="1" t="s">
        <v>54</v>
      </c>
      <c r="CU87" s="1">
        <v>250</v>
      </c>
      <c r="CW87">
        <v>1989</v>
      </c>
      <c r="CX87" s="1" t="s">
        <v>246</v>
      </c>
      <c r="CY87" s="1">
        <v>262</v>
      </c>
      <c r="DA87">
        <v>1988</v>
      </c>
      <c r="DB87" s="1" t="s">
        <v>70</v>
      </c>
      <c r="DC87" s="1">
        <v>250</v>
      </c>
    </row>
    <row r="88" spans="1:107" ht="28.8" x14ac:dyDescent="0.3">
      <c r="A88">
        <v>2014</v>
      </c>
      <c r="B88" s="1" t="s">
        <v>83</v>
      </c>
      <c r="C88" s="1">
        <v>197</v>
      </c>
      <c r="E88">
        <v>2013</v>
      </c>
      <c r="F88" s="1" t="s">
        <v>67</v>
      </c>
      <c r="G88" s="1">
        <v>195</v>
      </c>
      <c r="I88">
        <v>2012</v>
      </c>
      <c r="J88" s="1" t="s">
        <v>76</v>
      </c>
      <c r="K88" s="1">
        <v>192</v>
      </c>
      <c r="M88">
        <v>2011</v>
      </c>
      <c r="N88" s="1" t="s">
        <v>87</v>
      </c>
      <c r="O88" s="1">
        <v>196</v>
      </c>
      <c r="Q88">
        <v>2010</v>
      </c>
      <c r="R88" s="1" t="s">
        <v>78</v>
      </c>
      <c r="S88" s="1">
        <v>202</v>
      </c>
      <c r="U88">
        <v>2009</v>
      </c>
      <c r="V88" s="1" t="s">
        <v>236</v>
      </c>
      <c r="W88" s="1">
        <v>210</v>
      </c>
      <c r="Y88">
        <v>2008</v>
      </c>
      <c r="Z88" s="1" t="s">
        <v>8</v>
      </c>
      <c r="AA88" s="1">
        <v>207</v>
      </c>
      <c r="AC88">
        <v>2007</v>
      </c>
      <c r="AD88" s="1" t="s">
        <v>49</v>
      </c>
      <c r="AE88" s="1">
        <v>205</v>
      </c>
      <c r="AG88">
        <v>2006</v>
      </c>
      <c r="AH88" s="1" t="s">
        <v>239</v>
      </c>
      <c r="AI88" s="1">
        <v>214</v>
      </c>
      <c r="AK88">
        <v>2005</v>
      </c>
      <c r="AL88" s="1" t="s">
        <v>239</v>
      </c>
      <c r="AM88" s="1">
        <v>211</v>
      </c>
      <c r="AO88">
        <v>2004</v>
      </c>
      <c r="AP88" s="1" t="s">
        <v>234</v>
      </c>
      <c r="AQ88" s="1">
        <v>221</v>
      </c>
      <c r="AS88">
        <v>2003</v>
      </c>
      <c r="AT88" s="1" t="s">
        <v>218</v>
      </c>
      <c r="AU88" s="1">
        <v>241</v>
      </c>
      <c r="AW88">
        <v>2002</v>
      </c>
      <c r="AX88" s="1" t="s">
        <v>68</v>
      </c>
      <c r="AY88" s="1">
        <v>239</v>
      </c>
      <c r="BA88">
        <v>2001</v>
      </c>
      <c r="BB88" s="1" t="s">
        <v>254</v>
      </c>
      <c r="BC88" s="1">
        <v>239</v>
      </c>
      <c r="BE88">
        <v>2000</v>
      </c>
      <c r="BF88" s="1" t="s">
        <v>263</v>
      </c>
      <c r="BG88" s="1">
        <v>243</v>
      </c>
      <c r="BI88">
        <v>1999</v>
      </c>
      <c r="BJ88" s="1" t="s">
        <v>310</v>
      </c>
      <c r="BK88" s="1">
        <v>230</v>
      </c>
      <c r="BM88">
        <v>1998</v>
      </c>
      <c r="BN88" s="1" t="s">
        <v>99</v>
      </c>
      <c r="BO88" s="1">
        <v>233</v>
      </c>
      <c r="BQ88">
        <v>1997</v>
      </c>
      <c r="BR88" s="1" t="s">
        <v>79</v>
      </c>
      <c r="BS88" s="1">
        <v>233</v>
      </c>
      <c r="BU88">
        <v>1996</v>
      </c>
      <c r="BV88" s="1" t="s">
        <v>362</v>
      </c>
      <c r="BW88" s="1">
        <v>227</v>
      </c>
      <c r="BY88">
        <v>1995</v>
      </c>
      <c r="BZ88" s="1" t="s">
        <v>317</v>
      </c>
      <c r="CA88" s="1">
        <v>230</v>
      </c>
      <c r="CC88">
        <v>1994</v>
      </c>
      <c r="CD88" s="1" t="s">
        <v>69</v>
      </c>
      <c r="CE88" s="1">
        <v>244</v>
      </c>
      <c r="CG88">
        <v>1993</v>
      </c>
      <c r="CH88" s="1" t="s">
        <v>356</v>
      </c>
      <c r="CI88" s="1">
        <v>237</v>
      </c>
      <c r="CK88">
        <v>1992</v>
      </c>
      <c r="CL88" s="1" t="s">
        <v>310</v>
      </c>
      <c r="CM88" s="1">
        <v>250</v>
      </c>
      <c r="CO88">
        <v>1991</v>
      </c>
      <c r="CP88" s="1" t="s">
        <v>402</v>
      </c>
      <c r="CQ88" s="1">
        <v>245</v>
      </c>
      <c r="CS88">
        <v>1990</v>
      </c>
      <c r="CT88" s="1" t="s">
        <v>394</v>
      </c>
      <c r="CU88" s="1">
        <v>249</v>
      </c>
      <c r="CW88">
        <v>1989</v>
      </c>
      <c r="CX88" s="1" t="s">
        <v>340</v>
      </c>
      <c r="CY88" s="1">
        <v>261</v>
      </c>
      <c r="DA88">
        <v>1988</v>
      </c>
      <c r="DB88" s="1" t="s">
        <v>445</v>
      </c>
      <c r="DC88" s="1">
        <v>241</v>
      </c>
    </row>
    <row r="89" spans="1:107" ht="28.8" x14ac:dyDescent="0.3">
      <c r="A89">
        <v>2014</v>
      </c>
      <c r="B89" s="1" t="s">
        <v>84</v>
      </c>
      <c r="C89" s="1">
        <v>195</v>
      </c>
      <c r="E89">
        <v>2013</v>
      </c>
      <c r="F89" s="1" t="s">
        <v>70</v>
      </c>
      <c r="G89" s="1">
        <v>193</v>
      </c>
      <c r="I89">
        <v>2012</v>
      </c>
      <c r="J89" s="1" t="s">
        <v>91</v>
      </c>
      <c r="K89" s="1">
        <v>188</v>
      </c>
      <c r="M89">
        <v>2011</v>
      </c>
      <c r="N89" s="1" t="s">
        <v>219</v>
      </c>
      <c r="O89" s="1">
        <v>195</v>
      </c>
      <c r="Q89">
        <v>2010</v>
      </c>
      <c r="R89" s="1" t="s">
        <v>233</v>
      </c>
      <c r="S89" s="1">
        <v>202</v>
      </c>
      <c r="U89">
        <v>2009</v>
      </c>
      <c r="V89" s="1" t="s">
        <v>78</v>
      </c>
      <c r="W89" s="1">
        <v>208</v>
      </c>
      <c r="Y89">
        <v>2008</v>
      </c>
      <c r="Z89" s="1" t="s">
        <v>68</v>
      </c>
      <c r="AA89" s="1">
        <v>207</v>
      </c>
      <c r="AC89">
        <v>2007</v>
      </c>
      <c r="AD89" s="1" t="s">
        <v>87</v>
      </c>
      <c r="AE89" s="1">
        <v>194</v>
      </c>
      <c r="AG89">
        <v>2006</v>
      </c>
      <c r="AH89" s="1" t="s">
        <v>253</v>
      </c>
      <c r="AI89" s="1">
        <v>213</v>
      </c>
      <c r="AK89">
        <v>2005</v>
      </c>
      <c r="AL89" s="1" t="s">
        <v>27</v>
      </c>
      <c r="AM89" s="1">
        <v>208</v>
      </c>
      <c r="AO89">
        <v>2004</v>
      </c>
      <c r="AP89" s="1" t="s">
        <v>218</v>
      </c>
      <c r="AQ89" s="1">
        <v>216</v>
      </c>
      <c r="AS89">
        <v>2003</v>
      </c>
      <c r="AT89" s="1" t="s">
        <v>279</v>
      </c>
      <c r="AU89" s="1">
        <v>239</v>
      </c>
      <c r="AW89">
        <v>2002</v>
      </c>
      <c r="AX89" s="1" t="s">
        <v>62</v>
      </c>
      <c r="AY89" s="1">
        <v>239</v>
      </c>
      <c r="BA89">
        <v>2001</v>
      </c>
      <c r="BB89" s="1" t="s">
        <v>29</v>
      </c>
      <c r="BC89" s="1">
        <v>237</v>
      </c>
      <c r="BE89">
        <v>2000</v>
      </c>
      <c r="BF89" s="1" t="s">
        <v>328</v>
      </c>
      <c r="BG89" s="1">
        <v>242</v>
      </c>
      <c r="BI89">
        <v>1999</v>
      </c>
      <c r="BJ89" s="1" t="s">
        <v>99</v>
      </c>
      <c r="BK89" s="1">
        <v>229</v>
      </c>
      <c r="BM89">
        <v>1998</v>
      </c>
      <c r="BN89" s="1" t="s">
        <v>351</v>
      </c>
      <c r="BO89" s="1">
        <v>228</v>
      </c>
      <c r="BQ89">
        <v>1997</v>
      </c>
      <c r="BR89" s="1" t="s">
        <v>352</v>
      </c>
      <c r="BS89" s="1">
        <v>232</v>
      </c>
      <c r="BU89">
        <v>1996</v>
      </c>
      <c r="BV89" s="1" t="s">
        <v>79</v>
      </c>
      <c r="BW89" s="1">
        <v>226</v>
      </c>
      <c r="BY89">
        <v>1995</v>
      </c>
      <c r="BZ89" s="1" t="s">
        <v>371</v>
      </c>
      <c r="CA89" s="1">
        <v>230</v>
      </c>
      <c r="CC89">
        <v>1994</v>
      </c>
      <c r="CD89" s="1" t="s">
        <v>72</v>
      </c>
      <c r="CE89" s="1">
        <v>244</v>
      </c>
      <c r="CG89">
        <v>1993</v>
      </c>
      <c r="CH89" s="1" t="s">
        <v>340</v>
      </c>
      <c r="CI89" s="1">
        <v>234</v>
      </c>
      <c r="CK89">
        <v>1992</v>
      </c>
      <c r="CL89" s="1" t="s">
        <v>381</v>
      </c>
      <c r="CM89" s="1">
        <v>250</v>
      </c>
      <c r="CO89">
        <v>1991</v>
      </c>
      <c r="CP89" s="1" t="s">
        <v>386</v>
      </c>
      <c r="CQ89" s="1">
        <v>241</v>
      </c>
      <c r="CS89">
        <v>1990</v>
      </c>
      <c r="CT89" s="1" t="s">
        <v>17</v>
      </c>
      <c r="CU89" s="1">
        <v>246</v>
      </c>
      <c r="CW89">
        <v>1989</v>
      </c>
      <c r="CX89" s="1" t="s">
        <v>439</v>
      </c>
      <c r="CY89" s="1">
        <v>256</v>
      </c>
      <c r="DA89">
        <v>1988</v>
      </c>
      <c r="DB89" s="1" t="s">
        <v>299</v>
      </c>
      <c r="DC89" s="1">
        <v>240</v>
      </c>
    </row>
    <row r="90" spans="1:107" ht="28.8" x14ac:dyDescent="0.3">
      <c r="A90">
        <v>2014</v>
      </c>
      <c r="B90" s="1" t="s">
        <v>85</v>
      </c>
      <c r="C90" s="1">
        <v>193</v>
      </c>
      <c r="E90">
        <v>2013</v>
      </c>
      <c r="F90" s="1" t="s">
        <v>97</v>
      </c>
      <c r="G90" s="1">
        <v>193</v>
      </c>
      <c r="I90">
        <v>2012</v>
      </c>
      <c r="J90" s="1" t="s">
        <v>73</v>
      </c>
      <c r="K90" s="1">
        <v>185</v>
      </c>
      <c r="M90">
        <v>2011</v>
      </c>
      <c r="N90" s="1" t="s">
        <v>84</v>
      </c>
      <c r="O90" s="1">
        <v>194</v>
      </c>
      <c r="Q90">
        <v>2010</v>
      </c>
      <c r="R90" s="1" t="s">
        <v>218</v>
      </c>
      <c r="S90" s="1">
        <v>197</v>
      </c>
      <c r="U90">
        <v>2009</v>
      </c>
      <c r="V90" s="1" t="s">
        <v>93</v>
      </c>
      <c r="W90" s="1">
        <v>207</v>
      </c>
      <c r="Y90">
        <v>2008</v>
      </c>
      <c r="Z90" s="1" t="s">
        <v>30</v>
      </c>
      <c r="AA90" s="1">
        <v>204</v>
      </c>
      <c r="AC90">
        <v>2007</v>
      </c>
      <c r="AD90" s="1" t="s">
        <v>30</v>
      </c>
      <c r="AE90" s="1">
        <v>192</v>
      </c>
      <c r="AG90">
        <v>2006</v>
      </c>
      <c r="AH90" s="1" t="s">
        <v>261</v>
      </c>
      <c r="AI90" s="1">
        <v>210</v>
      </c>
      <c r="AK90">
        <v>2005</v>
      </c>
      <c r="AL90" s="1" t="s">
        <v>281</v>
      </c>
      <c r="AM90" s="1">
        <v>207</v>
      </c>
      <c r="AO90">
        <v>2004</v>
      </c>
      <c r="AP90" s="1" t="s">
        <v>51</v>
      </c>
      <c r="AQ90" s="1">
        <v>216</v>
      </c>
      <c r="AS90">
        <v>2003</v>
      </c>
      <c r="AT90" s="1" t="s">
        <v>84</v>
      </c>
      <c r="AU90" s="1">
        <v>238</v>
      </c>
      <c r="AW90">
        <v>2002</v>
      </c>
      <c r="AX90" s="1" t="s">
        <v>300</v>
      </c>
      <c r="AY90" s="1">
        <v>231</v>
      </c>
      <c r="BA90">
        <v>2001</v>
      </c>
      <c r="BB90" s="1" t="s">
        <v>269</v>
      </c>
      <c r="BC90" s="1">
        <v>233</v>
      </c>
      <c r="BE90">
        <v>2000</v>
      </c>
      <c r="BF90" s="1" t="s">
        <v>97</v>
      </c>
      <c r="BG90" s="1">
        <v>242</v>
      </c>
      <c r="BI90">
        <v>1999</v>
      </c>
      <c r="BJ90" s="1" t="s">
        <v>2</v>
      </c>
      <c r="BK90" s="1">
        <v>221</v>
      </c>
      <c r="BM90">
        <v>1998</v>
      </c>
      <c r="BN90" s="1" t="s">
        <v>352</v>
      </c>
      <c r="BO90" s="1">
        <v>226</v>
      </c>
      <c r="BQ90">
        <v>1997</v>
      </c>
      <c r="BR90" s="1" t="s">
        <v>362</v>
      </c>
      <c r="BS90" s="1">
        <v>227</v>
      </c>
      <c r="BU90">
        <v>1996</v>
      </c>
      <c r="BV90" s="1" t="s">
        <v>356</v>
      </c>
      <c r="BW90" s="1">
        <v>224</v>
      </c>
      <c r="BY90">
        <v>1995</v>
      </c>
      <c r="BZ90" s="1" t="s">
        <v>5</v>
      </c>
      <c r="CA90" s="1">
        <v>227</v>
      </c>
      <c r="CC90">
        <v>1994</v>
      </c>
      <c r="CD90" s="1" t="s">
        <v>25</v>
      </c>
      <c r="CE90" s="1">
        <v>243</v>
      </c>
      <c r="CG90">
        <v>1993</v>
      </c>
      <c r="CH90" s="1" t="s">
        <v>394</v>
      </c>
      <c r="CI90" s="1">
        <v>225</v>
      </c>
      <c r="CK90">
        <v>1992</v>
      </c>
      <c r="CL90" s="1" t="s">
        <v>386</v>
      </c>
      <c r="CM90" s="1">
        <v>250</v>
      </c>
      <c r="CO90">
        <v>1991</v>
      </c>
      <c r="CP90" s="1" t="s">
        <v>69</v>
      </c>
      <c r="CQ90" s="1">
        <v>241</v>
      </c>
      <c r="CS90">
        <v>1990</v>
      </c>
      <c r="CT90" s="1" t="s">
        <v>69</v>
      </c>
      <c r="CU90" s="1">
        <v>241</v>
      </c>
      <c r="CW90">
        <v>1989</v>
      </c>
      <c r="CX90" s="1" t="s">
        <v>299</v>
      </c>
      <c r="CY90" s="1">
        <v>254</v>
      </c>
      <c r="DA90">
        <v>1988</v>
      </c>
      <c r="DB90" s="1" t="s">
        <v>434</v>
      </c>
      <c r="DC90" s="1">
        <v>239</v>
      </c>
    </row>
    <row r="91" spans="1:107" ht="28.8" x14ac:dyDescent="0.3">
      <c r="A91">
        <v>2014</v>
      </c>
      <c r="B91" s="1" t="s">
        <v>86</v>
      </c>
      <c r="C91" s="1">
        <v>192</v>
      </c>
      <c r="E91">
        <v>2013</v>
      </c>
      <c r="F91" s="1" t="s">
        <v>199</v>
      </c>
      <c r="G91" s="1">
        <v>191</v>
      </c>
      <c r="I91">
        <v>2012</v>
      </c>
      <c r="J91" s="1" t="s">
        <v>48</v>
      </c>
      <c r="K91" s="1">
        <v>184</v>
      </c>
      <c r="M91">
        <v>2011</v>
      </c>
      <c r="N91" s="1" t="s">
        <v>76</v>
      </c>
      <c r="O91" s="1">
        <v>192</v>
      </c>
      <c r="Q91">
        <v>2010</v>
      </c>
      <c r="R91" s="1" t="s">
        <v>89</v>
      </c>
      <c r="S91" s="1">
        <v>193</v>
      </c>
      <c r="U91">
        <v>2009</v>
      </c>
      <c r="V91" s="1" t="s">
        <v>246</v>
      </c>
      <c r="W91" s="1">
        <v>206</v>
      </c>
      <c r="Y91">
        <v>2008</v>
      </c>
      <c r="Z91" s="1" t="s">
        <v>252</v>
      </c>
      <c r="AA91" s="1">
        <v>202</v>
      </c>
      <c r="AC91">
        <v>2007</v>
      </c>
      <c r="AD91" s="1" t="s">
        <v>233</v>
      </c>
      <c r="AE91" s="1">
        <v>192</v>
      </c>
      <c r="AG91">
        <v>2006</v>
      </c>
      <c r="AH91" s="1" t="s">
        <v>224</v>
      </c>
      <c r="AI91" s="1">
        <v>209</v>
      </c>
      <c r="AK91">
        <v>2005</v>
      </c>
      <c r="AL91" s="1" t="s">
        <v>68</v>
      </c>
      <c r="AM91" s="1">
        <v>204</v>
      </c>
      <c r="AO91">
        <v>2004</v>
      </c>
      <c r="AP91" s="1" t="s">
        <v>189</v>
      </c>
      <c r="AQ91" s="1">
        <v>216</v>
      </c>
      <c r="AS91">
        <v>2003</v>
      </c>
      <c r="AT91" s="1" t="s">
        <v>281</v>
      </c>
      <c r="AU91" s="1">
        <v>236</v>
      </c>
      <c r="AW91">
        <v>2002</v>
      </c>
      <c r="AX91" s="1" t="s">
        <v>97</v>
      </c>
      <c r="AY91" s="1">
        <v>231</v>
      </c>
      <c r="BA91">
        <v>2001</v>
      </c>
      <c r="BB91" s="1" t="s">
        <v>263</v>
      </c>
      <c r="BC91" s="1">
        <v>232</v>
      </c>
      <c r="BE91">
        <v>2000</v>
      </c>
      <c r="BF91" s="1" t="s">
        <v>68</v>
      </c>
      <c r="BG91" s="1">
        <v>235</v>
      </c>
      <c r="BI91">
        <v>1999</v>
      </c>
      <c r="BJ91" s="1" t="s">
        <v>214</v>
      </c>
      <c r="BK91" s="1">
        <v>218</v>
      </c>
      <c r="BM91">
        <v>1998</v>
      </c>
      <c r="BN91" s="1" t="s">
        <v>33</v>
      </c>
      <c r="BO91" s="1">
        <v>225</v>
      </c>
      <c r="BQ91">
        <v>1997</v>
      </c>
      <c r="BR91" s="1" t="s">
        <v>356</v>
      </c>
      <c r="BS91" s="1">
        <v>225</v>
      </c>
      <c r="BU91">
        <v>1996</v>
      </c>
      <c r="BV91" s="1" t="s">
        <v>351</v>
      </c>
      <c r="BW91" s="1">
        <v>223</v>
      </c>
      <c r="BY91">
        <v>1995</v>
      </c>
      <c r="BZ91" s="1" t="s">
        <v>382</v>
      </c>
      <c r="CA91" s="1">
        <v>227</v>
      </c>
      <c r="CC91">
        <v>1994</v>
      </c>
      <c r="CD91" s="1" t="s">
        <v>380</v>
      </c>
      <c r="CE91" s="1">
        <v>242</v>
      </c>
      <c r="CG91">
        <v>1993</v>
      </c>
      <c r="CH91" s="1" t="s">
        <v>386</v>
      </c>
      <c r="CI91" s="1">
        <v>224</v>
      </c>
      <c r="CK91">
        <v>1992</v>
      </c>
      <c r="CL91" s="1" t="s">
        <v>394</v>
      </c>
      <c r="CM91" s="1">
        <v>244</v>
      </c>
      <c r="CO91">
        <v>1991</v>
      </c>
      <c r="CP91" s="1" t="s">
        <v>370</v>
      </c>
      <c r="CQ91" s="1">
        <v>239</v>
      </c>
      <c r="CS91">
        <v>1990</v>
      </c>
      <c r="CT91" s="1" t="s">
        <v>431</v>
      </c>
      <c r="CU91" s="1">
        <v>239</v>
      </c>
      <c r="CW91">
        <v>1989</v>
      </c>
      <c r="CX91" s="1" t="s">
        <v>402</v>
      </c>
      <c r="CY91" s="1">
        <v>251</v>
      </c>
      <c r="DA91">
        <v>1988</v>
      </c>
      <c r="DB91" s="1" t="s">
        <v>353</v>
      </c>
      <c r="DC91" s="1">
        <v>239</v>
      </c>
    </row>
    <row r="92" spans="1:107" ht="28.8" x14ac:dyDescent="0.3">
      <c r="A92">
        <v>2014</v>
      </c>
      <c r="B92" s="1" t="s">
        <v>87</v>
      </c>
      <c r="C92" s="1">
        <v>192</v>
      </c>
      <c r="E92">
        <v>2013</v>
      </c>
      <c r="F92" s="1" t="s">
        <v>65</v>
      </c>
      <c r="G92" s="1">
        <v>191</v>
      </c>
      <c r="I92">
        <v>2012</v>
      </c>
      <c r="J92" s="1" t="s">
        <v>68</v>
      </c>
      <c r="K92" s="1">
        <v>184</v>
      </c>
      <c r="M92">
        <v>2011</v>
      </c>
      <c r="N92" s="1" t="s">
        <v>201</v>
      </c>
      <c r="O92" s="1">
        <v>191</v>
      </c>
      <c r="Q92">
        <v>2010</v>
      </c>
      <c r="R92" s="1" t="s">
        <v>93</v>
      </c>
      <c r="S92" s="1">
        <v>190</v>
      </c>
      <c r="U92">
        <v>2009</v>
      </c>
      <c r="V92" s="1" t="s">
        <v>30</v>
      </c>
      <c r="W92" s="1">
        <v>203</v>
      </c>
      <c r="Y92">
        <v>2008</v>
      </c>
      <c r="Z92" s="1" t="s">
        <v>56</v>
      </c>
      <c r="AA92" s="1">
        <v>195</v>
      </c>
      <c r="AC92">
        <v>2007</v>
      </c>
      <c r="AD92" s="1" t="s">
        <v>58</v>
      </c>
      <c r="AE92" s="1">
        <v>186</v>
      </c>
      <c r="AG92">
        <v>2006</v>
      </c>
      <c r="AH92" s="1" t="s">
        <v>24</v>
      </c>
      <c r="AI92" s="1">
        <v>203</v>
      </c>
      <c r="AK92">
        <v>2005</v>
      </c>
      <c r="AL92" s="1" t="s">
        <v>282</v>
      </c>
      <c r="AM92" s="1">
        <v>203</v>
      </c>
      <c r="AO92">
        <v>2004</v>
      </c>
      <c r="AP92" s="1" t="s">
        <v>97</v>
      </c>
      <c r="AQ92" s="1">
        <v>215</v>
      </c>
      <c r="AS92">
        <v>2003</v>
      </c>
      <c r="AT92" s="1" t="s">
        <v>299</v>
      </c>
      <c r="AU92" s="1">
        <v>236</v>
      </c>
      <c r="AW92">
        <v>2002</v>
      </c>
      <c r="AX92" s="1" t="s">
        <v>282</v>
      </c>
      <c r="AY92" s="1">
        <v>230</v>
      </c>
      <c r="BA92">
        <v>2001</v>
      </c>
      <c r="BB92" s="1" t="s">
        <v>54</v>
      </c>
      <c r="BC92" s="1">
        <v>232</v>
      </c>
      <c r="BE92">
        <v>2000</v>
      </c>
      <c r="BF92" s="1" t="s">
        <v>60</v>
      </c>
      <c r="BG92" s="1">
        <v>233</v>
      </c>
      <c r="BI92">
        <v>1999</v>
      </c>
      <c r="BJ92" s="1" t="s">
        <v>337</v>
      </c>
      <c r="BK92" s="1">
        <v>217</v>
      </c>
      <c r="BM92">
        <v>1998</v>
      </c>
      <c r="BN92" s="1" t="s">
        <v>338</v>
      </c>
      <c r="BO92" s="1">
        <v>222</v>
      </c>
      <c r="BQ92">
        <v>1997</v>
      </c>
      <c r="BR92" s="1" t="s">
        <v>99</v>
      </c>
      <c r="BS92" s="1">
        <v>223</v>
      </c>
      <c r="BU92">
        <v>1996</v>
      </c>
      <c r="BV92" s="1" t="s">
        <v>90</v>
      </c>
      <c r="BW92" s="1">
        <v>222</v>
      </c>
      <c r="BY92">
        <v>1995</v>
      </c>
      <c r="BZ92" s="1" t="s">
        <v>54</v>
      </c>
      <c r="CA92" s="1">
        <v>226</v>
      </c>
      <c r="CC92">
        <v>1994</v>
      </c>
      <c r="CD92" s="1" t="s">
        <v>215</v>
      </c>
      <c r="CE92" s="1">
        <v>235</v>
      </c>
      <c r="CG92">
        <v>1993</v>
      </c>
      <c r="CH92" s="1" t="s">
        <v>40</v>
      </c>
      <c r="CI92" s="1">
        <v>223</v>
      </c>
      <c r="CK92">
        <v>1992</v>
      </c>
      <c r="CL92" s="1" t="s">
        <v>392</v>
      </c>
      <c r="CM92" s="1">
        <v>244</v>
      </c>
      <c r="CO92">
        <v>1991</v>
      </c>
      <c r="CP92" s="1" t="s">
        <v>215</v>
      </c>
      <c r="CQ92" s="1">
        <v>238</v>
      </c>
      <c r="CS92">
        <v>1990</v>
      </c>
      <c r="CT92" s="1" t="s">
        <v>413</v>
      </c>
      <c r="CU92" s="1">
        <v>235</v>
      </c>
      <c r="CW92">
        <v>1989</v>
      </c>
      <c r="CX92" s="1" t="s">
        <v>410</v>
      </c>
      <c r="CY92" s="1">
        <v>249</v>
      </c>
      <c r="DA92">
        <v>1988</v>
      </c>
      <c r="DB92" s="1" t="s">
        <v>413</v>
      </c>
      <c r="DC92" s="1">
        <v>239</v>
      </c>
    </row>
    <row r="93" spans="1:107" ht="28.8" x14ac:dyDescent="0.3">
      <c r="A93">
        <v>2014</v>
      </c>
      <c r="B93" s="1" t="s">
        <v>88</v>
      </c>
      <c r="C93" s="1">
        <v>190</v>
      </c>
      <c r="E93">
        <v>2013</v>
      </c>
      <c r="F93" s="1" t="s">
        <v>78</v>
      </c>
      <c r="G93" s="1">
        <v>185</v>
      </c>
      <c r="I93">
        <v>2012</v>
      </c>
      <c r="J93" s="1" t="s">
        <v>70</v>
      </c>
      <c r="K93" s="1">
        <v>182</v>
      </c>
      <c r="M93">
        <v>2011</v>
      </c>
      <c r="N93" s="1" t="s">
        <v>52</v>
      </c>
      <c r="O93" s="1">
        <v>189</v>
      </c>
      <c r="Q93">
        <v>2010</v>
      </c>
      <c r="R93" s="1" t="s">
        <v>224</v>
      </c>
      <c r="S93" s="1">
        <v>190</v>
      </c>
      <c r="U93">
        <v>2009</v>
      </c>
      <c r="V93" s="1" t="s">
        <v>232</v>
      </c>
      <c r="W93" s="1">
        <v>203</v>
      </c>
      <c r="Y93">
        <v>2008</v>
      </c>
      <c r="Z93" s="1" t="s">
        <v>22</v>
      </c>
      <c r="AA93" s="1">
        <v>193</v>
      </c>
      <c r="AC93">
        <v>2007</v>
      </c>
      <c r="AD93" s="1" t="s">
        <v>224</v>
      </c>
      <c r="AE93" s="1">
        <v>186</v>
      </c>
      <c r="AG93">
        <v>2006</v>
      </c>
      <c r="AH93" s="1" t="s">
        <v>268</v>
      </c>
      <c r="AI93" s="1">
        <v>200</v>
      </c>
      <c r="AK93">
        <v>2005</v>
      </c>
      <c r="AL93" s="1" t="s">
        <v>268</v>
      </c>
      <c r="AM93" s="1">
        <v>203</v>
      </c>
      <c r="AO93">
        <v>2004</v>
      </c>
      <c r="AP93" s="1" t="s">
        <v>254</v>
      </c>
      <c r="AQ93" s="1">
        <v>213</v>
      </c>
      <c r="AS93">
        <v>2003</v>
      </c>
      <c r="AT93" s="1" t="s">
        <v>234</v>
      </c>
      <c r="AU93" s="1">
        <v>231</v>
      </c>
      <c r="AW93">
        <v>2002</v>
      </c>
      <c r="AX93" s="1" t="s">
        <v>3</v>
      </c>
      <c r="AY93" s="1">
        <v>230</v>
      </c>
      <c r="BA93">
        <v>2001</v>
      </c>
      <c r="BB93" s="1" t="s">
        <v>253</v>
      </c>
      <c r="BC93" s="1">
        <v>225</v>
      </c>
      <c r="BE93">
        <v>2000</v>
      </c>
      <c r="BF93" s="1" t="s">
        <v>78</v>
      </c>
      <c r="BG93" s="1">
        <v>232</v>
      </c>
      <c r="BI93">
        <v>1999</v>
      </c>
      <c r="BJ93" s="1" t="s">
        <v>338</v>
      </c>
      <c r="BK93" s="1">
        <v>216</v>
      </c>
      <c r="BM93">
        <v>1998</v>
      </c>
      <c r="BN93" s="1" t="s">
        <v>96</v>
      </c>
      <c r="BO93" s="1">
        <v>221</v>
      </c>
      <c r="BQ93">
        <v>1997</v>
      </c>
      <c r="BR93" s="1" t="s">
        <v>363</v>
      </c>
      <c r="BS93" s="1">
        <v>223</v>
      </c>
      <c r="BU93">
        <v>1996</v>
      </c>
      <c r="BV93" s="1" t="s">
        <v>370</v>
      </c>
      <c r="BW93" s="1">
        <v>219</v>
      </c>
      <c r="BY93">
        <v>1995</v>
      </c>
      <c r="BZ93" s="1" t="s">
        <v>383</v>
      </c>
      <c r="CA93" s="1">
        <v>221</v>
      </c>
      <c r="CC93">
        <v>1994</v>
      </c>
      <c r="CD93" s="1" t="s">
        <v>373</v>
      </c>
      <c r="CE93" s="1">
        <v>234</v>
      </c>
      <c r="CG93">
        <v>1993</v>
      </c>
      <c r="CH93" s="1" t="s">
        <v>381</v>
      </c>
      <c r="CI93" s="1">
        <v>217</v>
      </c>
      <c r="CK93">
        <v>1992</v>
      </c>
      <c r="CL93" s="1" t="s">
        <v>299</v>
      </c>
      <c r="CM93" s="1">
        <v>242</v>
      </c>
      <c r="CO93">
        <v>1991</v>
      </c>
      <c r="CP93" s="1" t="s">
        <v>381</v>
      </c>
      <c r="CQ93" s="1">
        <v>228</v>
      </c>
      <c r="CS93">
        <v>1990</v>
      </c>
      <c r="CT93" s="1" t="s">
        <v>393</v>
      </c>
      <c r="CU93" s="1">
        <v>234</v>
      </c>
      <c r="CW93">
        <v>1989</v>
      </c>
      <c r="CX93" s="1" t="s">
        <v>318</v>
      </c>
      <c r="CY93" s="1">
        <v>248</v>
      </c>
      <c r="DA93">
        <v>1988</v>
      </c>
      <c r="DB93" s="1" t="s">
        <v>69</v>
      </c>
      <c r="DC93" s="1">
        <v>238</v>
      </c>
    </row>
    <row r="94" spans="1:107" ht="28.8" x14ac:dyDescent="0.3">
      <c r="A94">
        <v>2014</v>
      </c>
      <c r="B94" s="1" t="s">
        <v>89</v>
      </c>
      <c r="C94" s="1">
        <v>190</v>
      </c>
      <c r="E94">
        <v>2013</v>
      </c>
      <c r="F94" s="1" t="s">
        <v>200</v>
      </c>
      <c r="G94" s="1">
        <v>178</v>
      </c>
      <c r="I94">
        <v>2012</v>
      </c>
      <c r="J94" s="1" t="s">
        <v>215</v>
      </c>
      <c r="K94" s="1">
        <v>181</v>
      </c>
      <c r="M94">
        <v>2011</v>
      </c>
      <c r="N94" s="1" t="s">
        <v>70</v>
      </c>
      <c r="O94" s="1">
        <v>185</v>
      </c>
      <c r="Q94">
        <v>2010</v>
      </c>
      <c r="R94" s="1" t="s">
        <v>234</v>
      </c>
      <c r="S94" s="1">
        <v>186</v>
      </c>
      <c r="U94">
        <v>2009</v>
      </c>
      <c r="V94" s="1" t="s">
        <v>67</v>
      </c>
      <c r="W94" s="1">
        <v>202</v>
      </c>
      <c r="Y94">
        <v>2008</v>
      </c>
      <c r="Z94" s="1" t="s">
        <v>83</v>
      </c>
      <c r="AA94" s="1">
        <v>190</v>
      </c>
      <c r="AC94">
        <v>2007</v>
      </c>
      <c r="AD94" s="1" t="s">
        <v>261</v>
      </c>
      <c r="AE94" s="1">
        <v>183</v>
      </c>
      <c r="AG94">
        <v>2006</v>
      </c>
      <c r="AH94" s="1" t="s">
        <v>234</v>
      </c>
      <c r="AI94" s="1">
        <v>199</v>
      </c>
      <c r="AK94">
        <v>2005</v>
      </c>
      <c r="AL94" s="1" t="s">
        <v>246</v>
      </c>
      <c r="AM94" s="1">
        <v>202</v>
      </c>
      <c r="AO94">
        <v>2004</v>
      </c>
      <c r="AP94" s="1" t="s">
        <v>45</v>
      </c>
      <c r="AQ94" s="1">
        <v>213</v>
      </c>
      <c r="AS94">
        <v>2003</v>
      </c>
      <c r="AT94" s="1" t="s">
        <v>282</v>
      </c>
      <c r="AU94" s="1">
        <v>225</v>
      </c>
      <c r="AW94">
        <v>2002</v>
      </c>
      <c r="AX94" s="1" t="s">
        <v>252</v>
      </c>
      <c r="AY94" s="1">
        <v>230</v>
      </c>
      <c r="BA94">
        <v>2001</v>
      </c>
      <c r="BB94" s="1" t="s">
        <v>252</v>
      </c>
      <c r="BC94" s="1">
        <v>223</v>
      </c>
      <c r="BE94">
        <v>2000</v>
      </c>
      <c r="BF94" s="1" t="s">
        <v>99</v>
      </c>
      <c r="BG94" s="1">
        <v>230</v>
      </c>
      <c r="BI94">
        <v>1999</v>
      </c>
      <c r="BJ94" s="1" t="s">
        <v>46</v>
      </c>
      <c r="BK94" s="1">
        <v>214</v>
      </c>
      <c r="BM94">
        <v>1998</v>
      </c>
      <c r="BN94" s="1" t="s">
        <v>41</v>
      </c>
      <c r="BO94" s="1">
        <v>213</v>
      </c>
      <c r="BQ94">
        <v>1997</v>
      </c>
      <c r="BR94" s="1" t="s">
        <v>353</v>
      </c>
      <c r="BS94" s="1">
        <v>222</v>
      </c>
      <c r="BU94">
        <v>1996</v>
      </c>
      <c r="BV94" s="1" t="s">
        <v>97</v>
      </c>
      <c r="BW94" s="1">
        <v>209</v>
      </c>
      <c r="BY94">
        <v>1995</v>
      </c>
      <c r="BZ94" s="1" t="s">
        <v>310</v>
      </c>
      <c r="CA94" s="1">
        <v>217</v>
      </c>
      <c r="CC94">
        <v>1994</v>
      </c>
      <c r="CD94" s="1" t="s">
        <v>381</v>
      </c>
      <c r="CE94" s="1">
        <v>233</v>
      </c>
      <c r="CG94">
        <v>1993</v>
      </c>
      <c r="CH94" s="1" t="s">
        <v>5</v>
      </c>
      <c r="CI94" s="1">
        <v>216</v>
      </c>
      <c r="CK94">
        <v>1992</v>
      </c>
      <c r="CL94" s="1" t="s">
        <v>13</v>
      </c>
      <c r="CM94" s="1">
        <v>241</v>
      </c>
      <c r="CO94">
        <v>1991</v>
      </c>
      <c r="CP94" s="1" t="s">
        <v>13</v>
      </c>
      <c r="CQ94" s="1">
        <v>223</v>
      </c>
      <c r="CS94">
        <v>1990</v>
      </c>
      <c r="CT94" s="1" t="s">
        <v>432</v>
      </c>
      <c r="CU94" s="1">
        <v>234</v>
      </c>
      <c r="CW94">
        <v>1989</v>
      </c>
      <c r="CX94" s="1" t="s">
        <v>432</v>
      </c>
      <c r="CY94" s="1">
        <v>234</v>
      </c>
      <c r="DA94">
        <v>1988</v>
      </c>
      <c r="DB94" s="1" t="s">
        <v>403</v>
      </c>
      <c r="DC94" s="1">
        <v>235</v>
      </c>
    </row>
    <row r="95" spans="1:107" x14ac:dyDescent="0.3">
      <c r="A95">
        <v>2014</v>
      </c>
      <c r="B95" s="1" t="s">
        <v>90</v>
      </c>
      <c r="C95" s="1">
        <v>189</v>
      </c>
      <c r="E95">
        <v>2013</v>
      </c>
      <c r="F95" s="1" t="s">
        <v>201</v>
      </c>
      <c r="G95" s="1">
        <v>177</v>
      </c>
      <c r="I95">
        <v>2012</v>
      </c>
      <c r="J95" s="1" t="s">
        <v>216</v>
      </c>
      <c r="K95" s="1">
        <v>180</v>
      </c>
      <c r="M95">
        <v>2011</v>
      </c>
      <c r="N95" s="1" t="s">
        <v>97</v>
      </c>
      <c r="O95" s="1">
        <v>184</v>
      </c>
      <c r="Q95">
        <v>2010</v>
      </c>
      <c r="R95" s="1" t="s">
        <v>225</v>
      </c>
      <c r="S95" s="1">
        <v>185</v>
      </c>
      <c r="U95">
        <v>2009</v>
      </c>
      <c r="V95" s="1" t="s">
        <v>239</v>
      </c>
      <c r="W95" s="1">
        <v>202</v>
      </c>
      <c r="Y95">
        <v>2008</v>
      </c>
      <c r="Z95" s="1" t="s">
        <v>253</v>
      </c>
      <c r="AA95" s="1">
        <v>188</v>
      </c>
      <c r="AC95">
        <v>2007</v>
      </c>
      <c r="AD95" s="1" t="s">
        <v>254</v>
      </c>
      <c r="AE95" s="1">
        <v>179</v>
      </c>
      <c r="AG95">
        <v>2006</v>
      </c>
      <c r="AH95" s="1" t="s">
        <v>238</v>
      </c>
      <c r="AI95" s="1">
        <v>197</v>
      </c>
      <c r="AK95">
        <v>2005</v>
      </c>
      <c r="AL95" s="1" t="s">
        <v>74</v>
      </c>
      <c r="AM95" s="1">
        <v>200</v>
      </c>
      <c r="AO95">
        <v>2004</v>
      </c>
      <c r="AP95" s="1" t="s">
        <v>279</v>
      </c>
      <c r="AQ95" s="1">
        <v>210</v>
      </c>
      <c r="AS95">
        <v>2003</v>
      </c>
      <c r="AT95" s="1" t="s">
        <v>45</v>
      </c>
      <c r="AU95" s="1">
        <v>220</v>
      </c>
      <c r="AW95">
        <v>2002</v>
      </c>
      <c r="AX95" s="1" t="s">
        <v>78</v>
      </c>
      <c r="AY95" s="1">
        <v>229</v>
      </c>
      <c r="BA95">
        <v>2001</v>
      </c>
      <c r="BB95" s="1" t="s">
        <v>318</v>
      </c>
      <c r="BC95" s="1">
        <v>221</v>
      </c>
      <c r="BE95">
        <v>2000</v>
      </c>
      <c r="BF95" s="1" t="s">
        <v>310</v>
      </c>
      <c r="BG95" s="1">
        <v>219</v>
      </c>
      <c r="BI95">
        <v>1999</v>
      </c>
      <c r="BJ95" s="1" t="s">
        <v>329</v>
      </c>
      <c r="BK95" s="1">
        <v>214</v>
      </c>
      <c r="BM95">
        <v>1998</v>
      </c>
      <c r="BN95" s="1" t="s">
        <v>97</v>
      </c>
      <c r="BO95" s="1">
        <v>211</v>
      </c>
      <c r="BQ95">
        <v>1997</v>
      </c>
      <c r="BR95" s="1" t="s">
        <v>329</v>
      </c>
      <c r="BS95" s="1">
        <v>214</v>
      </c>
      <c r="BU95">
        <v>1996</v>
      </c>
      <c r="BV95" s="1" t="s">
        <v>364</v>
      </c>
      <c r="BW95" s="1">
        <v>207</v>
      </c>
      <c r="BY95">
        <v>1995</v>
      </c>
      <c r="BZ95" s="1" t="s">
        <v>384</v>
      </c>
      <c r="CA95" s="1">
        <v>217</v>
      </c>
      <c r="CC95">
        <v>1994</v>
      </c>
      <c r="CD95" s="1" t="s">
        <v>78</v>
      </c>
      <c r="CE95" s="1">
        <v>226</v>
      </c>
      <c r="CG95">
        <v>1993</v>
      </c>
      <c r="CH95" s="1" t="s">
        <v>54</v>
      </c>
      <c r="CI95" s="1">
        <v>214</v>
      </c>
      <c r="CK95">
        <v>1992</v>
      </c>
      <c r="CL95" s="1" t="s">
        <v>410</v>
      </c>
      <c r="CM95" s="1">
        <v>238</v>
      </c>
      <c r="CO95">
        <v>1991</v>
      </c>
      <c r="CP95" s="1" t="s">
        <v>404</v>
      </c>
      <c r="CQ95" s="1">
        <v>221</v>
      </c>
      <c r="CS95">
        <v>1990</v>
      </c>
      <c r="CT95" s="1" t="s">
        <v>433</v>
      </c>
      <c r="CU95" s="1">
        <v>226</v>
      </c>
      <c r="CW95">
        <v>1989</v>
      </c>
      <c r="CX95" s="1" t="s">
        <v>54</v>
      </c>
      <c r="CY95" s="1">
        <v>231</v>
      </c>
      <c r="DA95">
        <v>1988</v>
      </c>
      <c r="DB95" s="1" t="s">
        <v>393</v>
      </c>
      <c r="DC95" s="1">
        <v>234</v>
      </c>
    </row>
    <row r="96" spans="1:107" x14ac:dyDescent="0.3">
      <c r="A96">
        <v>2014</v>
      </c>
      <c r="B96" s="1" t="s">
        <v>91</v>
      </c>
      <c r="C96" s="1">
        <v>187</v>
      </c>
      <c r="E96">
        <v>2013</v>
      </c>
      <c r="F96" s="1" t="s">
        <v>44</v>
      </c>
      <c r="G96" s="1">
        <v>177</v>
      </c>
      <c r="I96">
        <v>2012</v>
      </c>
      <c r="J96" s="1" t="s">
        <v>89</v>
      </c>
      <c r="K96" s="1">
        <v>179</v>
      </c>
      <c r="M96">
        <v>2011</v>
      </c>
      <c r="N96" s="1" t="s">
        <v>63</v>
      </c>
      <c r="O96" s="1">
        <v>182</v>
      </c>
      <c r="Q96">
        <v>2010</v>
      </c>
      <c r="R96" s="1" t="s">
        <v>235</v>
      </c>
      <c r="S96" s="1">
        <v>184</v>
      </c>
      <c r="U96">
        <v>2009</v>
      </c>
      <c r="V96" s="1" t="s">
        <v>199</v>
      </c>
      <c r="W96" s="1">
        <v>201</v>
      </c>
      <c r="Y96">
        <v>2008</v>
      </c>
      <c r="Z96" s="1" t="s">
        <v>232</v>
      </c>
      <c r="AA96" s="1">
        <v>187</v>
      </c>
      <c r="AC96">
        <v>2007</v>
      </c>
      <c r="AD96" s="1" t="s">
        <v>199</v>
      </c>
      <c r="AE96" s="1">
        <v>177</v>
      </c>
      <c r="AG96">
        <v>2006</v>
      </c>
      <c r="AH96" s="1" t="s">
        <v>269</v>
      </c>
      <c r="AI96" s="1">
        <v>189</v>
      </c>
      <c r="AK96">
        <v>2005</v>
      </c>
      <c r="AL96" s="1" t="s">
        <v>224</v>
      </c>
      <c r="AM96" s="1">
        <v>199</v>
      </c>
      <c r="AO96">
        <v>2004</v>
      </c>
      <c r="AP96" s="1" t="s">
        <v>226</v>
      </c>
      <c r="AQ96" s="1">
        <v>209</v>
      </c>
      <c r="AS96">
        <v>2003</v>
      </c>
      <c r="AT96" s="1" t="s">
        <v>253</v>
      </c>
      <c r="AU96" s="1">
        <v>217</v>
      </c>
      <c r="AW96">
        <v>2002</v>
      </c>
      <c r="AX96" s="1" t="s">
        <v>279</v>
      </c>
      <c r="AY96" s="1">
        <v>229</v>
      </c>
      <c r="BA96">
        <v>2001</v>
      </c>
      <c r="BB96" s="1" t="s">
        <v>60</v>
      </c>
      <c r="BC96" s="1">
        <v>219</v>
      </c>
      <c r="BE96">
        <v>2000</v>
      </c>
      <c r="BF96" s="1" t="s">
        <v>4</v>
      </c>
      <c r="BG96" s="1">
        <v>219</v>
      </c>
      <c r="BI96">
        <v>1999</v>
      </c>
      <c r="BJ96" s="1" t="s">
        <v>201</v>
      </c>
      <c r="BK96" s="1">
        <v>211</v>
      </c>
      <c r="BM96">
        <v>1998</v>
      </c>
      <c r="BN96" s="1" t="s">
        <v>317</v>
      </c>
      <c r="BO96" s="1">
        <v>210</v>
      </c>
      <c r="BQ96">
        <v>1997</v>
      </c>
      <c r="BR96" s="1" t="s">
        <v>340</v>
      </c>
      <c r="BS96" s="1">
        <v>212</v>
      </c>
      <c r="BU96">
        <v>1996</v>
      </c>
      <c r="BV96" s="1" t="s">
        <v>371</v>
      </c>
      <c r="BW96" s="1">
        <v>206</v>
      </c>
      <c r="BY96">
        <v>1995</v>
      </c>
      <c r="BZ96" s="1" t="s">
        <v>273</v>
      </c>
      <c r="CA96" s="1">
        <v>213</v>
      </c>
      <c r="CC96">
        <v>1994</v>
      </c>
      <c r="CD96" s="1" t="s">
        <v>340</v>
      </c>
      <c r="CE96" s="1">
        <v>223</v>
      </c>
      <c r="CG96">
        <v>1993</v>
      </c>
      <c r="CH96" s="1" t="s">
        <v>402</v>
      </c>
      <c r="CI96" s="1">
        <v>213</v>
      </c>
      <c r="CK96">
        <v>1992</v>
      </c>
      <c r="CL96" s="1" t="s">
        <v>393</v>
      </c>
      <c r="CM96" s="1">
        <v>231</v>
      </c>
      <c r="CO96">
        <v>1991</v>
      </c>
      <c r="CP96" s="1" t="s">
        <v>394</v>
      </c>
      <c r="CQ96" s="1">
        <v>219</v>
      </c>
      <c r="CS96">
        <v>1990</v>
      </c>
      <c r="CT96" s="1" t="s">
        <v>412</v>
      </c>
      <c r="CU96" s="1">
        <v>225</v>
      </c>
      <c r="CW96">
        <v>1989</v>
      </c>
      <c r="CX96" s="1" t="s">
        <v>394</v>
      </c>
      <c r="CY96" s="1">
        <v>230</v>
      </c>
      <c r="DA96">
        <v>1988</v>
      </c>
      <c r="DB96" s="1" t="s">
        <v>356</v>
      </c>
      <c r="DC96" s="1">
        <v>233</v>
      </c>
    </row>
    <row r="97" spans="1:107" x14ac:dyDescent="0.3">
      <c r="A97">
        <v>2014</v>
      </c>
      <c r="B97" s="1" t="s">
        <v>92</v>
      </c>
      <c r="C97" s="1">
        <v>186</v>
      </c>
      <c r="E97">
        <v>2013</v>
      </c>
      <c r="F97" s="1" t="s">
        <v>93</v>
      </c>
      <c r="G97" s="1">
        <v>172</v>
      </c>
      <c r="I97">
        <v>2012</v>
      </c>
      <c r="J97" s="1" t="s">
        <v>217</v>
      </c>
      <c r="K97" s="1">
        <v>177</v>
      </c>
      <c r="M97">
        <v>2011</v>
      </c>
      <c r="N97" s="1" t="s">
        <v>96</v>
      </c>
      <c r="O97" s="1">
        <v>179</v>
      </c>
      <c r="Q97">
        <v>2010</v>
      </c>
      <c r="R97" s="1" t="s">
        <v>236</v>
      </c>
      <c r="S97" s="1">
        <v>184</v>
      </c>
      <c r="U97">
        <v>2009</v>
      </c>
      <c r="V97" s="1" t="s">
        <v>84</v>
      </c>
      <c r="W97" s="1">
        <v>199</v>
      </c>
      <c r="Y97">
        <v>2008</v>
      </c>
      <c r="Z97" s="1" t="s">
        <v>226</v>
      </c>
      <c r="AA97" s="1">
        <v>186</v>
      </c>
      <c r="AC97">
        <v>2007</v>
      </c>
      <c r="AD97" s="1" t="s">
        <v>53</v>
      </c>
      <c r="AE97" s="1">
        <v>175</v>
      </c>
      <c r="AG97">
        <v>2006</v>
      </c>
      <c r="AH97" s="1" t="s">
        <v>254</v>
      </c>
      <c r="AI97" s="1">
        <v>188</v>
      </c>
      <c r="AK97">
        <v>2005</v>
      </c>
      <c r="AL97" s="1" t="s">
        <v>254</v>
      </c>
      <c r="AM97" s="1">
        <v>195</v>
      </c>
      <c r="AO97">
        <v>2004</v>
      </c>
      <c r="AP97" s="1" t="s">
        <v>285</v>
      </c>
      <c r="AQ97" s="1">
        <v>208</v>
      </c>
      <c r="AS97">
        <v>2003</v>
      </c>
      <c r="AT97" s="1" t="s">
        <v>269</v>
      </c>
      <c r="AU97" s="1">
        <v>214</v>
      </c>
      <c r="AW97">
        <v>2002</v>
      </c>
      <c r="AX97" s="1" t="s">
        <v>239</v>
      </c>
      <c r="AY97" s="1">
        <v>224</v>
      </c>
      <c r="BA97">
        <v>2001</v>
      </c>
      <c r="BB97" s="1" t="s">
        <v>239</v>
      </c>
      <c r="BC97" s="1">
        <v>217</v>
      </c>
      <c r="BE97">
        <v>2000</v>
      </c>
      <c r="BF97" s="1" t="s">
        <v>329</v>
      </c>
      <c r="BG97" s="1">
        <v>215</v>
      </c>
      <c r="BI97">
        <v>1999</v>
      </c>
      <c r="BJ97" s="1" t="s">
        <v>263</v>
      </c>
      <c r="BK97" s="1">
        <v>209</v>
      </c>
      <c r="BM97">
        <v>1998</v>
      </c>
      <c r="BN97" s="1" t="s">
        <v>353</v>
      </c>
      <c r="BO97" s="1">
        <v>208</v>
      </c>
      <c r="BQ97">
        <v>1997</v>
      </c>
      <c r="BR97" s="1" t="s">
        <v>330</v>
      </c>
      <c r="BS97" s="1">
        <v>208</v>
      </c>
      <c r="BU97">
        <v>1996</v>
      </c>
      <c r="BV97" s="1" t="s">
        <v>355</v>
      </c>
      <c r="BW97" s="1">
        <v>206</v>
      </c>
      <c r="BY97">
        <v>1995</v>
      </c>
      <c r="BZ97" s="1" t="s">
        <v>340</v>
      </c>
      <c r="CA97" s="1">
        <v>212</v>
      </c>
      <c r="CC97">
        <v>1994</v>
      </c>
      <c r="CD97" s="1" t="s">
        <v>391</v>
      </c>
      <c r="CE97" s="1">
        <v>213</v>
      </c>
      <c r="CG97">
        <v>1993</v>
      </c>
      <c r="CH97" s="1" t="s">
        <v>403</v>
      </c>
      <c r="CI97" s="1">
        <v>211</v>
      </c>
      <c r="CK97">
        <v>1992</v>
      </c>
      <c r="CL97" s="1" t="s">
        <v>97</v>
      </c>
      <c r="CM97" s="1">
        <v>228</v>
      </c>
      <c r="CO97">
        <v>1991</v>
      </c>
      <c r="CP97" s="1" t="s">
        <v>21</v>
      </c>
      <c r="CQ97" s="1">
        <v>219</v>
      </c>
      <c r="CS97">
        <v>1990</v>
      </c>
      <c r="CT97" s="1" t="s">
        <v>13</v>
      </c>
      <c r="CU97" s="1">
        <v>224</v>
      </c>
      <c r="CW97">
        <v>1989</v>
      </c>
      <c r="CX97" s="1" t="s">
        <v>413</v>
      </c>
      <c r="CY97" s="1">
        <v>226</v>
      </c>
      <c r="DA97">
        <v>1988</v>
      </c>
      <c r="DB97" s="1" t="s">
        <v>432</v>
      </c>
      <c r="DC97" s="1">
        <v>230</v>
      </c>
    </row>
    <row r="98" spans="1:107" x14ac:dyDescent="0.3">
      <c r="A98">
        <v>2014</v>
      </c>
      <c r="B98" s="1" t="s">
        <v>93</v>
      </c>
      <c r="C98" s="1">
        <v>182</v>
      </c>
      <c r="E98">
        <v>2013</v>
      </c>
      <c r="F98" s="1" t="s">
        <v>202</v>
      </c>
      <c r="G98" s="1">
        <v>172</v>
      </c>
      <c r="I98">
        <v>2012</v>
      </c>
      <c r="J98" s="1" t="s">
        <v>93</v>
      </c>
      <c r="K98" s="1">
        <v>176</v>
      </c>
      <c r="M98">
        <v>2011</v>
      </c>
      <c r="N98" s="1" t="s">
        <v>48</v>
      </c>
      <c r="O98" s="1">
        <v>177</v>
      </c>
      <c r="Q98">
        <v>2010</v>
      </c>
      <c r="R98" s="1" t="s">
        <v>67</v>
      </c>
      <c r="S98" s="1">
        <v>184</v>
      </c>
      <c r="U98">
        <v>2009</v>
      </c>
      <c r="V98" s="1" t="s">
        <v>52</v>
      </c>
      <c r="W98" s="1">
        <v>198</v>
      </c>
      <c r="Y98">
        <v>2008</v>
      </c>
      <c r="Z98" s="1" t="s">
        <v>95</v>
      </c>
      <c r="AA98" s="1">
        <v>184</v>
      </c>
      <c r="AC98">
        <v>2007</v>
      </c>
      <c r="AD98" s="1" t="s">
        <v>262</v>
      </c>
      <c r="AE98" s="1">
        <v>175</v>
      </c>
      <c r="AG98">
        <v>2006</v>
      </c>
      <c r="AH98" s="1" t="s">
        <v>270</v>
      </c>
      <c r="AI98" s="1">
        <v>187</v>
      </c>
      <c r="AK98">
        <v>2005</v>
      </c>
      <c r="AL98" s="1" t="s">
        <v>270</v>
      </c>
      <c r="AM98" s="1">
        <v>195</v>
      </c>
      <c r="AO98">
        <v>2004</v>
      </c>
      <c r="AP98" s="1" t="s">
        <v>282</v>
      </c>
      <c r="AQ98" s="1">
        <v>206</v>
      </c>
      <c r="AS98">
        <v>2003</v>
      </c>
      <c r="AT98" s="1" t="s">
        <v>74</v>
      </c>
      <c r="AU98" s="1">
        <v>213</v>
      </c>
      <c r="AW98">
        <v>2002</v>
      </c>
      <c r="AX98" s="1" t="s">
        <v>309</v>
      </c>
      <c r="AY98" s="1">
        <v>223</v>
      </c>
      <c r="BA98">
        <v>2001</v>
      </c>
      <c r="BB98" s="1" t="s">
        <v>261</v>
      </c>
      <c r="BC98" s="1">
        <v>213</v>
      </c>
      <c r="BE98">
        <v>2000</v>
      </c>
      <c r="BF98" s="1" t="s">
        <v>330</v>
      </c>
      <c r="BG98" s="1">
        <v>213</v>
      </c>
      <c r="BI98">
        <v>1999</v>
      </c>
      <c r="BJ98" s="1" t="s">
        <v>4</v>
      </c>
      <c r="BK98" s="1">
        <v>209</v>
      </c>
      <c r="BM98">
        <v>1998</v>
      </c>
      <c r="BN98" s="1" t="s">
        <v>354</v>
      </c>
      <c r="BO98" s="1">
        <v>204</v>
      </c>
      <c r="BQ98">
        <v>1997</v>
      </c>
      <c r="BR98" s="1" t="s">
        <v>97</v>
      </c>
      <c r="BS98" s="1">
        <v>207</v>
      </c>
      <c r="BU98">
        <v>1996</v>
      </c>
      <c r="BV98" s="1" t="s">
        <v>372</v>
      </c>
      <c r="BW98" s="1">
        <v>205</v>
      </c>
      <c r="BY98">
        <v>1995</v>
      </c>
      <c r="BZ98" s="1" t="s">
        <v>370</v>
      </c>
      <c r="CA98" s="1">
        <v>210</v>
      </c>
      <c r="CC98">
        <v>1994</v>
      </c>
      <c r="CD98" s="1" t="s">
        <v>362</v>
      </c>
      <c r="CE98" s="1">
        <v>212</v>
      </c>
      <c r="CG98">
        <v>1993</v>
      </c>
      <c r="CH98" s="1" t="s">
        <v>25</v>
      </c>
      <c r="CI98" s="1">
        <v>204</v>
      </c>
      <c r="CK98">
        <v>1992</v>
      </c>
      <c r="CL98" s="1" t="s">
        <v>356</v>
      </c>
      <c r="CM98" s="1">
        <v>226</v>
      </c>
      <c r="CO98">
        <v>1991</v>
      </c>
      <c r="CP98" s="1" t="s">
        <v>412</v>
      </c>
      <c r="CQ98" s="1">
        <v>217</v>
      </c>
      <c r="CS98">
        <v>1990</v>
      </c>
      <c r="CT98" s="1" t="s">
        <v>6</v>
      </c>
      <c r="CU98" s="1">
        <v>223</v>
      </c>
      <c r="CW98">
        <v>1989</v>
      </c>
      <c r="CX98" s="1" t="s">
        <v>393</v>
      </c>
      <c r="CY98" s="1">
        <v>225</v>
      </c>
      <c r="DA98">
        <v>1988</v>
      </c>
      <c r="DB98" s="1" t="s">
        <v>402</v>
      </c>
      <c r="DC98" s="1">
        <v>228</v>
      </c>
    </row>
    <row r="99" spans="1:107" ht="28.8" x14ac:dyDescent="0.3">
      <c r="A99">
        <v>2014</v>
      </c>
      <c r="B99" s="1" t="s">
        <v>94</v>
      </c>
      <c r="C99" s="1">
        <v>182</v>
      </c>
      <c r="E99">
        <v>2013</v>
      </c>
      <c r="F99" s="1" t="s">
        <v>82</v>
      </c>
      <c r="G99" s="1">
        <v>171</v>
      </c>
      <c r="I99">
        <v>2012</v>
      </c>
      <c r="J99" s="1" t="s">
        <v>63</v>
      </c>
      <c r="K99" s="1">
        <v>174</v>
      </c>
      <c r="M99">
        <v>2011</v>
      </c>
      <c r="N99" s="1" t="s">
        <v>224</v>
      </c>
      <c r="O99" s="1">
        <v>176</v>
      </c>
      <c r="Q99">
        <v>2010</v>
      </c>
      <c r="R99" s="1" t="s">
        <v>237</v>
      </c>
      <c r="S99" s="1">
        <v>177</v>
      </c>
      <c r="U99">
        <v>2009</v>
      </c>
      <c r="V99" s="1" t="s">
        <v>70</v>
      </c>
      <c r="W99" s="1">
        <v>198</v>
      </c>
      <c r="Y99">
        <v>2008</v>
      </c>
      <c r="Z99" s="1" t="s">
        <v>199</v>
      </c>
      <c r="AA99" s="1">
        <v>182</v>
      </c>
      <c r="AC99">
        <v>2007</v>
      </c>
      <c r="AD99" s="1" t="s">
        <v>238</v>
      </c>
      <c r="AE99" s="1">
        <v>174</v>
      </c>
      <c r="AG99">
        <v>2006</v>
      </c>
      <c r="AH99" s="1" t="s">
        <v>271</v>
      </c>
      <c r="AI99" s="1">
        <v>181</v>
      </c>
      <c r="AK99">
        <v>2005</v>
      </c>
      <c r="AL99" s="1" t="s">
        <v>283</v>
      </c>
      <c r="AM99" s="1">
        <v>194</v>
      </c>
      <c r="AO99">
        <v>2004</v>
      </c>
      <c r="AP99" s="1" t="s">
        <v>291</v>
      </c>
      <c r="AQ99" s="1">
        <v>206</v>
      </c>
      <c r="AS99">
        <v>2003</v>
      </c>
      <c r="AT99" s="1" t="s">
        <v>199</v>
      </c>
      <c r="AU99" s="1">
        <v>211</v>
      </c>
      <c r="AW99">
        <v>2002</v>
      </c>
      <c r="AX99" s="1" t="s">
        <v>38</v>
      </c>
      <c r="AY99" s="1">
        <v>222</v>
      </c>
      <c r="BA99">
        <v>2001</v>
      </c>
      <c r="BB99" s="1" t="s">
        <v>273</v>
      </c>
      <c r="BC99" s="1">
        <v>211</v>
      </c>
      <c r="BE99">
        <v>2000</v>
      </c>
      <c r="BF99" s="1" t="s">
        <v>300</v>
      </c>
      <c r="BG99" s="1">
        <v>213</v>
      </c>
      <c r="BI99">
        <v>1999</v>
      </c>
      <c r="BJ99" s="1" t="s">
        <v>339</v>
      </c>
      <c r="BK99" s="1">
        <v>208</v>
      </c>
      <c r="BM99">
        <v>1998</v>
      </c>
      <c r="BN99" s="1" t="s">
        <v>355</v>
      </c>
      <c r="BO99" s="1">
        <v>204</v>
      </c>
      <c r="BQ99">
        <v>1997</v>
      </c>
      <c r="BR99" s="1" t="s">
        <v>351</v>
      </c>
      <c r="BS99" s="1">
        <v>204</v>
      </c>
      <c r="BU99">
        <v>1996</v>
      </c>
      <c r="BV99" s="1" t="s">
        <v>366</v>
      </c>
      <c r="BW99" s="1">
        <v>204</v>
      </c>
      <c r="BY99">
        <v>1995</v>
      </c>
      <c r="BZ99" s="1" t="s">
        <v>356</v>
      </c>
      <c r="CA99" s="1">
        <v>210</v>
      </c>
      <c r="CC99">
        <v>1994</v>
      </c>
      <c r="CD99" s="1" t="s">
        <v>392</v>
      </c>
      <c r="CE99" s="1">
        <v>207</v>
      </c>
      <c r="CG99">
        <v>1993</v>
      </c>
      <c r="CH99" s="1" t="s">
        <v>310</v>
      </c>
      <c r="CI99" s="1">
        <v>201</v>
      </c>
      <c r="CK99">
        <v>1992</v>
      </c>
      <c r="CL99" s="1" t="s">
        <v>411</v>
      </c>
      <c r="CM99" s="1">
        <v>226</v>
      </c>
      <c r="CO99">
        <v>1991</v>
      </c>
      <c r="CP99" s="1" t="s">
        <v>54</v>
      </c>
      <c r="CQ99" s="1">
        <v>217</v>
      </c>
      <c r="CS99">
        <v>1990</v>
      </c>
      <c r="CT99" s="1" t="s">
        <v>329</v>
      </c>
      <c r="CU99" s="1">
        <v>223</v>
      </c>
      <c r="CW99">
        <v>1989</v>
      </c>
      <c r="CX99" s="1" t="s">
        <v>370</v>
      </c>
      <c r="CY99" s="1">
        <v>217</v>
      </c>
      <c r="DA99">
        <v>1988</v>
      </c>
      <c r="DB99" s="1" t="s">
        <v>84</v>
      </c>
      <c r="DC99" s="1">
        <v>223</v>
      </c>
    </row>
    <row r="100" spans="1:107" ht="28.8" x14ac:dyDescent="0.3">
      <c r="A100">
        <v>2014</v>
      </c>
      <c r="B100" s="1" t="s">
        <v>95</v>
      </c>
      <c r="C100" s="1">
        <v>179</v>
      </c>
      <c r="E100">
        <v>2013</v>
      </c>
      <c r="F100" s="1" t="s">
        <v>84</v>
      </c>
      <c r="G100" s="1">
        <v>170</v>
      </c>
      <c r="I100">
        <v>2012</v>
      </c>
      <c r="J100" s="1" t="s">
        <v>66</v>
      </c>
      <c r="K100" s="1">
        <v>170</v>
      </c>
      <c r="M100">
        <v>2011</v>
      </c>
      <c r="N100" s="1" t="s">
        <v>99</v>
      </c>
      <c r="O100" s="1">
        <v>174</v>
      </c>
      <c r="Q100">
        <v>2010</v>
      </c>
      <c r="R100" s="1" t="s">
        <v>198</v>
      </c>
      <c r="S100" s="1">
        <v>177</v>
      </c>
      <c r="U100">
        <v>2009</v>
      </c>
      <c r="V100" s="1" t="s">
        <v>247</v>
      </c>
      <c r="W100" s="1">
        <v>193</v>
      </c>
      <c r="Y100">
        <v>2008</v>
      </c>
      <c r="Z100" s="1" t="s">
        <v>52</v>
      </c>
      <c r="AA100" s="1">
        <v>181</v>
      </c>
      <c r="AC100">
        <v>2007</v>
      </c>
      <c r="AD100" s="1" t="s">
        <v>225</v>
      </c>
      <c r="AE100" s="1">
        <v>172</v>
      </c>
      <c r="AG100">
        <v>2006</v>
      </c>
      <c r="AH100" s="1" t="s">
        <v>99</v>
      </c>
      <c r="AI100" s="1">
        <v>180</v>
      </c>
      <c r="AK100">
        <v>2005</v>
      </c>
      <c r="AL100" s="1" t="s">
        <v>284</v>
      </c>
      <c r="AM100" s="1">
        <v>193</v>
      </c>
      <c r="AO100">
        <v>2004</v>
      </c>
      <c r="AP100" s="1" t="s">
        <v>261</v>
      </c>
      <c r="AQ100" s="1">
        <v>206</v>
      </c>
      <c r="AS100">
        <v>2003</v>
      </c>
      <c r="AT100" s="1" t="s">
        <v>51</v>
      </c>
      <c r="AU100" s="1">
        <v>210</v>
      </c>
      <c r="AW100">
        <v>2002</v>
      </c>
      <c r="AX100" s="1" t="s">
        <v>310</v>
      </c>
      <c r="AY100" s="1">
        <v>221</v>
      </c>
      <c r="BA100">
        <v>2001</v>
      </c>
      <c r="BB100" s="1" t="s">
        <v>300</v>
      </c>
      <c r="BC100" s="1">
        <v>209</v>
      </c>
      <c r="BE100">
        <v>2000</v>
      </c>
      <c r="BF100" s="1" t="s">
        <v>96</v>
      </c>
      <c r="BG100" s="1">
        <v>213</v>
      </c>
      <c r="BI100">
        <v>1999</v>
      </c>
      <c r="BJ100" s="1" t="s">
        <v>19</v>
      </c>
      <c r="BK100" s="1">
        <v>208</v>
      </c>
      <c r="BM100">
        <v>1998</v>
      </c>
      <c r="BN100" s="1" t="s">
        <v>310</v>
      </c>
      <c r="BO100" s="1">
        <v>203</v>
      </c>
      <c r="BQ100">
        <v>1997</v>
      </c>
      <c r="BR100" s="1" t="s">
        <v>364</v>
      </c>
      <c r="BS100" s="1">
        <v>203</v>
      </c>
      <c r="BU100">
        <v>1996</v>
      </c>
      <c r="BV100" s="1" t="s">
        <v>310</v>
      </c>
      <c r="BW100" s="1">
        <v>202</v>
      </c>
      <c r="BY100">
        <v>1995</v>
      </c>
      <c r="BZ100" s="1" t="s">
        <v>362</v>
      </c>
      <c r="CA100" s="1">
        <v>209</v>
      </c>
      <c r="CC100">
        <v>1994</v>
      </c>
      <c r="CD100" s="1" t="s">
        <v>393</v>
      </c>
      <c r="CE100" s="1">
        <v>206</v>
      </c>
      <c r="CG100">
        <v>1993</v>
      </c>
      <c r="CH100" s="1" t="s">
        <v>317</v>
      </c>
      <c r="CI100" s="1">
        <v>200</v>
      </c>
      <c r="CK100">
        <v>1992</v>
      </c>
      <c r="CL100" s="1" t="s">
        <v>5</v>
      </c>
      <c r="CM100" s="1">
        <v>220</v>
      </c>
      <c r="CO100">
        <v>1991</v>
      </c>
      <c r="CP100" s="1" t="s">
        <v>384</v>
      </c>
      <c r="CQ100" s="1">
        <v>214</v>
      </c>
      <c r="CS100">
        <v>1990</v>
      </c>
      <c r="CT100" s="1" t="s">
        <v>299</v>
      </c>
      <c r="CU100" s="1">
        <v>223</v>
      </c>
      <c r="CW100">
        <v>1989</v>
      </c>
      <c r="CX100" s="1" t="s">
        <v>434</v>
      </c>
      <c r="CY100" s="1">
        <v>208</v>
      </c>
      <c r="DA100">
        <v>1988</v>
      </c>
      <c r="DB100" s="1" t="s">
        <v>54</v>
      </c>
      <c r="DC100" s="1">
        <v>219</v>
      </c>
    </row>
    <row r="101" spans="1:107" ht="28.8" x14ac:dyDescent="0.3">
      <c r="A101">
        <v>2014</v>
      </c>
      <c r="B101" s="1" t="s">
        <v>96</v>
      </c>
      <c r="C101" s="1">
        <v>178</v>
      </c>
      <c r="E101">
        <v>2013</v>
      </c>
      <c r="F101" s="1" t="s">
        <v>99</v>
      </c>
      <c r="G101" s="1">
        <v>167</v>
      </c>
      <c r="I101">
        <v>2012</v>
      </c>
      <c r="J101" s="1" t="s">
        <v>78</v>
      </c>
      <c r="K101" s="1">
        <v>167</v>
      </c>
      <c r="M101">
        <v>2011</v>
      </c>
      <c r="N101" s="1" t="s">
        <v>225</v>
      </c>
      <c r="O101" s="1">
        <v>171</v>
      </c>
      <c r="Q101">
        <v>2010</v>
      </c>
      <c r="R101" s="1" t="s">
        <v>96</v>
      </c>
      <c r="S101" s="1">
        <v>177</v>
      </c>
      <c r="U101">
        <v>2009</v>
      </c>
      <c r="V101" s="1" t="s">
        <v>83</v>
      </c>
      <c r="W101" s="1">
        <v>193</v>
      </c>
      <c r="Y101">
        <v>2008</v>
      </c>
      <c r="Z101" s="1" t="s">
        <v>67</v>
      </c>
      <c r="AA101" s="1">
        <v>178</v>
      </c>
      <c r="AC101">
        <v>2007</v>
      </c>
      <c r="AD101" s="1" t="s">
        <v>226</v>
      </c>
      <c r="AE101" s="1">
        <v>171</v>
      </c>
      <c r="AG101">
        <v>2006</v>
      </c>
      <c r="AH101" s="1" t="s">
        <v>53</v>
      </c>
      <c r="AI101" s="1">
        <v>180</v>
      </c>
      <c r="AK101">
        <v>2005</v>
      </c>
      <c r="AL101" s="1" t="s">
        <v>238</v>
      </c>
      <c r="AM101" s="1">
        <v>189</v>
      </c>
      <c r="AO101">
        <v>2004</v>
      </c>
      <c r="AP101" s="1" t="s">
        <v>24</v>
      </c>
      <c r="AQ101" s="1">
        <v>201</v>
      </c>
      <c r="AS101">
        <v>2003</v>
      </c>
      <c r="AT101" s="1" t="s">
        <v>300</v>
      </c>
      <c r="AU101" s="1">
        <v>209</v>
      </c>
      <c r="AW101">
        <v>2002</v>
      </c>
      <c r="AX101" s="1" t="s">
        <v>301</v>
      </c>
      <c r="AY101" s="1">
        <v>213</v>
      </c>
      <c r="BA101">
        <v>2001</v>
      </c>
      <c r="BB101" s="1" t="s">
        <v>234</v>
      </c>
      <c r="BC101" s="1">
        <v>208</v>
      </c>
      <c r="BE101">
        <v>2000</v>
      </c>
      <c r="BF101" s="1" t="s">
        <v>331</v>
      </c>
      <c r="BG101" s="1">
        <v>208</v>
      </c>
      <c r="BI101">
        <v>1999</v>
      </c>
      <c r="BJ101" s="1" t="s">
        <v>35</v>
      </c>
      <c r="BK101" s="1">
        <v>207</v>
      </c>
      <c r="BM101">
        <v>1998</v>
      </c>
      <c r="BN101" s="1" t="s">
        <v>46</v>
      </c>
      <c r="BO101" s="1">
        <v>203</v>
      </c>
      <c r="BQ101">
        <v>1997</v>
      </c>
      <c r="BR101" s="1" t="s">
        <v>365</v>
      </c>
      <c r="BS101" s="1">
        <v>202</v>
      </c>
      <c r="BU101">
        <v>1996</v>
      </c>
      <c r="BV101" s="1" t="s">
        <v>354</v>
      </c>
      <c r="BW101" s="1">
        <v>200</v>
      </c>
      <c r="BY101">
        <v>1995</v>
      </c>
      <c r="BZ101" s="1" t="s">
        <v>385</v>
      </c>
      <c r="CA101" s="1">
        <v>209</v>
      </c>
      <c r="CC101">
        <v>1994</v>
      </c>
      <c r="CD101" s="1" t="s">
        <v>382</v>
      </c>
      <c r="CE101" s="1">
        <v>203</v>
      </c>
      <c r="CG101">
        <v>1993</v>
      </c>
      <c r="CH101" s="1" t="s">
        <v>404</v>
      </c>
      <c r="CI101" s="1">
        <v>199</v>
      </c>
      <c r="CK101">
        <v>1992</v>
      </c>
      <c r="CL101" s="1" t="s">
        <v>404</v>
      </c>
      <c r="CM101" s="1">
        <v>217</v>
      </c>
      <c r="CO101">
        <v>1991</v>
      </c>
      <c r="CP101" s="1" t="s">
        <v>424</v>
      </c>
      <c r="CQ101" s="1">
        <v>213</v>
      </c>
      <c r="CS101">
        <v>1990</v>
      </c>
      <c r="CT101" s="1" t="s">
        <v>402</v>
      </c>
      <c r="CU101" s="1">
        <v>221</v>
      </c>
      <c r="CW101">
        <v>1989</v>
      </c>
      <c r="CX101" s="1" t="s">
        <v>356</v>
      </c>
      <c r="CY101" s="1">
        <v>205</v>
      </c>
      <c r="DA101">
        <v>1988</v>
      </c>
      <c r="DB101" s="1" t="s">
        <v>446</v>
      </c>
      <c r="DC101" s="1">
        <v>211</v>
      </c>
    </row>
    <row r="102" spans="1:107" ht="28.8" x14ac:dyDescent="0.3">
      <c r="A102">
        <v>2014</v>
      </c>
      <c r="B102" s="1" t="s">
        <v>97</v>
      </c>
      <c r="C102" s="1">
        <v>176</v>
      </c>
      <c r="E102">
        <v>2013</v>
      </c>
      <c r="F102" s="1" t="s">
        <v>88</v>
      </c>
      <c r="G102" s="1">
        <v>164</v>
      </c>
      <c r="I102">
        <v>2012</v>
      </c>
      <c r="J102" s="1" t="s">
        <v>99</v>
      </c>
      <c r="K102" s="1">
        <v>165</v>
      </c>
      <c r="M102">
        <v>2011</v>
      </c>
      <c r="N102" s="1" t="s">
        <v>226</v>
      </c>
      <c r="O102" s="1">
        <v>170</v>
      </c>
      <c r="Q102">
        <v>2010</v>
      </c>
      <c r="R102" s="1" t="s">
        <v>238</v>
      </c>
      <c r="S102" s="1">
        <v>176</v>
      </c>
      <c r="U102">
        <v>2009</v>
      </c>
      <c r="V102" s="1" t="s">
        <v>99</v>
      </c>
      <c r="W102" s="1">
        <v>180</v>
      </c>
      <c r="Y102">
        <v>2008</v>
      </c>
      <c r="Z102" s="1" t="s">
        <v>87</v>
      </c>
      <c r="AA102" s="1">
        <v>175</v>
      </c>
      <c r="AC102">
        <v>2007</v>
      </c>
      <c r="AD102" s="1" t="s">
        <v>83</v>
      </c>
      <c r="AE102" s="1">
        <v>171</v>
      </c>
      <c r="AG102">
        <v>2006</v>
      </c>
      <c r="AH102" s="1" t="s">
        <v>272</v>
      </c>
      <c r="AI102" s="1">
        <v>179</v>
      </c>
      <c r="AK102">
        <v>2005</v>
      </c>
      <c r="AL102" s="1" t="s">
        <v>269</v>
      </c>
      <c r="AM102" s="1">
        <v>187</v>
      </c>
      <c r="AO102">
        <v>2004</v>
      </c>
      <c r="AP102" s="1" t="s">
        <v>269</v>
      </c>
      <c r="AQ102" s="1">
        <v>201</v>
      </c>
      <c r="AS102">
        <v>2003</v>
      </c>
      <c r="AT102" s="1" t="s">
        <v>68</v>
      </c>
      <c r="AU102" s="1">
        <v>208</v>
      </c>
      <c r="AW102">
        <v>2002</v>
      </c>
      <c r="AX102" s="1" t="s">
        <v>96</v>
      </c>
      <c r="AY102" s="1">
        <v>210</v>
      </c>
      <c r="BA102">
        <v>2001</v>
      </c>
      <c r="BB102" s="1" t="s">
        <v>319</v>
      </c>
      <c r="BC102" s="1">
        <v>207</v>
      </c>
      <c r="BE102">
        <v>2000</v>
      </c>
      <c r="BF102" s="1" t="s">
        <v>269</v>
      </c>
      <c r="BG102" s="1">
        <v>206</v>
      </c>
      <c r="BI102">
        <v>1999</v>
      </c>
      <c r="BJ102" s="1" t="s">
        <v>340</v>
      </c>
      <c r="BK102" s="1">
        <v>204</v>
      </c>
      <c r="BM102">
        <v>1998</v>
      </c>
      <c r="BN102" s="1" t="s">
        <v>356</v>
      </c>
      <c r="BO102" s="1">
        <v>202</v>
      </c>
      <c r="BQ102">
        <v>1997</v>
      </c>
      <c r="BR102" s="1" t="s">
        <v>46</v>
      </c>
      <c r="BS102" s="1">
        <v>201</v>
      </c>
      <c r="BU102">
        <v>1996</v>
      </c>
      <c r="BV102" s="1" t="s">
        <v>373</v>
      </c>
      <c r="BW102" s="1">
        <v>199</v>
      </c>
      <c r="BY102">
        <v>1995</v>
      </c>
      <c r="BZ102" s="1" t="s">
        <v>20</v>
      </c>
      <c r="CA102" s="1">
        <v>209</v>
      </c>
      <c r="CC102">
        <v>1994</v>
      </c>
      <c r="CD102" s="1" t="s">
        <v>394</v>
      </c>
      <c r="CE102" s="1">
        <v>200</v>
      </c>
      <c r="CG102">
        <v>1993</v>
      </c>
      <c r="CH102" s="1" t="s">
        <v>385</v>
      </c>
      <c r="CI102" s="1">
        <v>198</v>
      </c>
      <c r="CK102">
        <v>1992</v>
      </c>
      <c r="CL102" s="1" t="s">
        <v>412</v>
      </c>
      <c r="CM102" s="1">
        <v>215</v>
      </c>
      <c r="CO102">
        <v>1991</v>
      </c>
      <c r="CP102" s="1" t="s">
        <v>5</v>
      </c>
      <c r="CQ102" s="1">
        <v>213</v>
      </c>
      <c r="CS102">
        <v>1990</v>
      </c>
      <c r="CT102" s="1" t="s">
        <v>404</v>
      </c>
      <c r="CU102" s="1">
        <v>214</v>
      </c>
      <c r="CW102">
        <v>1989</v>
      </c>
      <c r="CX102" s="1" t="s">
        <v>365</v>
      </c>
      <c r="CY102" s="1">
        <v>205</v>
      </c>
      <c r="DA102">
        <v>1988</v>
      </c>
      <c r="DB102" s="1" t="s">
        <v>440</v>
      </c>
      <c r="DC102" s="1">
        <v>210</v>
      </c>
    </row>
    <row r="103" spans="1:107" ht="28.8" x14ac:dyDescent="0.3">
      <c r="A103">
        <v>2014</v>
      </c>
      <c r="B103" s="1" t="s">
        <v>98</v>
      </c>
      <c r="C103" s="1">
        <v>175</v>
      </c>
      <c r="E103">
        <v>2013</v>
      </c>
      <c r="F103" s="1" t="s">
        <v>203</v>
      </c>
      <c r="G103" s="1">
        <v>164</v>
      </c>
      <c r="I103">
        <v>2012</v>
      </c>
      <c r="J103" s="1" t="s">
        <v>218</v>
      </c>
      <c r="K103" s="1">
        <v>165</v>
      </c>
      <c r="M103">
        <v>2011</v>
      </c>
      <c r="N103" s="1" t="s">
        <v>85</v>
      </c>
      <c r="O103" s="1">
        <v>170</v>
      </c>
      <c r="Q103">
        <v>2010</v>
      </c>
      <c r="R103" s="1" t="s">
        <v>227</v>
      </c>
      <c r="S103" s="1">
        <v>174</v>
      </c>
      <c r="U103">
        <v>2009</v>
      </c>
      <c r="V103" s="1" t="s">
        <v>238</v>
      </c>
      <c r="W103" s="1">
        <v>179</v>
      </c>
      <c r="Y103">
        <v>2008</v>
      </c>
      <c r="Z103" s="1" t="s">
        <v>254</v>
      </c>
      <c r="AA103" s="1">
        <v>174</v>
      </c>
      <c r="AC103">
        <v>2007</v>
      </c>
      <c r="AD103" s="1" t="s">
        <v>56</v>
      </c>
      <c r="AE103" s="1">
        <v>169</v>
      </c>
      <c r="AG103">
        <v>2006</v>
      </c>
      <c r="AH103" s="1" t="s">
        <v>273</v>
      </c>
      <c r="AI103" s="1">
        <v>176</v>
      </c>
      <c r="AK103">
        <v>2005</v>
      </c>
      <c r="AL103" s="1" t="s">
        <v>285</v>
      </c>
      <c r="AM103" s="1">
        <v>186</v>
      </c>
      <c r="AO103">
        <v>2004</v>
      </c>
      <c r="AP103" s="1" t="s">
        <v>284</v>
      </c>
      <c r="AQ103" s="1">
        <v>196</v>
      </c>
      <c r="AS103">
        <v>2003</v>
      </c>
      <c r="AT103" s="1" t="s">
        <v>301</v>
      </c>
      <c r="AU103" s="1">
        <v>208</v>
      </c>
      <c r="AW103">
        <v>2002</v>
      </c>
      <c r="AX103" s="1" t="s">
        <v>253</v>
      </c>
      <c r="AY103" s="1">
        <v>208</v>
      </c>
      <c r="BA103">
        <v>2001</v>
      </c>
      <c r="BB103" s="1" t="s">
        <v>97</v>
      </c>
      <c r="BC103" s="1">
        <v>205</v>
      </c>
      <c r="BE103">
        <v>2000</v>
      </c>
      <c r="BF103" s="1" t="s">
        <v>252</v>
      </c>
      <c r="BG103" s="1">
        <v>199</v>
      </c>
      <c r="BI103">
        <v>1999</v>
      </c>
      <c r="BJ103" s="1" t="s">
        <v>78</v>
      </c>
      <c r="BK103" s="1">
        <v>202</v>
      </c>
      <c r="BM103">
        <v>1998</v>
      </c>
      <c r="BN103" s="1" t="s">
        <v>68</v>
      </c>
      <c r="BO103" s="1">
        <v>201</v>
      </c>
      <c r="BQ103">
        <v>1997</v>
      </c>
      <c r="BR103" s="1" t="s">
        <v>366</v>
      </c>
      <c r="BS103" s="1">
        <v>200</v>
      </c>
      <c r="BU103">
        <v>1996</v>
      </c>
      <c r="BV103" s="1" t="s">
        <v>224</v>
      </c>
      <c r="BW103" s="1">
        <v>196</v>
      </c>
      <c r="BY103">
        <v>1995</v>
      </c>
      <c r="BZ103" s="1" t="s">
        <v>373</v>
      </c>
      <c r="CA103" s="1">
        <v>205</v>
      </c>
      <c r="CC103">
        <v>1994</v>
      </c>
      <c r="CD103" s="1" t="s">
        <v>317</v>
      </c>
      <c r="CE103" s="1">
        <v>199</v>
      </c>
      <c r="CG103">
        <v>1993</v>
      </c>
      <c r="CH103" s="1" t="s">
        <v>97</v>
      </c>
      <c r="CI103" s="1">
        <v>198</v>
      </c>
      <c r="CK103">
        <v>1992</v>
      </c>
      <c r="CL103" s="1" t="s">
        <v>413</v>
      </c>
      <c r="CM103" s="1">
        <v>212</v>
      </c>
      <c r="CO103">
        <v>1991</v>
      </c>
      <c r="CP103" s="1" t="s">
        <v>425</v>
      </c>
      <c r="CQ103" s="1">
        <v>213</v>
      </c>
      <c r="CS103">
        <v>1990</v>
      </c>
      <c r="CT103" s="1" t="s">
        <v>434</v>
      </c>
      <c r="CU103" s="1">
        <v>213</v>
      </c>
      <c r="CW103">
        <v>1989</v>
      </c>
      <c r="CX103" s="1" t="s">
        <v>384</v>
      </c>
      <c r="CY103" s="1">
        <v>202</v>
      </c>
      <c r="DA103">
        <v>1988</v>
      </c>
      <c r="DB103" s="1" t="s">
        <v>447</v>
      </c>
      <c r="DC103" s="1">
        <v>208</v>
      </c>
    </row>
    <row r="104" spans="1:107" ht="28.8" x14ac:dyDescent="0.3">
      <c r="A104">
        <v>2014</v>
      </c>
      <c r="B104" s="1" t="s">
        <v>99</v>
      </c>
      <c r="C104" s="1">
        <v>174</v>
      </c>
      <c r="E104">
        <v>2013</v>
      </c>
      <c r="F104" s="1" t="s">
        <v>85</v>
      </c>
      <c r="G104" s="1">
        <v>164</v>
      </c>
      <c r="I104">
        <v>2012</v>
      </c>
      <c r="J104" s="1" t="s">
        <v>219</v>
      </c>
      <c r="K104" s="1">
        <v>164</v>
      </c>
      <c r="M104">
        <v>2011</v>
      </c>
      <c r="N104" s="1" t="s">
        <v>227</v>
      </c>
      <c r="O104" s="1">
        <v>167</v>
      </c>
      <c r="Q104">
        <v>2010</v>
      </c>
      <c r="R104" s="1" t="s">
        <v>239</v>
      </c>
      <c r="S104" s="1">
        <v>173</v>
      </c>
      <c r="U104">
        <v>2009</v>
      </c>
      <c r="V104" s="1" t="s">
        <v>96</v>
      </c>
      <c r="W104" s="1">
        <v>179</v>
      </c>
      <c r="Y104">
        <v>2008</v>
      </c>
      <c r="Z104" s="1" t="s">
        <v>238</v>
      </c>
      <c r="AA104" s="1">
        <v>173</v>
      </c>
      <c r="AC104">
        <v>2007</v>
      </c>
      <c r="AD104" s="1" t="s">
        <v>263</v>
      </c>
      <c r="AE104" s="1">
        <v>166</v>
      </c>
      <c r="AG104">
        <v>2006</v>
      </c>
      <c r="AH104" s="1" t="s">
        <v>100</v>
      </c>
      <c r="AI104" s="1">
        <v>766</v>
      </c>
      <c r="AK104">
        <v>2005</v>
      </c>
      <c r="AL104" s="1" t="s">
        <v>123</v>
      </c>
      <c r="AM104" s="1">
        <v>752</v>
      </c>
      <c r="AO104">
        <v>2004</v>
      </c>
      <c r="AP104" s="1" t="s">
        <v>292</v>
      </c>
      <c r="AQ104" s="1">
        <v>196</v>
      </c>
      <c r="AS104">
        <v>2003</v>
      </c>
      <c r="AT104" s="1" t="s">
        <v>273</v>
      </c>
      <c r="AU104" s="1">
        <v>208</v>
      </c>
      <c r="AW104">
        <v>2002</v>
      </c>
      <c r="AX104" s="1" t="s">
        <v>34</v>
      </c>
      <c r="AY104" s="1">
        <v>207</v>
      </c>
      <c r="BA104">
        <v>2001</v>
      </c>
      <c r="BB104" s="1" t="s">
        <v>123</v>
      </c>
      <c r="BC104" s="1">
        <v>1070</v>
      </c>
      <c r="BE104">
        <v>2000</v>
      </c>
      <c r="BF104" s="1" t="s">
        <v>7</v>
      </c>
      <c r="BG104" s="1">
        <v>198</v>
      </c>
      <c r="BI104">
        <v>1999</v>
      </c>
      <c r="BJ104" s="1" t="s">
        <v>328</v>
      </c>
      <c r="BK104" s="1">
        <v>202</v>
      </c>
      <c r="BM104">
        <v>1998</v>
      </c>
      <c r="BN104" s="1" t="s">
        <v>123</v>
      </c>
      <c r="BO104" s="1">
        <v>1181</v>
      </c>
      <c r="BQ104">
        <v>1997</v>
      </c>
      <c r="BR104" s="1" t="s">
        <v>339</v>
      </c>
      <c r="BS104" s="1">
        <v>200</v>
      </c>
      <c r="BU104">
        <v>1996</v>
      </c>
      <c r="BV104" s="1" t="s">
        <v>209</v>
      </c>
      <c r="BW104" s="1">
        <v>1156</v>
      </c>
      <c r="BY104">
        <v>1995</v>
      </c>
      <c r="BZ104" s="1" t="s">
        <v>386</v>
      </c>
      <c r="CA104" s="1">
        <v>202</v>
      </c>
      <c r="CC104">
        <v>1994</v>
      </c>
      <c r="CD104" s="1" t="s">
        <v>97</v>
      </c>
      <c r="CE104" s="1">
        <v>198</v>
      </c>
      <c r="CG104">
        <v>1993</v>
      </c>
      <c r="CH104" s="1" t="s">
        <v>405</v>
      </c>
      <c r="CI104" s="1">
        <v>197</v>
      </c>
      <c r="CK104">
        <v>1992</v>
      </c>
      <c r="CL104" s="1" t="s">
        <v>402</v>
      </c>
      <c r="CM104" s="1">
        <v>209</v>
      </c>
      <c r="CO104">
        <v>1991</v>
      </c>
      <c r="CP104" s="1" t="s">
        <v>97</v>
      </c>
      <c r="CQ104" s="1">
        <v>211</v>
      </c>
      <c r="CS104">
        <v>1990</v>
      </c>
      <c r="CT104" s="1" t="s">
        <v>435</v>
      </c>
      <c r="CU104" s="1">
        <v>213</v>
      </c>
      <c r="CW104">
        <v>1989</v>
      </c>
      <c r="CX104" s="1" t="s">
        <v>97</v>
      </c>
      <c r="CY104" s="1">
        <v>199</v>
      </c>
      <c r="DA104">
        <v>1988</v>
      </c>
      <c r="DB104" s="1" t="s">
        <v>448</v>
      </c>
      <c r="DC104" s="1">
        <v>201</v>
      </c>
    </row>
    <row r="105" spans="1:107" x14ac:dyDescent="0.3">
      <c r="A105">
        <v>2014</v>
      </c>
      <c r="B105" s="1" t="s">
        <v>100</v>
      </c>
      <c r="C105" s="1">
        <v>826</v>
      </c>
      <c r="E105">
        <v>2013</v>
      </c>
      <c r="F105" s="1" t="s">
        <v>104</v>
      </c>
      <c r="G105" s="1">
        <v>794</v>
      </c>
      <c r="I105">
        <v>2012</v>
      </c>
      <c r="J105" s="1" t="s">
        <v>100</v>
      </c>
      <c r="K105" s="1">
        <v>658</v>
      </c>
      <c r="M105">
        <v>2011</v>
      </c>
      <c r="N105" s="1" t="s">
        <v>101</v>
      </c>
      <c r="O105" s="1">
        <v>711</v>
      </c>
      <c r="Q105">
        <v>2010</v>
      </c>
      <c r="R105" s="1" t="s">
        <v>100</v>
      </c>
      <c r="S105" s="1">
        <v>781</v>
      </c>
      <c r="U105">
        <v>2009</v>
      </c>
      <c r="V105" s="1" t="s">
        <v>101</v>
      </c>
      <c r="W105" s="1">
        <v>778</v>
      </c>
      <c r="Y105">
        <v>2008</v>
      </c>
      <c r="Z105" s="1" t="s">
        <v>100</v>
      </c>
      <c r="AA105" s="1">
        <v>802</v>
      </c>
      <c r="AC105">
        <v>2007</v>
      </c>
      <c r="AD105" s="1" t="s">
        <v>123</v>
      </c>
      <c r="AE105" s="1">
        <v>728</v>
      </c>
      <c r="AG105">
        <v>2006</v>
      </c>
      <c r="AH105" s="1" t="s">
        <v>123</v>
      </c>
      <c r="AI105" s="1">
        <v>733</v>
      </c>
      <c r="AK105">
        <v>2005</v>
      </c>
      <c r="AL105" s="1" t="s">
        <v>101</v>
      </c>
      <c r="AM105" s="1">
        <v>729</v>
      </c>
      <c r="AO105">
        <v>2004</v>
      </c>
      <c r="AP105" s="1" t="s">
        <v>123</v>
      </c>
      <c r="AQ105" s="1">
        <v>872</v>
      </c>
      <c r="AS105">
        <v>2003</v>
      </c>
      <c r="AT105" s="1" t="s">
        <v>123</v>
      </c>
      <c r="AU105" s="1">
        <v>991</v>
      </c>
      <c r="AW105">
        <v>2002</v>
      </c>
      <c r="AX105" s="1" t="s">
        <v>123</v>
      </c>
      <c r="AY105" s="1">
        <v>1074</v>
      </c>
      <c r="BA105">
        <v>2001</v>
      </c>
      <c r="BB105" s="1" t="s">
        <v>133</v>
      </c>
      <c r="BC105" s="1">
        <v>949</v>
      </c>
      <c r="BE105">
        <v>2000</v>
      </c>
      <c r="BF105" s="1" t="s">
        <v>123</v>
      </c>
      <c r="BG105" s="1">
        <v>1093</v>
      </c>
      <c r="BI105">
        <v>1999</v>
      </c>
      <c r="BJ105" s="1" t="s">
        <v>123</v>
      </c>
      <c r="BK105" s="1">
        <v>1118</v>
      </c>
      <c r="BM105">
        <v>1998</v>
      </c>
      <c r="BN105" s="1" t="s">
        <v>114</v>
      </c>
      <c r="BO105" s="1">
        <v>973</v>
      </c>
      <c r="BQ105">
        <v>1997</v>
      </c>
      <c r="BR105" s="1" t="s">
        <v>123</v>
      </c>
      <c r="BS105" s="1">
        <v>1000</v>
      </c>
      <c r="BU105">
        <v>1996</v>
      </c>
      <c r="BV105" s="1" t="s">
        <v>114</v>
      </c>
      <c r="BW105" s="1">
        <v>988</v>
      </c>
      <c r="BY105">
        <v>1995</v>
      </c>
      <c r="BZ105" s="1" t="s">
        <v>354</v>
      </c>
      <c r="CA105" s="1">
        <v>201</v>
      </c>
      <c r="CC105">
        <v>1994</v>
      </c>
      <c r="CD105" s="1" t="s">
        <v>209</v>
      </c>
      <c r="CE105" s="1">
        <v>1126</v>
      </c>
      <c r="CG105">
        <v>1993</v>
      </c>
      <c r="CH105" s="1" t="s">
        <v>149</v>
      </c>
      <c r="CI105" s="1">
        <v>1059</v>
      </c>
      <c r="CK105">
        <v>1992</v>
      </c>
      <c r="CL105" s="1" t="s">
        <v>414</v>
      </c>
      <c r="CM105" s="1">
        <v>208</v>
      </c>
      <c r="CO105">
        <v>1991</v>
      </c>
      <c r="CP105" s="1" t="s">
        <v>414</v>
      </c>
      <c r="CQ105" s="1">
        <v>210</v>
      </c>
      <c r="CS105">
        <v>1990</v>
      </c>
      <c r="CT105" s="1" t="s">
        <v>365</v>
      </c>
      <c r="CU105" s="1">
        <v>208</v>
      </c>
      <c r="CW105">
        <v>1989</v>
      </c>
      <c r="CX105" s="1" t="s">
        <v>440</v>
      </c>
      <c r="CY105" s="1">
        <v>198</v>
      </c>
      <c r="DA105">
        <v>1988</v>
      </c>
      <c r="DB105" s="1" t="s">
        <v>449</v>
      </c>
      <c r="DC105" s="1">
        <v>200</v>
      </c>
    </row>
    <row r="106" spans="1:107" x14ac:dyDescent="0.3">
      <c r="A106">
        <v>2014</v>
      </c>
      <c r="B106" s="1" t="s">
        <v>101</v>
      </c>
      <c r="C106" s="1">
        <v>700</v>
      </c>
      <c r="E106">
        <v>2013</v>
      </c>
      <c r="F106" s="1" t="s">
        <v>100</v>
      </c>
      <c r="G106" s="1">
        <v>707</v>
      </c>
      <c r="I106">
        <v>2012</v>
      </c>
      <c r="J106" s="1" t="s">
        <v>101</v>
      </c>
      <c r="K106" s="1">
        <v>651</v>
      </c>
      <c r="M106">
        <v>2011</v>
      </c>
      <c r="N106" s="1" t="s">
        <v>100</v>
      </c>
      <c r="O106" s="1">
        <v>690</v>
      </c>
      <c r="Q106">
        <v>2010</v>
      </c>
      <c r="R106" s="1" t="s">
        <v>102</v>
      </c>
      <c r="S106" s="1">
        <v>698</v>
      </c>
      <c r="U106">
        <v>2009</v>
      </c>
      <c r="V106" s="1" t="s">
        <v>100</v>
      </c>
      <c r="W106" s="1">
        <v>758</v>
      </c>
      <c r="Y106">
        <v>2008</v>
      </c>
      <c r="Z106" s="1" t="s">
        <v>118</v>
      </c>
      <c r="AA106" s="1">
        <v>719</v>
      </c>
      <c r="AC106">
        <v>2007</v>
      </c>
      <c r="AD106" s="1" t="s">
        <v>113</v>
      </c>
      <c r="AE106" s="1">
        <v>712</v>
      </c>
      <c r="AG106">
        <v>2006</v>
      </c>
      <c r="AH106" s="1" t="s">
        <v>114</v>
      </c>
      <c r="AI106" s="1">
        <v>683</v>
      </c>
      <c r="AK106">
        <v>2005</v>
      </c>
      <c r="AL106" s="1" t="s">
        <v>109</v>
      </c>
      <c r="AM106" s="1">
        <v>693</v>
      </c>
      <c r="AO106">
        <v>2004</v>
      </c>
      <c r="AP106" s="1" t="s">
        <v>113</v>
      </c>
      <c r="AQ106" s="1">
        <v>779</v>
      </c>
      <c r="AS106">
        <v>2003</v>
      </c>
      <c r="AT106" s="1" t="s">
        <v>101</v>
      </c>
      <c r="AU106" s="1">
        <v>837</v>
      </c>
      <c r="AW106">
        <v>2002</v>
      </c>
      <c r="AX106" s="1" t="s">
        <v>114</v>
      </c>
      <c r="AY106" s="1">
        <v>894</v>
      </c>
      <c r="BA106">
        <v>2001</v>
      </c>
      <c r="BB106" s="1" t="s">
        <v>114</v>
      </c>
      <c r="BC106" s="1">
        <v>923</v>
      </c>
      <c r="BE106">
        <v>2000</v>
      </c>
      <c r="BF106" s="1" t="s">
        <v>114</v>
      </c>
      <c r="BG106" s="1">
        <v>1028</v>
      </c>
      <c r="BI106">
        <v>1999</v>
      </c>
      <c r="BJ106" s="1" t="s">
        <v>114</v>
      </c>
      <c r="BK106" s="1">
        <v>1036</v>
      </c>
      <c r="BM106">
        <v>1998</v>
      </c>
      <c r="BN106" s="1" t="s">
        <v>184</v>
      </c>
      <c r="BO106" s="1">
        <v>960</v>
      </c>
      <c r="BQ106">
        <v>1997</v>
      </c>
      <c r="BR106" s="1" t="s">
        <v>209</v>
      </c>
      <c r="BS106" s="1">
        <v>997</v>
      </c>
      <c r="BU106">
        <v>1996</v>
      </c>
      <c r="BV106" s="1" t="s">
        <v>123</v>
      </c>
      <c r="BW106" s="1">
        <v>959</v>
      </c>
      <c r="BY106">
        <v>1995</v>
      </c>
      <c r="BZ106" s="1" t="s">
        <v>209</v>
      </c>
      <c r="CA106" s="1">
        <v>1161</v>
      </c>
      <c r="CC106">
        <v>1994</v>
      </c>
      <c r="CD106" s="1" t="s">
        <v>114</v>
      </c>
      <c r="CE106" s="1">
        <v>1036</v>
      </c>
      <c r="CG106">
        <v>1993</v>
      </c>
      <c r="CH106" s="1" t="s">
        <v>114</v>
      </c>
      <c r="CI106" s="1">
        <v>1058</v>
      </c>
      <c r="CK106">
        <v>1992</v>
      </c>
      <c r="CL106" s="1" t="s">
        <v>114</v>
      </c>
      <c r="CM106" s="1">
        <v>1091</v>
      </c>
      <c r="CO106">
        <v>1991</v>
      </c>
      <c r="CP106" s="1" t="s">
        <v>209</v>
      </c>
      <c r="CQ106" s="1">
        <v>1014</v>
      </c>
      <c r="CS106">
        <v>1990</v>
      </c>
      <c r="CT106" s="1" t="s">
        <v>174</v>
      </c>
      <c r="CU106" s="1">
        <v>1077</v>
      </c>
      <c r="CW106">
        <v>1989</v>
      </c>
      <c r="CX106" s="1" t="s">
        <v>174</v>
      </c>
      <c r="CY106" s="1">
        <v>1082</v>
      </c>
      <c r="DA106">
        <v>1988</v>
      </c>
      <c r="DB106" s="1" t="s">
        <v>174</v>
      </c>
      <c r="DC106" s="1">
        <v>1126</v>
      </c>
    </row>
    <row r="107" spans="1:107" x14ac:dyDescent="0.3">
      <c r="A107">
        <v>2014</v>
      </c>
      <c r="B107" s="1" t="s">
        <v>102</v>
      </c>
      <c r="C107" s="1">
        <v>605</v>
      </c>
      <c r="E107">
        <v>2013</v>
      </c>
      <c r="F107" s="1" t="s">
        <v>101</v>
      </c>
      <c r="G107" s="1">
        <v>659</v>
      </c>
      <c r="I107">
        <v>2012</v>
      </c>
      <c r="J107" s="1" t="s">
        <v>105</v>
      </c>
      <c r="K107" s="1">
        <v>602</v>
      </c>
      <c r="M107">
        <v>2011</v>
      </c>
      <c r="N107" s="1" t="s">
        <v>102</v>
      </c>
      <c r="O107" s="1">
        <v>653</v>
      </c>
      <c r="Q107">
        <v>2010</v>
      </c>
      <c r="R107" s="1" t="s">
        <v>101</v>
      </c>
      <c r="S107" s="1">
        <v>688</v>
      </c>
      <c r="U107">
        <v>2009</v>
      </c>
      <c r="V107" s="1" t="s">
        <v>102</v>
      </c>
      <c r="W107" s="1">
        <v>716</v>
      </c>
      <c r="Y107">
        <v>2008</v>
      </c>
      <c r="Z107" s="1" t="s">
        <v>102</v>
      </c>
      <c r="AA107" s="1">
        <v>708</v>
      </c>
      <c r="AC107">
        <v>2007</v>
      </c>
      <c r="AD107" s="1" t="s">
        <v>102</v>
      </c>
      <c r="AE107" s="1">
        <v>690</v>
      </c>
      <c r="AG107">
        <v>2006</v>
      </c>
      <c r="AH107" s="1" t="s">
        <v>109</v>
      </c>
      <c r="AI107" s="1">
        <v>660</v>
      </c>
      <c r="AK107">
        <v>2005</v>
      </c>
      <c r="AL107" s="1" t="s">
        <v>149</v>
      </c>
      <c r="AM107" s="1">
        <v>688</v>
      </c>
      <c r="AO107">
        <v>2004</v>
      </c>
      <c r="AP107" s="1" t="s">
        <v>133</v>
      </c>
      <c r="AQ107" s="1">
        <v>749</v>
      </c>
      <c r="AS107">
        <v>2003</v>
      </c>
      <c r="AT107" s="1" t="s">
        <v>114</v>
      </c>
      <c r="AU107" s="1">
        <v>821</v>
      </c>
      <c r="AW107">
        <v>2002</v>
      </c>
      <c r="AX107" s="1" t="s">
        <v>115</v>
      </c>
      <c r="AY107" s="1">
        <v>871</v>
      </c>
      <c r="BA107">
        <v>2001</v>
      </c>
      <c r="BB107" s="1" t="s">
        <v>115</v>
      </c>
      <c r="BC107" s="1">
        <v>892</v>
      </c>
      <c r="BE107">
        <v>2000</v>
      </c>
      <c r="BF107" s="1" t="s">
        <v>115</v>
      </c>
      <c r="BG107" s="1">
        <v>1023</v>
      </c>
      <c r="BI107">
        <v>1999</v>
      </c>
      <c r="BJ107" s="1" t="s">
        <v>133</v>
      </c>
      <c r="BK107" s="1">
        <v>976</v>
      </c>
      <c r="BM107">
        <v>1998</v>
      </c>
      <c r="BN107" s="1" t="s">
        <v>133</v>
      </c>
      <c r="BO107" s="1">
        <v>915</v>
      </c>
      <c r="BQ107">
        <v>1997</v>
      </c>
      <c r="BR107" s="1" t="s">
        <v>114</v>
      </c>
      <c r="BS107" s="1">
        <v>962</v>
      </c>
      <c r="BU107">
        <v>1996</v>
      </c>
      <c r="BV107" s="1" t="s">
        <v>133</v>
      </c>
      <c r="BW107" s="1">
        <v>953</v>
      </c>
      <c r="BY107">
        <v>1995</v>
      </c>
      <c r="BZ107" s="1" t="s">
        <v>114</v>
      </c>
      <c r="CA107" s="1">
        <v>988</v>
      </c>
      <c r="CC107">
        <v>1994</v>
      </c>
      <c r="CD107" s="1" t="s">
        <v>149</v>
      </c>
      <c r="CE107" s="1">
        <v>1030</v>
      </c>
      <c r="CG107">
        <v>1993</v>
      </c>
      <c r="CH107" s="1" t="s">
        <v>209</v>
      </c>
      <c r="CI107" s="1">
        <v>969</v>
      </c>
      <c r="CK107">
        <v>1992</v>
      </c>
      <c r="CL107" s="1" t="s">
        <v>209</v>
      </c>
      <c r="CM107" s="1">
        <v>979</v>
      </c>
      <c r="CO107">
        <v>1991</v>
      </c>
      <c r="CP107" s="1" t="s">
        <v>174</v>
      </c>
      <c r="CQ107" s="1">
        <v>1003</v>
      </c>
      <c r="CS107">
        <v>1990</v>
      </c>
      <c r="CT107" s="1" t="s">
        <v>209</v>
      </c>
      <c r="CU107" s="1">
        <v>952</v>
      </c>
      <c r="CW107">
        <v>1989</v>
      </c>
      <c r="CX107" s="1" t="s">
        <v>133</v>
      </c>
      <c r="CY107" s="1">
        <v>965</v>
      </c>
      <c r="DA107">
        <v>1988</v>
      </c>
      <c r="DB107" s="1" t="s">
        <v>133</v>
      </c>
      <c r="DC107" s="1">
        <v>1002</v>
      </c>
    </row>
    <row r="108" spans="1:107" x14ac:dyDescent="0.3">
      <c r="A108">
        <v>2014</v>
      </c>
      <c r="B108" s="1" t="s">
        <v>103</v>
      </c>
      <c r="C108" s="1">
        <v>599</v>
      </c>
      <c r="E108">
        <v>2013</v>
      </c>
      <c r="F108" s="1" t="s">
        <v>102</v>
      </c>
      <c r="G108" s="1">
        <v>621</v>
      </c>
      <c r="I108">
        <v>2012</v>
      </c>
      <c r="J108" s="1" t="s">
        <v>114</v>
      </c>
      <c r="K108" s="1">
        <v>601</v>
      </c>
      <c r="M108">
        <v>2011</v>
      </c>
      <c r="N108" s="1" t="s">
        <v>113</v>
      </c>
      <c r="O108" s="1">
        <v>629</v>
      </c>
      <c r="Q108">
        <v>2010</v>
      </c>
      <c r="R108" s="1" t="s">
        <v>113</v>
      </c>
      <c r="S108" s="1">
        <v>678</v>
      </c>
      <c r="U108">
        <v>2009</v>
      </c>
      <c r="V108" s="1" t="s">
        <v>118</v>
      </c>
      <c r="W108" s="1">
        <v>694</v>
      </c>
      <c r="Y108">
        <v>2008</v>
      </c>
      <c r="Z108" s="1" t="s">
        <v>123</v>
      </c>
      <c r="AA108" s="1">
        <v>704</v>
      </c>
      <c r="AC108">
        <v>2007</v>
      </c>
      <c r="AD108" s="1" t="s">
        <v>118</v>
      </c>
      <c r="AE108" s="1">
        <v>673</v>
      </c>
      <c r="AG108">
        <v>2006</v>
      </c>
      <c r="AH108" s="1" t="s">
        <v>102</v>
      </c>
      <c r="AI108" s="1">
        <v>655</v>
      </c>
      <c r="AK108">
        <v>2005</v>
      </c>
      <c r="AL108" s="1" t="s">
        <v>184</v>
      </c>
      <c r="AM108" s="1">
        <v>682</v>
      </c>
      <c r="AO108">
        <v>2004</v>
      </c>
      <c r="AP108" s="1" t="s">
        <v>101</v>
      </c>
      <c r="AQ108" s="1">
        <v>748</v>
      </c>
      <c r="AS108">
        <v>2003</v>
      </c>
      <c r="AT108" s="1" t="s">
        <v>149</v>
      </c>
      <c r="AU108" s="1">
        <v>802</v>
      </c>
      <c r="AW108">
        <v>2002</v>
      </c>
      <c r="AX108" s="1" t="s">
        <v>133</v>
      </c>
      <c r="AY108" s="1">
        <v>868</v>
      </c>
      <c r="BA108">
        <v>2001</v>
      </c>
      <c r="BB108" s="1" t="s">
        <v>149</v>
      </c>
      <c r="BC108" s="1">
        <v>847</v>
      </c>
      <c r="BE108">
        <v>2000</v>
      </c>
      <c r="BF108" s="1" t="s">
        <v>133</v>
      </c>
      <c r="BG108" s="1">
        <v>968</v>
      </c>
      <c r="BI108">
        <v>1999</v>
      </c>
      <c r="BJ108" s="1" t="s">
        <v>184</v>
      </c>
      <c r="BK108" s="1">
        <v>955</v>
      </c>
      <c r="BM108">
        <v>1998</v>
      </c>
      <c r="BN108" s="1" t="s">
        <v>149</v>
      </c>
      <c r="BO108" s="1">
        <v>875</v>
      </c>
      <c r="BQ108">
        <v>1997</v>
      </c>
      <c r="BR108" s="1" t="s">
        <v>133</v>
      </c>
      <c r="BS108" s="1">
        <v>927</v>
      </c>
      <c r="BU108">
        <v>1996</v>
      </c>
      <c r="BV108" s="1" t="s">
        <v>149</v>
      </c>
      <c r="BW108" s="1">
        <v>815</v>
      </c>
      <c r="BY108">
        <v>1995</v>
      </c>
      <c r="BZ108" s="1" t="s">
        <v>133</v>
      </c>
      <c r="CA108" s="1">
        <v>921</v>
      </c>
      <c r="CC108">
        <v>1994</v>
      </c>
      <c r="CD108" s="1" t="s">
        <v>133</v>
      </c>
      <c r="CE108" s="1">
        <v>901</v>
      </c>
      <c r="CG108">
        <v>1993</v>
      </c>
      <c r="CH108" s="1" t="s">
        <v>276</v>
      </c>
      <c r="CI108" s="1">
        <v>928</v>
      </c>
      <c r="CK108">
        <v>1992</v>
      </c>
      <c r="CL108" s="1" t="s">
        <v>133</v>
      </c>
      <c r="CM108" s="1">
        <v>893</v>
      </c>
      <c r="CO108">
        <v>1991</v>
      </c>
      <c r="CP108" s="1" t="s">
        <v>133</v>
      </c>
      <c r="CQ108" s="1">
        <v>987</v>
      </c>
      <c r="CS108">
        <v>1990</v>
      </c>
      <c r="CT108" s="1" t="s">
        <v>133</v>
      </c>
      <c r="CU108" s="1">
        <v>912</v>
      </c>
      <c r="CW108">
        <v>1989</v>
      </c>
      <c r="CX108" s="1" t="s">
        <v>209</v>
      </c>
      <c r="CY108" s="1">
        <v>962</v>
      </c>
      <c r="DA108">
        <v>1988</v>
      </c>
      <c r="DB108" s="1" t="s">
        <v>248</v>
      </c>
      <c r="DC108" s="1">
        <v>953</v>
      </c>
    </row>
    <row r="109" spans="1:107" x14ac:dyDescent="0.3">
      <c r="A109">
        <v>2014</v>
      </c>
      <c r="B109" s="1" t="s">
        <v>104</v>
      </c>
      <c r="C109" s="1">
        <v>597</v>
      </c>
      <c r="E109">
        <v>2013</v>
      </c>
      <c r="F109" s="1" t="s">
        <v>108</v>
      </c>
      <c r="G109" s="1">
        <v>586</v>
      </c>
      <c r="I109">
        <v>2012</v>
      </c>
      <c r="J109" s="1" t="s">
        <v>116</v>
      </c>
      <c r="K109" s="1">
        <v>586</v>
      </c>
      <c r="M109">
        <v>2011</v>
      </c>
      <c r="N109" s="1" t="s">
        <v>116</v>
      </c>
      <c r="O109" s="1">
        <v>629</v>
      </c>
      <c r="Q109">
        <v>2010</v>
      </c>
      <c r="R109" s="1" t="s">
        <v>107</v>
      </c>
      <c r="S109" s="1">
        <v>649</v>
      </c>
      <c r="U109">
        <v>2009</v>
      </c>
      <c r="V109" s="1" t="s">
        <v>113</v>
      </c>
      <c r="W109" s="1">
        <v>658</v>
      </c>
      <c r="Y109">
        <v>2008</v>
      </c>
      <c r="Z109" s="1" t="s">
        <v>101</v>
      </c>
      <c r="AA109" s="1">
        <v>664</v>
      </c>
      <c r="AC109">
        <v>2007</v>
      </c>
      <c r="AD109" s="1" t="s">
        <v>100</v>
      </c>
      <c r="AE109" s="1">
        <v>664</v>
      </c>
      <c r="AG109">
        <v>2006</v>
      </c>
      <c r="AH109" s="1" t="s">
        <v>101</v>
      </c>
      <c r="AI109" s="1">
        <v>647</v>
      </c>
      <c r="AK109">
        <v>2005</v>
      </c>
      <c r="AL109" s="1" t="s">
        <v>113</v>
      </c>
      <c r="AM109" s="1">
        <v>664</v>
      </c>
      <c r="AO109">
        <v>2004</v>
      </c>
      <c r="AP109" s="1" t="s">
        <v>149</v>
      </c>
      <c r="AQ109" s="1">
        <v>709</v>
      </c>
      <c r="AS109">
        <v>2003</v>
      </c>
      <c r="AT109" s="1" t="s">
        <v>133</v>
      </c>
      <c r="AU109" s="1">
        <v>787</v>
      </c>
      <c r="AW109">
        <v>2002</v>
      </c>
      <c r="AX109" s="1" t="s">
        <v>109</v>
      </c>
      <c r="AY109" s="1">
        <v>838</v>
      </c>
      <c r="BA109">
        <v>2001</v>
      </c>
      <c r="BB109" s="1" t="s">
        <v>102</v>
      </c>
      <c r="BC109" s="1">
        <v>777</v>
      </c>
      <c r="BE109">
        <v>2000</v>
      </c>
      <c r="BF109" s="1" t="s">
        <v>149</v>
      </c>
      <c r="BG109" s="1">
        <v>895</v>
      </c>
      <c r="BI109">
        <v>1999</v>
      </c>
      <c r="BJ109" s="1" t="s">
        <v>102</v>
      </c>
      <c r="BK109" s="1">
        <v>914</v>
      </c>
      <c r="BM109">
        <v>1998</v>
      </c>
      <c r="BN109" s="1" t="s">
        <v>209</v>
      </c>
      <c r="BO109" s="1">
        <v>862</v>
      </c>
      <c r="BQ109">
        <v>1997</v>
      </c>
      <c r="BR109" s="1" t="s">
        <v>149</v>
      </c>
      <c r="BS109" s="1">
        <v>854</v>
      </c>
      <c r="BU109">
        <v>1996</v>
      </c>
      <c r="BV109" s="1" t="s">
        <v>194</v>
      </c>
      <c r="BW109" s="1">
        <v>692</v>
      </c>
      <c r="BY109">
        <v>1995</v>
      </c>
      <c r="BZ109" s="1" t="s">
        <v>123</v>
      </c>
      <c r="CA109" s="1">
        <v>916</v>
      </c>
      <c r="CC109">
        <v>1994</v>
      </c>
      <c r="CD109" s="1" t="s">
        <v>276</v>
      </c>
      <c r="CE109" s="1">
        <v>883</v>
      </c>
      <c r="CG109">
        <v>1993</v>
      </c>
      <c r="CH109" s="1" t="s">
        <v>133</v>
      </c>
      <c r="CI109" s="1">
        <v>877</v>
      </c>
      <c r="CK109">
        <v>1992</v>
      </c>
      <c r="CL109" s="1" t="s">
        <v>174</v>
      </c>
      <c r="CM109" s="1">
        <v>872</v>
      </c>
      <c r="CO109">
        <v>1991</v>
      </c>
      <c r="CP109" s="1" t="s">
        <v>276</v>
      </c>
      <c r="CQ109" s="1">
        <v>893</v>
      </c>
      <c r="CS109">
        <v>1990</v>
      </c>
      <c r="CT109" s="1" t="s">
        <v>123</v>
      </c>
      <c r="CU109" s="1">
        <v>857</v>
      </c>
      <c r="CW109">
        <v>1989</v>
      </c>
      <c r="CX109" s="1" t="s">
        <v>123</v>
      </c>
      <c r="CY109" s="1">
        <v>921</v>
      </c>
      <c r="DA109">
        <v>1988</v>
      </c>
      <c r="DB109" s="1" t="s">
        <v>186</v>
      </c>
      <c r="DC109" s="1">
        <v>922</v>
      </c>
    </row>
    <row r="110" spans="1:107" x14ac:dyDescent="0.3">
      <c r="A110">
        <v>2014</v>
      </c>
      <c r="B110" s="1" t="s">
        <v>105</v>
      </c>
      <c r="C110" s="1">
        <v>580</v>
      </c>
      <c r="E110">
        <v>2013</v>
      </c>
      <c r="F110" s="1" t="s">
        <v>114</v>
      </c>
      <c r="G110" s="1">
        <v>576</v>
      </c>
      <c r="I110">
        <v>2012</v>
      </c>
      <c r="J110" s="1" t="s">
        <v>107</v>
      </c>
      <c r="K110" s="1">
        <v>577</v>
      </c>
      <c r="M110">
        <v>2011</v>
      </c>
      <c r="N110" s="1" t="s">
        <v>105</v>
      </c>
      <c r="O110" s="1">
        <v>628</v>
      </c>
      <c r="Q110">
        <v>2010</v>
      </c>
      <c r="R110" s="1" t="s">
        <v>118</v>
      </c>
      <c r="S110" s="1">
        <v>643</v>
      </c>
      <c r="U110">
        <v>2009</v>
      </c>
      <c r="V110" s="1" t="s">
        <v>123</v>
      </c>
      <c r="W110" s="1">
        <v>638</v>
      </c>
      <c r="Y110">
        <v>2008</v>
      </c>
      <c r="Z110" s="1" t="s">
        <v>113</v>
      </c>
      <c r="AA110" s="1">
        <v>644</v>
      </c>
      <c r="AC110">
        <v>2007</v>
      </c>
      <c r="AD110" s="1" t="s">
        <v>101</v>
      </c>
      <c r="AE110" s="1">
        <v>637</v>
      </c>
      <c r="AG110">
        <v>2006</v>
      </c>
      <c r="AH110" s="1" t="s">
        <v>118</v>
      </c>
      <c r="AI110" s="1">
        <v>644</v>
      </c>
      <c r="AK110">
        <v>2005</v>
      </c>
      <c r="AL110" s="1" t="s">
        <v>107</v>
      </c>
      <c r="AM110" s="1">
        <v>663</v>
      </c>
      <c r="AO110">
        <v>2004</v>
      </c>
      <c r="AP110" s="1" t="s">
        <v>109</v>
      </c>
      <c r="AQ110" s="1">
        <v>691</v>
      </c>
      <c r="AS110">
        <v>2003</v>
      </c>
      <c r="AT110" s="1" t="s">
        <v>105</v>
      </c>
      <c r="AU110" s="1">
        <v>785</v>
      </c>
      <c r="AW110">
        <v>2002</v>
      </c>
      <c r="AX110" s="1" t="s">
        <v>228</v>
      </c>
      <c r="AY110" s="1">
        <v>811</v>
      </c>
      <c r="BA110">
        <v>2001</v>
      </c>
      <c r="BB110" s="1" t="s">
        <v>161</v>
      </c>
      <c r="BC110" s="1">
        <v>768</v>
      </c>
      <c r="BE110">
        <v>2000</v>
      </c>
      <c r="BF110" s="1" t="s">
        <v>184</v>
      </c>
      <c r="BG110" s="1">
        <v>870</v>
      </c>
      <c r="BI110">
        <v>1999</v>
      </c>
      <c r="BJ110" s="1" t="s">
        <v>149</v>
      </c>
      <c r="BK110" s="1">
        <v>871</v>
      </c>
      <c r="BM110">
        <v>1998</v>
      </c>
      <c r="BN110" s="1" t="s">
        <v>207</v>
      </c>
      <c r="BO110" s="1">
        <v>827</v>
      </c>
      <c r="BQ110">
        <v>1997</v>
      </c>
      <c r="BR110" s="1" t="s">
        <v>248</v>
      </c>
      <c r="BS110" s="1">
        <v>804</v>
      </c>
      <c r="BU110">
        <v>1996</v>
      </c>
      <c r="BV110" s="1" t="s">
        <v>174</v>
      </c>
      <c r="BW110" s="1">
        <v>666</v>
      </c>
      <c r="BY110">
        <v>1995</v>
      </c>
      <c r="BZ110" s="1" t="s">
        <v>149</v>
      </c>
      <c r="CA110" s="1">
        <v>886</v>
      </c>
      <c r="CC110">
        <v>1994</v>
      </c>
      <c r="CD110" s="1" t="s">
        <v>123</v>
      </c>
      <c r="CE110" s="1">
        <v>844</v>
      </c>
      <c r="CG110">
        <v>1993</v>
      </c>
      <c r="CH110" s="1" t="s">
        <v>174</v>
      </c>
      <c r="CI110" s="1">
        <v>868</v>
      </c>
      <c r="CK110">
        <v>1992</v>
      </c>
      <c r="CL110" s="1" t="s">
        <v>276</v>
      </c>
      <c r="CM110" s="1">
        <v>871</v>
      </c>
      <c r="CO110">
        <v>1991</v>
      </c>
      <c r="CP110" s="1" t="s">
        <v>114</v>
      </c>
      <c r="CQ110" s="1">
        <v>848</v>
      </c>
      <c r="CS110">
        <v>1990</v>
      </c>
      <c r="CT110" s="1" t="s">
        <v>186</v>
      </c>
      <c r="CU110" s="1">
        <v>812</v>
      </c>
      <c r="CW110">
        <v>1989</v>
      </c>
      <c r="CX110" s="1" t="s">
        <v>186</v>
      </c>
      <c r="CY110" s="1">
        <v>869</v>
      </c>
      <c r="DA110">
        <v>1988</v>
      </c>
      <c r="DB110" s="1" t="s">
        <v>123</v>
      </c>
      <c r="DC110" s="1">
        <v>914</v>
      </c>
    </row>
    <row r="111" spans="1:107" x14ac:dyDescent="0.3">
      <c r="A111">
        <v>2014</v>
      </c>
      <c r="B111" s="1" t="s">
        <v>106</v>
      </c>
      <c r="C111" s="1">
        <v>575</v>
      </c>
      <c r="E111">
        <v>2013</v>
      </c>
      <c r="F111" s="1" t="s">
        <v>106</v>
      </c>
      <c r="G111" s="1">
        <v>549</v>
      </c>
      <c r="I111">
        <v>2012</v>
      </c>
      <c r="J111" s="1" t="s">
        <v>113</v>
      </c>
      <c r="K111" s="1">
        <v>575</v>
      </c>
      <c r="M111">
        <v>2011</v>
      </c>
      <c r="N111" s="1" t="s">
        <v>118</v>
      </c>
      <c r="O111" s="1">
        <v>621</v>
      </c>
      <c r="Q111">
        <v>2010</v>
      </c>
      <c r="R111" s="1" t="s">
        <v>114</v>
      </c>
      <c r="S111" s="1">
        <v>642</v>
      </c>
      <c r="U111">
        <v>2009</v>
      </c>
      <c r="V111" s="1" t="s">
        <v>114</v>
      </c>
      <c r="W111" s="1">
        <v>621</v>
      </c>
      <c r="Y111">
        <v>2008</v>
      </c>
      <c r="Z111" s="1" t="s">
        <v>109</v>
      </c>
      <c r="AA111" s="1">
        <v>630</v>
      </c>
      <c r="AC111">
        <v>2007</v>
      </c>
      <c r="AD111" s="1" t="s">
        <v>109</v>
      </c>
      <c r="AE111" s="1">
        <v>617</v>
      </c>
      <c r="AG111">
        <v>2006</v>
      </c>
      <c r="AH111" s="1" t="s">
        <v>115</v>
      </c>
      <c r="AI111" s="1">
        <v>632</v>
      </c>
      <c r="AK111">
        <v>2005</v>
      </c>
      <c r="AL111" s="1" t="s">
        <v>102</v>
      </c>
      <c r="AM111" s="1">
        <v>662</v>
      </c>
      <c r="AO111">
        <v>2004</v>
      </c>
      <c r="AP111" s="1" t="s">
        <v>136</v>
      </c>
      <c r="AQ111" s="1">
        <v>691</v>
      </c>
      <c r="AS111">
        <v>2003</v>
      </c>
      <c r="AT111" s="1" t="s">
        <v>228</v>
      </c>
      <c r="AU111" s="1">
        <v>737</v>
      </c>
      <c r="AW111">
        <v>2002</v>
      </c>
      <c r="AX111" s="1" t="s">
        <v>149</v>
      </c>
      <c r="AY111" s="1">
        <v>811</v>
      </c>
      <c r="BA111">
        <v>2001</v>
      </c>
      <c r="BB111" s="1" t="s">
        <v>136</v>
      </c>
      <c r="BC111" s="1">
        <v>750</v>
      </c>
      <c r="BE111">
        <v>2000</v>
      </c>
      <c r="BF111" s="1" t="s">
        <v>161</v>
      </c>
      <c r="BG111" s="1">
        <v>864</v>
      </c>
      <c r="BI111">
        <v>1999</v>
      </c>
      <c r="BJ111" s="1" t="s">
        <v>207</v>
      </c>
      <c r="BK111" s="1">
        <v>868</v>
      </c>
      <c r="BM111">
        <v>1998</v>
      </c>
      <c r="BN111" s="1" t="s">
        <v>194</v>
      </c>
      <c r="BO111" s="1">
        <v>810</v>
      </c>
      <c r="BQ111">
        <v>1997</v>
      </c>
      <c r="BR111" s="1" t="s">
        <v>194</v>
      </c>
      <c r="BS111" s="1">
        <v>789</v>
      </c>
      <c r="BU111">
        <v>1996</v>
      </c>
      <c r="BV111" s="1" t="s">
        <v>276</v>
      </c>
      <c r="BW111" s="1">
        <v>657</v>
      </c>
      <c r="BY111">
        <v>1995</v>
      </c>
      <c r="BZ111" s="1" t="s">
        <v>276</v>
      </c>
      <c r="CA111" s="1">
        <v>753</v>
      </c>
      <c r="CC111">
        <v>1994</v>
      </c>
      <c r="CD111" s="1" t="s">
        <v>174</v>
      </c>
      <c r="CE111" s="1">
        <v>773</v>
      </c>
      <c r="CG111">
        <v>1993</v>
      </c>
      <c r="CH111" s="1" t="s">
        <v>278</v>
      </c>
      <c r="CI111" s="1">
        <v>786</v>
      </c>
      <c r="CK111">
        <v>1992</v>
      </c>
      <c r="CL111" s="1" t="s">
        <v>149</v>
      </c>
      <c r="CM111" s="1">
        <v>785</v>
      </c>
      <c r="CO111">
        <v>1991</v>
      </c>
      <c r="CP111" s="1" t="s">
        <v>123</v>
      </c>
      <c r="CQ111" s="1">
        <v>787</v>
      </c>
      <c r="CS111">
        <v>1990</v>
      </c>
      <c r="CT111" s="1" t="s">
        <v>248</v>
      </c>
      <c r="CU111" s="1">
        <v>788</v>
      </c>
      <c r="CW111">
        <v>1989</v>
      </c>
      <c r="CX111" s="1" t="s">
        <v>333</v>
      </c>
      <c r="CY111" s="1">
        <v>822</v>
      </c>
      <c r="DA111">
        <v>1988</v>
      </c>
      <c r="DB111" s="1" t="s">
        <v>333</v>
      </c>
      <c r="DC111" s="1">
        <v>896</v>
      </c>
    </row>
    <row r="112" spans="1:107" x14ac:dyDescent="0.3">
      <c r="A112">
        <v>2014</v>
      </c>
      <c r="B112" s="1" t="s">
        <v>107</v>
      </c>
      <c r="C112" s="1">
        <v>562</v>
      </c>
      <c r="E112">
        <v>2013</v>
      </c>
      <c r="F112" s="1" t="s">
        <v>113</v>
      </c>
      <c r="G112" s="1">
        <v>548</v>
      </c>
      <c r="I112">
        <v>2012</v>
      </c>
      <c r="J112" s="1" t="s">
        <v>109</v>
      </c>
      <c r="K112" s="1">
        <v>572</v>
      </c>
      <c r="M112">
        <v>2011</v>
      </c>
      <c r="N112" s="1" t="s">
        <v>114</v>
      </c>
      <c r="O112" s="1">
        <v>618</v>
      </c>
      <c r="Q112">
        <v>2010</v>
      </c>
      <c r="R112" s="1" t="s">
        <v>120</v>
      </c>
      <c r="S112" s="1">
        <v>612</v>
      </c>
      <c r="U112">
        <v>2009</v>
      </c>
      <c r="V112" s="1" t="s">
        <v>107</v>
      </c>
      <c r="W112" s="1">
        <v>595</v>
      </c>
      <c r="Y112">
        <v>2008</v>
      </c>
      <c r="Z112" s="1" t="s">
        <v>107</v>
      </c>
      <c r="AA112" s="1">
        <v>606</v>
      </c>
      <c r="AC112">
        <v>2007</v>
      </c>
      <c r="AD112" s="1" t="s">
        <v>114</v>
      </c>
      <c r="AE112" s="1">
        <v>601</v>
      </c>
      <c r="AG112">
        <v>2006</v>
      </c>
      <c r="AH112" s="1" t="s">
        <v>113</v>
      </c>
      <c r="AI112" s="1">
        <v>630</v>
      </c>
      <c r="AK112">
        <v>2005</v>
      </c>
      <c r="AL112" s="1" t="s">
        <v>105</v>
      </c>
      <c r="AM112" s="1">
        <v>658</v>
      </c>
      <c r="AO112">
        <v>2004</v>
      </c>
      <c r="AP112" s="1" t="s">
        <v>114</v>
      </c>
      <c r="AQ112" s="1">
        <v>687</v>
      </c>
      <c r="AS112">
        <v>2003</v>
      </c>
      <c r="AT112" s="1" t="s">
        <v>115</v>
      </c>
      <c r="AU112" s="1">
        <v>725</v>
      </c>
      <c r="AW112">
        <v>2002</v>
      </c>
      <c r="AX112" s="1" t="s">
        <v>102</v>
      </c>
      <c r="AY112" s="1">
        <v>787</v>
      </c>
      <c r="BA112">
        <v>2001</v>
      </c>
      <c r="BB112" s="1" t="s">
        <v>248</v>
      </c>
      <c r="BC112" s="1">
        <v>742</v>
      </c>
      <c r="BE112">
        <v>2000</v>
      </c>
      <c r="BF112" s="1" t="s">
        <v>102</v>
      </c>
      <c r="BG112" s="1">
        <v>767</v>
      </c>
      <c r="BI112">
        <v>1999</v>
      </c>
      <c r="BJ112" s="1" t="s">
        <v>161</v>
      </c>
      <c r="BK112" s="1">
        <v>793</v>
      </c>
      <c r="BM112">
        <v>1998</v>
      </c>
      <c r="BN112" s="1" t="s">
        <v>248</v>
      </c>
      <c r="BO112" s="1">
        <v>797</v>
      </c>
      <c r="BQ112">
        <v>1997</v>
      </c>
      <c r="BR112" s="1" t="s">
        <v>161</v>
      </c>
      <c r="BS112" s="1">
        <v>672</v>
      </c>
      <c r="BU112">
        <v>1996</v>
      </c>
      <c r="BV112" s="1" t="s">
        <v>248</v>
      </c>
      <c r="BW112" s="1">
        <v>635</v>
      </c>
      <c r="BY112">
        <v>1995</v>
      </c>
      <c r="BZ112" s="1" t="s">
        <v>174</v>
      </c>
      <c r="CA112" s="1">
        <v>693</v>
      </c>
      <c r="CC112">
        <v>1994</v>
      </c>
      <c r="CD112" s="1" t="s">
        <v>278</v>
      </c>
      <c r="CE112" s="1">
        <v>704</v>
      </c>
      <c r="CG112">
        <v>1993</v>
      </c>
      <c r="CH112" s="1" t="s">
        <v>123</v>
      </c>
      <c r="CI112" s="1">
        <v>775</v>
      </c>
      <c r="CK112">
        <v>1992</v>
      </c>
      <c r="CL112" s="1" t="s">
        <v>123</v>
      </c>
      <c r="CM112" s="1">
        <v>771</v>
      </c>
      <c r="CO112">
        <v>1991</v>
      </c>
      <c r="CP112" s="1" t="s">
        <v>186</v>
      </c>
      <c r="CQ112" s="1">
        <v>760</v>
      </c>
      <c r="CS112">
        <v>1990</v>
      </c>
      <c r="CT112" s="1" t="s">
        <v>276</v>
      </c>
      <c r="CU112" s="1">
        <v>715</v>
      </c>
      <c r="CW112">
        <v>1989</v>
      </c>
      <c r="CX112" s="1" t="s">
        <v>248</v>
      </c>
      <c r="CY112" s="1">
        <v>820</v>
      </c>
      <c r="DA112">
        <v>1988</v>
      </c>
      <c r="DB112" s="1" t="s">
        <v>209</v>
      </c>
      <c r="DC112" s="1">
        <v>854</v>
      </c>
    </row>
    <row r="113" spans="1:107" x14ac:dyDescent="0.3">
      <c r="A113">
        <v>2014</v>
      </c>
      <c r="B113" s="1" t="s">
        <v>108</v>
      </c>
      <c r="C113" s="1">
        <v>554</v>
      </c>
      <c r="E113">
        <v>2013</v>
      </c>
      <c r="F113" s="1" t="s">
        <v>103</v>
      </c>
      <c r="G113" s="1">
        <v>544</v>
      </c>
      <c r="I113">
        <v>2012</v>
      </c>
      <c r="J113" s="1" t="s">
        <v>102</v>
      </c>
      <c r="K113" s="1">
        <v>568</v>
      </c>
      <c r="M113">
        <v>2011</v>
      </c>
      <c r="N113" s="1" t="s">
        <v>107</v>
      </c>
      <c r="O113" s="1">
        <v>600</v>
      </c>
      <c r="Q113">
        <v>2010</v>
      </c>
      <c r="R113" s="1" t="s">
        <v>123</v>
      </c>
      <c r="S113" s="1">
        <v>609</v>
      </c>
      <c r="U113">
        <v>2009</v>
      </c>
      <c r="V113" s="1" t="s">
        <v>109</v>
      </c>
      <c r="W113" s="1">
        <v>574</v>
      </c>
      <c r="Y113">
        <v>2008</v>
      </c>
      <c r="Z113" s="1" t="s">
        <v>133</v>
      </c>
      <c r="AA113" s="1">
        <v>565</v>
      </c>
      <c r="AC113">
        <v>2007</v>
      </c>
      <c r="AD113" s="1" t="s">
        <v>107</v>
      </c>
      <c r="AE113" s="1">
        <v>598</v>
      </c>
      <c r="AG113">
        <v>2006</v>
      </c>
      <c r="AH113" s="1" t="s">
        <v>107</v>
      </c>
      <c r="AI113" s="1">
        <v>617</v>
      </c>
      <c r="AK113">
        <v>2005</v>
      </c>
      <c r="AL113" s="1" t="s">
        <v>114</v>
      </c>
      <c r="AM113" s="1">
        <v>655</v>
      </c>
      <c r="AO113">
        <v>2004</v>
      </c>
      <c r="AP113" s="1" t="s">
        <v>161</v>
      </c>
      <c r="AQ113" s="1">
        <v>686</v>
      </c>
      <c r="AS113">
        <v>2003</v>
      </c>
      <c r="AT113" s="1" t="s">
        <v>102</v>
      </c>
      <c r="AU113" s="1">
        <v>725</v>
      </c>
      <c r="AW113">
        <v>2002</v>
      </c>
      <c r="AX113" s="1" t="s">
        <v>113</v>
      </c>
      <c r="AY113" s="1">
        <v>726</v>
      </c>
      <c r="BA113">
        <v>2001</v>
      </c>
      <c r="BB113" s="1" t="s">
        <v>107</v>
      </c>
      <c r="BC113" s="1">
        <v>717</v>
      </c>
      <c r="BE113">
        <v>2000</v>
      </c>
      <c r="BF113" s="1" t="s">
        <v>101</v>
      </c>
      <c r="BG113" s="1">
        <v>755</v>
      </c>
      <c r="BI113">
        <v>1999</v>
      </c>
      <c r="BJ113" s="1" t="s">
        <v>209</v>
      </c>
      <c r="BK113" s="1">
        <v>789</v>
      </c>
      <c r="BM113">
        <v>1998</v>
      </c>
      <c r="BN113" s="1" t="s">
        <v>102</v>
      </c>
      <c r="BO113" s="1">
        <v>745</v>
      </c>
      <c r="BQ113">
        <v>1997</v>
      </c>
      <c r="BR113" s="1" t="s">
        <v>278</v>
      </c>
      <c r="BS113" s="1">
        <v>639</v>
      </c>
      <c r="BU113">
        <v>1996</v>
      </c>
      <c r="BV113" s="1" t="s">
        <v>207</v>
      </c>
      <c r="BW113" s="1">
        <v>619</v>
      </c>
      <c r="BY113">
        <v>1995</v>
      </c>
      <c r="BZ113" s="1" t="s">
        <v>160</v>
      </c>
      <c r="CA113" s="1">
        <v>619</v>
      </c>
      <c r="CC113">
        <v>1994</v>
      </c>
      <c r="CD113" s="1" t="s">
        <v>186</v>
      </c>
      <c r="CE113" s="1">
        <v>661</v>
      </c>
      <c r="CG113">
        <v>1993</v>
      </c>
      <c r="CH113" s="1" t="s">
        <v>322</v>
      </c>
      <c r="CI113" s="1">
        <v>731</v>
      </c>
      <c r="CK113">
        <v>1992</v>
      </c>
      <c r="CL113" s="1" t="s">
        <v>186</v>
      </c>
      <c r="CM113" s="1">
        <v>729</v>
      </c>
      <c r="CO113">
        <v>1991</v>
      </c>
      <c r="CP113" s="1" t="s">
        <v>322</v>
      </c>
      <c r="CQ113" s="1">
        <v>741</v>
      </c>
      <c r="CS113">
        <v>1990</v>
      </c>
      <c r="CT113" s="1" t="s">
        <v>333</v>
      </c>
      <c r="CU113" s="1">
        <v>704</v>
      </c>
      <c r="CW113">
        <v>1989</v>
      </c>
      <c r="CX113" s="1" t="s">
        <v>314</v>
      </c>
      <c r="CY113" s="1">
        <v>735</v>
      </c>
      <c r="DA113">
        <v>1988</v>
      </c>
      <c r="DB113" s="1" t="s">
        <v>314</v>
      </c>
      <c r="DC113" s="1">
        <v>757</v>
      </c>
    </row>
    <row r="114" spans="1:107" ht="28.8" x14ac:dyDescent="0.3">
      <c r="A114">
        <v>2014</v>
      </c>
      <c r="B114" s="1" t="s">
        <v>109</v>
      </c>
      <c r="C114" s="1">
        <v>553</v>
      </c>
      <c r="E114">
        <v>2013</v>
      </c>
      <c r="F114" s="1" t="s">
        <v>107</v>
      </c>
      <c r="G114" s="1">
        <v>539</v>
      </c>
      <c r="I114">
        <v>2012</v>
      </c>
      <c r="J114" s="1" t="s">
        <v>104</v>
      </c>
      <c r="K114" s="1">
        <v>565</v>
      </c>
      <c r="M114">
        <v>2011</v>
      </c>
      <c r="N114" s="1" t="s">
        <v>109</v>
      </c>
      <c r="O114" s="1">
        <v>564</v>
      </c>
      <c r="Q114">
        <v>2010</v>
      </c>
      <c r="R114" s="1" t="s">
        <v>105</v>
      </c>
      <c r="S114" s="1">
        <v>585</v>
      </c>
      <c r="U114">
        <v>2009</v>
      </c>
      <c r="V114" s="1" t="s">
        <v>120</v>
      </c>
      <c r="W114" s="1">
        <v>562</v>
      </c>
      <c r="Y114">
        <v>2008</v>
      </c>
      <c r="Z114" s="1" t="s">
        <v>114</v>
      </c>
      <c r="AA114" s="1">
        <v>556</v>
      </c>
      <c r="AC114">
        <v>2007</v>
      </c>
      <c r="AD114" s="1" t="s">
        <v>115</v>
      </c>
      <c r="AE114" s="1">
        <v>590</v>
      </c>
      <c r="AG114">
        <v>2006</v>
      </c>
      <c r="AH114" s="1" t="s">
        <v>149</v>
      </c>
      <c r="AI114" s="1">
        <v>605</v>
      </c>
      <c r="AK114">
        <v>2005</v>
      </c>
      <c r="AL114" s="1" t="s">
        <v>122</v>
      </c>
      <c r="AM114" s="1">
        <v>627</v>
      </c>
      <c r="AO114">
        <v>2004</v>
      </c>
      <c r="AP114" s="1" t="s">
        <v>102</v>
      </c>
      <c r="AQ114" s="1">
        <v>681</v>
      </c>
      <c r="AS114">
        <v>2003</v>
      </c>
      <c r="AT114" s="1" t="s">
        <v>109</v>
      </c>
      <c r="AU114" s="1">
        <v>719</v>
      </c>
      <c r="AW114">
        <v>2002</v>
      </c>
      <c r="AX114" s="1" t="s">
        <v>161</v>
      </c>
      <c r="AY114" s="1">
        <v>712</v>
      </c>
      <c r="BA114">
        <v>2001</v>
      </c>
      <c r="BB114" s="1" t="s">
        <v>113</v>
      </c>
      <c r="BC114" s="1">
        <v>698</v>
      </c>
      <c r="BE114">
        <v>2000</v>
      </c>
      <c r="BF114" s="1" t="s">
        <v>113</v>
      </c>
      <c r="BG114" s="1">
        <v>755</v>
      </c>
      <c r="BI114">
        <v>1999</v>
      </c>
      <c r="BJ114" s="1" t="s">
        <v>194</v>
      </c>
      <c r="BK114" s="1">
        <v>780</v>
      </c>
      <c r="BM114">
        <v>1998</v>
      </c>
      <c r="BN114" s="1" t="s">
        <v>161</v>
      </c>
      <c r="BO114" s="1">
        <v>722</v>
      </c>
      <c r="BQ114">
        <v>1997</v>
      </c>
      <c r="BR114" s="1" t="s">
        <v>207</v>
      </c>
      <c r="BS114" s="1">
        <v>636</v>
      </c>
      <c r="BU114">
        <v>1996</v>
      </c>
      <c r="BV114" s="1" t="s">
        <v>184</v>
      </c>
      <c r="BW114" s="1">
        <v>602</v>
      </c>
      <c r="BY114">
        <v>1995</v>
      </c>
      <c r="BZ114" s="1" t="s">
        <v>278</v>
      </c>
      <c r="CA114" s="1">
        <v>609</v>
      </c>
      <c r="CC114">
        <v>1994</v>
      </c>
      <c r="CD114" s="1" t="s">
        <v>184</v>
      </c>
      <c r="CE114" s="1">
        <v>655</v>
      </c>
      <c r="CG114">
        <v>1993</v>
      </c>
      <c r="CH114" s="1" t="s">
        <v>186</v>
      </c>
      <c r="CI114" s="1">
        <v>707</v>
      </c>
      <c r="CK114">
        <v>1992</v>
      </c>
      <c r="CL114" s="1" t="s">
        <v>278</v>
      </c>
      <c r="CM114" s="1">
        <v>703</v>
      </c>
      <c r="CO114">
        <v>1991</v>
      </c>
      <c r="CP114" s="1" t="s">
        <v>248</v>
      </c>
      <c r="CQ114" s="1">
        <v>710</v>
      </c>
      <c r="CS114">
        <v>1990</v>
      </c>
      <c r="CT114" s="1" t="s">
        <v>298</v>
      </c>
      <c r="CU114" s="1">
        <v>691</v>
      </c>
      <c r="CW114">
        <v>1989</v>
      </c>
      <c r="CX114" s="1" t="s">
        <v>109</v>
      </c>
      <c r="CY114" s="1">
        <v>635</v>
      </c>
      <c r="DA114">
        <v>1988</v>
      </c>
      <c r="DB114" s="1" t="s">
        <v>334</v>
      </c>
      <c r="DC114" s="1">
        <v>630</v>
      </c>
    </row>
    <row r="115" spans="1:107" x14ac:dyDescent="0.3">
      <c r="A115">
        <v>2014</v>
      </c>
      <c r="B115" s="1" t="s">
        <v>110</v>
      </c>
      <c r="C115" s="1">
        <v>547</v>
      </c>
      <c r="E115">
        <v>2013</v>
      </c>
      <c r="F115" s="1" t="s">
        <v>109</v>
      </c>
      <c r="G115" s="1">
        <v>531</v>
      </c>
      <c r="I115">
        <v>2012</v>
      </c>
      <c r="J115" s="1" t="s">
        <v>112</v>
      </c>
      <c r="K115" s="1">
        <v>542</v>
      </c>
      <c r="M115">
        <v>2011</v>
      </c>
      <c r="N115" s="1" t="s">
        <v>115</v>
      </c>
      <c r="O115" s="1">
        <v>561</v>
      </c>
      <c r="Q115">
        <v>2010</v>
      </c>
      <c r="R115" s="1" t="s">
        <v>115</v>
      </c>
      <c r="S115" s="1">
        <v>572</v>
      </c>
      <c r="U115">
        <v>2009</v>
      </c>
      <c r="V115" s="1" t="s">
        <v>104</v>
      </c>
      <c r="W115" s="1">
        <v>544</v>
      </c>
      <c r="Y115">
        <v>2008</v>
      </c>
      <c r="Z115" s="1" t="s">
        <v>105</v>
      </c>
      <c r="AA115" s="1">
        <v>552</v>
      </c>
      <c r="AC115">
        <v>2007</v>
      </c>
      <c r="AD115" s="1" t="s">
        <v>149</v>
      </c>
      <c r="AE115" s="1">
        <v>572</v>
      </c>
      <c r="AG115">
        <v>2006</v>
      </c>
      <c r="AH115" s="1" t="s">
        <v>133</v>
      </c>
      <c r="AI115" s="1">
        <v>596</v>
      </c>
      <c r="AK115">
        <v>2005</v>
      </c>
      <c r="AL115" s="1" t="s">
        <v>115</v>
      </c>
      <c r="AM115" s="1">
        <v>605</v>
      </c>
      <c r="AO115">
        <v>2004</v>
      </c>
      <c r="AP115" s="1" t="s">
        <v>228</v>
      </c>
      <c r="AQ115" s="1">
        <v>664</v>
      </c>
      <c r="AS115">
        <v>2003</v>
      </c>
      <c r="AT115" s="1" t="s">
        <v>136</v>
      </c>
      <c r="AU115" s="1">
        <v>695</v>
      </c>
      <c r="AW115">
        <v>2002</v>
      </c>
      <c r="AX115" s="1" t="s">
        <v>101</v>
      </c>
      <c r="AY115" s="1">
        <v>701</v>
      </c>
      <c r="BA115">
        <v>2001</v>
      </c>
      <c r="BB115" s="1" t="s">
        <v>109</v>
      </c>
      <c r="BC115" s="1">
        <v>697</v>
      </c>
      <c r="BE115">
        <v>2000</v>
      </c>
      <c r="BF115" s="1" t="s">
        <v>248</v>
      </c>
      <c r="BG115" s="1">
        <v>740</v>
      </c>
      <c r="BI115">
        <v>1999</v>
      </c>
      <c r="BJ115" s="1" t="s">
        <v>101</v>
      </c>
      <c r="BK115" s="1">
        <v>780</v>
      </c>
      <c r="BM115">
        <v>1998</v>
      </c>
      <c r="BN115" s="1" t="s">
        <v>113</v>
      </c>
      <c r="BO115" s="1">
        <v>720</v>
      </c>
      <c r="BQ115">
        <v>1997</v>
      </c>
      <c r="BR115" s="1" t="s">
        <v>113</v>
      </c>
      <c r="BS115" s="1">
        <v>624</v>
      </c>
      <c r="BU115">
        <v>1996</v>
      </c>
      <c r="BV115" s="1" t="s">
        <v>113</v>
      </c>
      <c r="BW115" s="1">
        <v>596</v>
      </c>
      <c r="BY115">
        <v>1995</v>
      </c>
      <c r="BZ115" s="1" t="s">
        <v>109</v>
      </c>
      <c r="CA115" s="1">
        <v>598</v>
      </c>
      <c r="CC115">
        <v>1994</v>
      </c>
      <c r="CD115" s="1" t="s">
        <v>322</v>
      </c>
      <c r="CE115" s="1">
        <v>593</v>
      </c>
      <c r="CG115">
        <v>1993</v>
      </c>
      <c r="CH115" s="1" t="s">
        <v>109</v>
      </c>
      <c r="CI115" s="1">
        <v>643</v>
      </c>
      <c r="CK115">
        <v>1992</v>
      </c>
      <c r="CL115" s="1" t="s">
        <v>248</v>
      </c>
      <c r="CM115" s="1">
        <v>675</v>
      </c>
      <c r="CO115">
        <v>1991</v>
      </c>
      <c r="CP115" s="1" t="s">
        <v>278</v>
      </c>
      <c r="CQ115" s="1">
        <v>666</v>
      </c>
      <c r="CS115">
        <v>1990</v>
      </c>
      <c r="CT115" s="1" t="s">
        <v>314</v>
      </c>
      <c r="CU115" s="1">
        <v>672</v>
      </c>
      <c r="CW115">
        <v>1989</v>
      </c>
      <c r="CX115" s="1" t="s">
        <v>294</v>
      </c>
      <c r="CY115" s="1">
        <v>606</v>
      </c>
      <c r="DA115">
        <v>1988</v>
      </c>
      <c r="DB115" s="1" t="s">
        <v>109</v>
      </c>
      <c r="DC115" s="1">
        <v>617</v>
      </c>
    </row>
    <row r="116" spans="1:107" x14ac:dyDescent="0.3">
      <c r="A116">
        <v>2014</v>
      </c>
      <c r="B116" s="1" t="s">
        <v>111</v>
      </c>
      <c r="C116" s="1">
        <v>542</v>
      </c>
      <c r="E116">
        <v>2013</v>
      </c>
      <c r="F116" s="1" t="s">
        <v>105</v>
      </c>
      <c r="G116" s="1">
        <v>520</v>
      </c>
      <c r="I116">
        <v>2012</v>
      </c>
      <c r="J116" s="1" t="s">
        <v>115</v>
      </c>
      <c r="K116" s="1">
        <v>539</v>
      </c>
      <c r="M116">
        <v>2011</v>
      </c>
      <c r="N116" s="1" t="s">
        <v>110</v>
      </c>
      <c r="O116" s="1">
        <v>542</v>
      </c>
      <c r="Q116">
        <v>2010</v>
      </c>
      <c r="R116" s="1" t="s">
        <v>109</v>
      </c>
      <c r="S116" s="1">
        <v>563</v>
      </c>
      <c r="U116">
        <v>2009</v>
      </c>
      <c r="V116" s="1" t="s">
        <v>133</v>
      </c>
      <c r="W116" s="1">
        <v>531</v>
      </c>
      <c r="Y116">
        <v>2008</v>
      </c>
      <c r="Z116" s="1" t="s">
        <v>122</v>
      </c>
      <c r="AA116" s="1">
        <v>548</v>
      </c>
      <c r="AC116">
        <v>2007</v>
      </c>
      <c r="AD116" s="1" t="s">
        <v>120</v>
      </c>
      <c r="AE116" s="1">
        <v>559</v>
      </c>
      <c r="AG116">
        <v>2006</v>
      </c>
      <c r="AH116" s="1" t="s">
        <v>184</v>
      </c>
      <c r="AI116" s="1">
        <v>596</v>
      </c>
      <c r="AK116">
        <v>2005</v>
      </c>
      <c r="AL116" s="1" t="s">
        <v>118</v>
      </c>
      <c r="AM116" s="1">
        <v>598</v>
      </c>
      <c r="AO116">
        <v>2004</v>
      </c>
      <c r="AP116" s="1" t="s">
        <v>115</v>
      </c>
      <c r="AQ116" s="1">
        <v>660</v>
      </c>
      <c r="AS116">
        <v>2003</v>
      </c>
      <c r="AT116" s="1" t="s">
        <v>113</v>
      </c>
      <c r="AU116" s="1">
        <v>691</v>
      </c>
      <c r="AW116">
        <v>2002</v>
      </c>
      <c r="AX116" s="1" t="s">
        <v>107</v>
      </c>
      <c r="AY116" s="1">
        <v>686</v>
      </c>
      <c r="BA116">
        <v>2001</v>
      </c>
      <c r="BB116" s="1" t="s">
        <v>101</v>
      </c>
      <c r="BC116" s="1">
        <v>696</v>
      </c>
      <c r="BE116">
        <v>2000</v>
      </c>
      <c r="BF116" s="1" t="s">
        <v>194</v>
      </c>
      <c r="BG116" s="1">
        <v>736</v>
      </c>
      <c r="BI116">
        <v>1999</v>
      </c>
      <c r="BJ116" s="1" t="s">
        <v>248</v>
      </c>
      <c r="BK116" s="1">
        <v>759</v>
      </c>
      <c r="BM116">
        <v>1998</v>
      </c>
      <c r="BN116" s="1" t="s">
        <v>107</v>
      </c>
      <c r="BO116" s="1">
        <v>675</v>
      </c>
      <c r="BQ116">
        <v>1997</v>
      </c>
      <c r="BR116" s="1" t="s">
        <v>109</v>
      </c>
      <c r="BS116" s="1">
        <v>616</v>
      </c>
      <c r="BU116">
        <v>1996</v>
      </c>
      <c r="BV116" s="1" t="s">
        <v>109</v>
      </c>
      <c r="BW116" s="1">
        <v>595</v>
      </c>
      <c r="BY116">
        <v>1995</v>
      </c>
      <c r="BZ116" s="1" t="s">
        <v>248</v>
      </c>
      <c r="CA116" s="1">
        <v>597</v>
      </c>
      <c r="CC116">
        <v>1994</v>
      </c>
      <c r="CD116" s="1" t="s">
        <v>248</v>
      </c>
      <c r="CE116" s="1">
        <v>584</v>
      </c>
      <c r="CG116">
        <v>1993</v>
      </c>
      <c r="CH116" s="1" t="s">
        <v>248</v>
      </c>
      <c r="CI116" s="1">
        <v>641</v>
      </c>
      <c r="CK116">
        <v>1992</v>
      </c>
      <c r="CL116" s="1" t="s">
        <v>322</v>
      </c>
      <c r="CM116" s="1">
        <v>620</v>
      </c>
      <c r="CO116">
        <v>1991</v>
      </c>
      <c r="CP116" s="1" t="s">
        <v>109</v>
      </c>
      <c r="CQ116" s="1">
        <v>648</v>
      </c>
      <c r="CS116">
        <v>1990</v>
      </c>
      <c r="CT116" s="1" t="s">
        <v>109</v>
      </c>
      <c r="CU116" s="1">
        <v>619</v>
      </c>
      <c r="CW116">
        <v>1989</v>
      </c>
      <c r="CX116" s="1" t="s">
        <v>287</v>
      </c>
      <c r="CY116" s="1">
        <v>585</v>
      </c>
      <c r="DA116">
        <v>1988</v>
      </c>
      <c r="DB116" s="1" t="s">
        <v>287</v>
      </c>
      <c r="DC116" s="1">
        <v>611</v>
      </c>
    </row>
    <row r="117" spans="1:107" ht="28.8" x14ac:dyDescent="0.3">
      <c r="A117">
        <v>2014</v>
      </c>
      <c r="B117" s="1" t="s">
        <v>112</v>
      </c>
      <c r="C117" s="1">
        <v>525</v>
      </c>
      <c r="E117">
        <v>2013</v>
      </c>
      <c r="F117" s="1" t="s">
        <v>110</v>
      </c>
      <c r="G117" s="1">
        <v>519</v>
      </c>
      <c r="I117">
        <v>2012</v>
      </c>
      <c r="J117" s="1" t="s">
        <v>118</v>
      </c>
      <c r="K117" s="1">
        <v>520</v>
      </c>
      <c r="M117">
        <v>2011</v>
      </c>
      <c r="N117" s="1" t="s">
        <v>123</v>
      </c>
      <c r="O117" s="1">
        <v>541</v>
      </c>
      <c r="Q117">
        <v>2010</v>
      </c>
      <c r="R117" s="1" t="s">
        <v>112</v>
      </c>
      <c r="S117" s="1">
        <v>557</v>
      </c>
      <c r="U117">
        <v>2009</v>
      </c>
      <c r="V117" s="1" t="s">
        <v>115</v>
      </c>
      <c r="W117" s="1">
        <v>529</v>
      </c>
      <c r="Y117">
        <v>2008</v>
      </c>
      <c r="Z117" s="1" t="s">
        <v>120</v>
      </c>
      <c r="AA117" s="1">
        <v>541</v>
      </c>
      <c r="AC117">
        <v>2007</v>
      </c>
      <c r="AD117" s="1" t="s">
        <v>105</v>
      </c>
      <c r="AE117" s="1">
        <v>538</v>
      </c>
      <c r="AG117">
        <v>2006</v>
      </c>
      <c r="AH117" s="1" t="s">
        <v>105</v>
      </c>
      <c r="AI117" s="1">
        <v>580</v>
      </c>
      <c r="AK117">
        <v>2005</v>
      </c>
      <c r="AL117" s="1" t="s">
        <v>100</v>
      </c>
      <c r="AM117" s="1">
        <v>597</v>
      </c>
      <c r="AO117">
        <v>2004</v>
      </c>
      <c r="AP117" s="1" t="s">
        <v>105</v>
      </c>
      <c r="AQ117" s="1">
        <v>644</v>
      </c>
      <c r="AS117">
        <v>2003</v>
      </c>
      <c r="AT117" s="1" t="s">
        <v>107</v>
      </c>
      <c r="AU117" s="1">
        <v>679</v>
      </c>
      <c r="AW117">
        <v>2002</v>
      </c>
      <c r="AX117" s="1" t="s">
        <v>136</v>
      </c>
      <c r="AY117" s="1">
        <v>665</v>
      </c>
      <c r="BA117">
        <v>2001</v>
      </c>
      <c r="BB117" s="1" t="s">
        <v>209</v>
      </c>
      <c r="BC117" s="1">
        <v>663</v>
      </c>
      <c r="BE117">
        <v>2000</v>
      </c>
      <c r="BF117" s="1" t="s">
        <v>207</v>
      </c>
      <c r="BG117" s="1">
        <v>736</v>
      </c>
      <c r="BI117">
        <v>1999</v>
      </c>
      <c r="BJ117" s="1" t="s">
        <v>113</v>
      </c>
      <c r="BK117" s="1">
        <v>706</v>
      </c>
      <c r="BM117">
        <v>1998</v>
      </c>
      <c r="BN117" s="1" t="s">
        <v>101</v>
      </c>
      <c r="BO117" s="1">
        <v>664</v>
      </c>
      <c r="BQ117">
        <v>1997</v>
      </c>
      <c r="BR117" s="1" t="s">
        <v>184</v>
      </c>
      <c r="BS117" s="1">
        <v>613</v>
      </c>
      <c r="BU117">
        <v>1996</v>
      </c>
      <c r="BV117" s="1" t="s">
        <v>278</v>
      </c>
      <c r="BW117" s="1">
        <v>595</v>
      </c>
      <c r="BY117">
        <v>1995</v>
      </c>
      <c r="BZ117" s="1" t="s">
        <v>184</v>
      </c>
      <c r="CA117" s="1">
        <v>595</v>
      </c>
      <c r="CC117">
        <v>1994</v>
      </c>
      <c r="CD117" s="1" t="s">
        <v>109</v>
      </c>
      <c r="CE117" s="1">
        <v>570</v>
      </c>
      <c r="CG117">
        <v>1993</v>
      </c>
      <c r="CH117" s="1" t="s">
        <v>184</v>
      </c>
      <c r="CI117" s="1">
        <v>631</v>
      </c>
      <c r="CK117">
        <v>1992</v>
      </c>
      <c r="CL117" s="1" t="s">
        <v>109</v>
      </c>
      <c r="CM117" s="1">
        <v>598</v>
      </c>
      <c r="CO117">
        <v>1991</v>
      </c>
      <c r="CP117" s="1" t="s">
        <v>296</v>
      </c>
      <c r="CQ117" s="1">
        <v>645</v>
      </c>
      <c r="CS117">
        <v>1990</v>
      </c>
      <c r="CT117" s="1" t="s">
        <v>149</v>
      </c>
      <c r="CU117" s="1">
        <v>619</v>
      </c>
      <c r="CW117">
        <v>1989</v>
      </c>
      <c r="CX117" s="1" t="s">
        <v>334</v>
      </c>
      <c r="CY117" s="1">
        <v>576</v>
      </c>
      <c r="DA117">
        <v>1988</v>
      </c>
      <c r="DB117" s="1" t="s">
        <v>306</v>
      </c>
      <c r="DC117" s="1">
        <v>582</v>
      </c>
    </row>
    <row r="118" spans="1:107" ht="28.8" x14ac:dyDescent="0.3">
      <c r="A118">
        <v>2014</v>
      </c>
      <c r="B118" s="1" t="s">
        <v>113</v>
      </c>
      <c r="C118" s="1">
        <v>524</v>
      </c>
      <c r="E118">
        <v>2013</v>
      </c>
      <c r="F118" s="1" t="s">
        <v>112</v>
      </c>
      <c r="G118" s="1">
        <v>508</v>
      </c>
      <c r="I118">
        <v>2012</v>
      </c>
      <c r="J118" s="1" t="s">
        <v>120</v>
      </c>
      <c r="K118" s="1">
        <v>515</v>
      </c>
      <c r="M118">
        <v>2011</v>
      </c>
      <c r="N118" s="1" t="s">
        <v>104</v>
      </c>
      <c r="O118" s="1">
        <v>520</v>
      </c>
      <c r="Q118">
        <v>2010</v>
      </c>
      <c r="R118" s="1" t="s">
        <v>104</v>
      </c>
      <c r="S118" s="1">
        <v>554</v>
      </c>
      <c r="U118">
        <v>2009</v>
      </c>
      <c r="V118" s="1" t="s">
        <v>105</v>
      </c>
      <c r="W118" s="1">
        <v>511</v>
      </c>
      <c r="Y118">
        <v>2008</v>
      </c>
      <c r="Z118" s="1" t="s">
        <v>115</v>
      </c>
      <c r="AA118" s="1">
        <v>528</v>
      </c>
      <c r="AC118">
        <v>2007</v>
      </c>
      <c r="AD118" s="1" t="s">
        <v>133</v>
      </c>
      <c r="AE118" s="1">
        <v>520</v>
      </c>
      <c r="AG118">
        <v>2006</v>
      </c>
      <c r="AH118" s="1" t="s">
        <v>136</v>
      </c>
      <c r="AI118" s="1">
        <v>574</v>
      </c>
      <c r="AK118">
        <v>2005</v>
      </c>
      <c r="AL118" s="1" t="s">
        <v>133</v>
      </c>
      <c r="AM118" s="1">
        <v>580</v>
      </c>
      <c r="AO118">
        <v>2004</v>
      </c>
      <c r="AP118" s="1" t="s">
        <v>107</v>
      </c>
      <c r="AQ118" s="1">
        <v>626</v>
      </c>
      <c r="AS118">
        <v>2003</v>
      </c>
      <c r="AT118" s="1" t="s">
        <v>161</v>
      </c>
      <c r="AU118" s="1">
        <v>673</v>
      </c>
      <c r="AW118">
        <v>2002</v>
      </c>
      <c r="AX118" s="1" t="s">
        <v>105</v>
      </c>
      <c r="AY118" s="1">
        <v>661</v>
      </c>
      <c r="BA118">
        <v>2001</v>
      </c>
      <c r="BB118" s="1" t="s">
        <v>207</v>
      </c>
      <c r="BC118" s="1">
        <v>660</v>
      </c>
      <c r="BE118">
        <v>2000</v>
      </c>
      <c r="BF118" s="1" t="s">
        <v>209</v>
      </c>
      <c r="BG118" s="1">
        <v>723</v>
      </c>
      <c r="BI118">
        <v>1999</v>
      </c>
      <c r="BJ118" s="1" t="s">
        <v>115</v>
      </c>
      <c r="BK118" s="1">
        <v>671</v>
      </c>
      <c r="BM118">
        <v>1998</v>
      </c>
      <c r="BN118" s="1" t="s">
        <v>109</v>
      </c>
      <c r="BO118" s="1">
        <v>613</v>
      </c>
      <c r="BQ118">
        <v>1997</v>
      </c>
      <c r="BR118" s="1" t="s">
        <v>276</v>
      </c>
      <c r="BS118" s="1">
        <v>608</v>
      </c>
      <c r="BU118">
        <v>1996</v>
      </c>
      <c r="BV118" s="1" t="s">
        <v>140</v>
      </c>
      <c r="BW118" s="1">
        <v>595</v>
      </c>
      <c r="BY118">
        <v>1995</v>
      </c>
      <c r="BZ118" s="1" t="s">
        <v>140</v>
      </c>
      <c r="CA118" s="1">
        <v>590</v>
      </c>
      <c r="CC118">
        <v>1994</v>
      </c>
      <c r="CD118" s="1" t="s">
        <v>160</v>
      </c>
      <c r="CE118" s="1">
        <v>559</v>
      </c>
      <c r="CG118">
        <v>1993</v>
      </c>
      <c r="CH118" s="1" t="s">
        <v>160</v>
      </c>
      <c r="CI118" s="1">
        <v>533</v>
      </c>
      <c r="CK118">
        <v>1992</v>
      </c>
      <c r="CL118" s="1" t="s">
        <v>184</v>
      </c>
      <c r="CM118" s="1">
        <v>592</v>
      </c>
      <c r="CO118">
        <v>1991</v>
      </c>
      <c r="CP118" s="1" t="s">
        <v>149</v>
      </c>
      <c r="CQ118" s="1">
        <v>629</v>
      </c>
      <c r="CS118">
        <v>1990</v>
      </c>
      <c r="CT118" s="1" t="s">
        <v>395</v>
      </c>
      <c r="CU118" s="1">
        <v>607</v>
      </c>
      <c r="CW118">
        <v>1989</v>
      </c>
      <c r="CX118" s="1" t="s">
        <v>304</v>
      </c>
      <c r="CY118" s="1">
        <v>568</v>
      </c>
      <c r="DA118">
        <v>1988</v>
      </c>
      <c r="DB118" s="1" t="s">
        <v>395</v>
      </c>
      <c r="DC118" s="1">
        <v>570</v>
      </c>
    </row>
    <row r="119" spans="1:107" ht="28.8" x14ac:dyDescent="0.3">
      <c r="A119">
        <v>2014</v>
      </c>
      <c r="B119" s="1" t="s">
        <v>114</v>
      </c>
      <c r="C119" s="1">
        <v>520</v>
      </c>
      <c r="E119">
        <v>2013</v>
      </c>
      <c r="F119" s="1" t="s">
        <v>115</v>
      </c>
      <c r="G119" s="1">
        <v>507</v>
      </c>
      <c r="I119">
        <v>2012</v>
      </c>
      <c r="J119" s="1" t="s">
        <v>110</v>
      </c>
      <c r="K119" s="1">
        <v>512</v>
      </c>
      <c r="M119">
        <v>2011</v>
      </c>
      <c r="N119" s="1" t="s">
        <v>112</v>
      </c>
      <c r="O119" s="1">
        <v>491</v>
      </c>
      <c r="Q119">
        <v>2010</v>
      </c>
      <c r="R119" s="1" t="s">
        <v>119</v>
      </c>
      <c r="S119" s="1">
        <v>504</v>
      </c>
      <c r="U119">
        <v>2009</v>
      </c>
      <c r="V119" s="1" t="s">
        <v>137</v>
      </c>
      <c r="W119" s="1">
        <v>501</v>
      </c>
      <c r="Y119">
        <v>2008</v>
      </c>
      <c r="Z119" s="1" t="s">
        <v>137</v>
      </c>
      <c r="AA119" s="1">
        <v>526</v>
      </c>
      <c r="AC119">
        <v>2007</v>
      </c>
      <c r="AD119" s="1" t="s">
        <v>122</v>
      </c>
      <c r="AE119" s="1">
        <v>511</v>
      </c>
      <c r="AG119">
        <v>2006</v>
      </c>
      <c r="AH119" s="1" t="s">
        <v>120</v>
      </c>
      <c r="AI119" s="1">
        <v>544</v>
      </c>
      <c r="AK119">
        <v>2005</v>
      </c>
      <c r="AL119" s="1" t="s">
        <v>161</v>
      </c>
      <c r="AM119" s="1">
        <v>576</v>
      </c>
      <c r="AO119">
        <v>2004</v>
      </c>
      <c r="AP119" s="1" t="s">
        <v>184</v>
      </c>
      <c r="AQ119" s="1">
        <v>617</v>
      </c>
      <c r="AS119">
        <v>2003</v>
      </c>
      <c r="AT119" s="1" t="s">
        <v>184</v>
      </c>
      <c r="AU119" s="1">
        <v>648</v>
      </c>
      <c r="AW119">
        <v>2002</v>
      </c>
      <c r="AX119" s="1" t="s">
        <v>248</v>
      </c>
      <c r="AY119" s="1">
        <v>660</v>
      </c>
      <c r="BA119">
        <v>2001</v>
      </c>
      <c r="BB119" s="1" t="s">
        <v>184</v>
      </c>
      <c r="BC119" s="1">
        <v>655</v>
      </c>
      <c r="BE119">
        <v>2000</v>
      </c>
      <c r="BF119" s="1" t="s">
        <v>107</v>
      </c>
      <c r="BG119" s="1">
        <v>715</v>
      </c>
      <c r="BI119">
        <v>1999</v>
      </c>
      <c r="BJ119" s="1" t="s">
        <v>107</v>
      </c>
      <c r="BK119" s="1">
        <v>656</v>
      </c>
      <c r="BM119">
        <v>1998</v>
      </c>
      <c r="BN119" s="1" t="s">
        <v>140</v>
      </c>
      <c r="BO119" s="1">
        <v>598</v>
      </c>
      <c r="BQ119">
        <v>1997</v>
      </c>
      <c r="BR119" s="1" t="s">
        <v>257</v>
      </c>
      <c r="BS119" s="1">
        <v>600</v>
      </c>
      <c r="BU119">
        <v>1996</v>
      </c>
      <c r="BV119" s="1" t="s">
        <v>161</v>
      </c>
      <c r="BW119" s="1">
        <v>592</v>
      </c>
      <c r="BY119">
        <v>1995</v>
      </c>
      <c r="BZ119" s="1" t="s">
        <v>113</v>
      </c>
      <c r="CA119" s="1">
        <v>576</v>
      </c>
      <c r="CC119">
        <v>1994</v>
      </c>
      <c r="CD119" s="1" t="s">
        <v>107</v>
      </c>
      <c r="CE119" s="1">
        <v>538</v>
      </c>
      <c r="CG119">
        <v>1993</v>
      </c>
      <c r="CH119" s="1" t="s">
        <v>314</v>
      </c>
      <c r="CI119" s="1">
        <v>525</v>
      </c>
      <c r="CK119">
        <v>1992</v>
      </c>
      <c r="CL119" s="1" t="s">
        <v>314</v>
      </c>
      <c r="CM119" s="1">
        <v>587</v>
      </c>
      <c r="CO119">
        <v>1991</v>
      </c>
      <c r="CP119" s="1" t="s">
        <v>333</v>
      </c>
      <c r="CQ119" s="1">
        <v>603</v>
      </c>
      <c r="CS119">
        <v>1990</v>
      </c>
      <c r="CT119" s="1" t="s">
        <v>322</v>
      </c>
      <c r="CU119" s="1">
        <v>605</v>
      </c>
      <c r="CW119">
        <v>1989</v>
      </c>
      <c r="CX119" s="1" t="s">
        <v>395</v>
      </c>
      <c r="CY119" s="1">
        <v>559</v>
      </c>
      <c r="DA119">
        <v>1988</v>
      </c>
      <c r="DB119" s="1" t="s">
        <v>258</v>
      </c>
      <c r="DC119" s="1">
        <v>566</v>
      </c>
    </row>
    <row r="120" spans="1:107" ht="28.8" x14ac:dyDescent="0.3">
      <c r="A120">
        <v>2014</v>
      </c>
      <c r="B120" s="1" t="s">
        <v>115</v>
      </c>
      <c r="C120" s="1">
        <v>502</v>
      </c>
      <c r="E120">
        <v>2013</v>
      </c>
      <c r="F120" s="1" t="s">
        <v>111</v>
      </c>
      <c r="G120" s="1">
        <v>487</v>
      </c>
      <c r="I120">
        <v>2012</v>
      </c>
      <c r="J120" s="1" t="s">
        <v>108</v>
      </c>
      <c r="K120" s="1">
        <v>489</v>
      </c>
      <c r="M120">
        <v>2011</v>
      </c>
      <c r="N120" s="1" t="s">
        <v>120</v>
      </c>
      <c r="O120" s="1">
        <v>483</v>
      </c>
      <c r="Q120">
        <v>2010</v>
      </c>
      <c r="R120" s="1" t="s">
        <v>133</v>
      </c>
      <c r="S120" s="1">
        <v>477</v>
      </c>
      <c r="U120">
        <v>2009</v>
      </c>
      <c r="V120" s="1" t="s">
        <v>110</v>
      </c>
      <c r="W120" s="1">
        <v>494</v>
      </c>
      <c r="Y120">
        <v>2008</v>
      </c>
      <c r="Z120" s="1" t="s">
        <v>149</v>
      </c>
      <c r="AA120" s="1">
        <v>507</v>
      </c>
      <c r="AC120">
        <v>2007</v>
      </c>
      <c r="AD120" s="1" t="s">
        <v>136</v>
      </c>
      <c r="AE120" s="1">
        <v>501</v>
      </c>
      <c r="AG120">
        <v>2006</v>
      </c>
      <c r="AH120" s="1" t="s">
        <v>119</v>
      </c>
      <c r="AI120" s="1">
        <v>515</v>
      </c>
      <c r="AK120">
        <v>2005</v>
      </c>
      <c r="AL120" s="1" t="s">
        <v>120</v>
      </c>
      <c r="AM120" s="1">
        <v>569</v>
      </c>
      <c r="AO120">
        <v>2004</v>
      </c>
      <c r="AP120" s="1" t="s">
        <v>120</v>
      </c>
      <c r="AQ120" s="1">
        <v>597</v>
      </c>
      <c r="AS120">
        <v>2003</v>
      </c>
      <c r="AT120" s="1" t="s">
        <v>120</v>
      </c>
      <c r="AU120" s="1">
        <v>626</v>
      </c>
      <c r="AW120">
        <v>2002</v>
      </c>
      <c r="AX120" s="1" t="s">
        <v>184</v>
      </c>
      <c r="AY120" s="1">
        <v>652</v>
      </c>
      <c r="BA120">
        <v>2001</v>
      </c>
      <c r="BB120" s="1" t="s">
        <v>228</v>
      </c>
      <c r="BC120" s="1">
        <v>640</v>
      </c>
      <c r="BE120">
        <v>2000</v>
      </c>
      <c r="BF120" s="1" t="s">
        <v>136</v>
      </c>
      <c r="BG120" s="1">
        <v>695</v>
      </c>
      <c r="BI120">
        <v>1999</v>
      </c>
      <c r="BJ120" s="1" t="s">
        <v>136</v>
      </c>
      <c r="BK120" s="1">
        <v>641</v>
      </c>
      <c r="BM120">
        <v>1998</v>
      </c>
      <c r="BN120" s="1" t="s">
        <v>276</v>
      </c>
      <c r="BO120" s="1">
        <v>588</v>
      </c>
      <c r="BQ120">
        <v>1997</v>
      </c>
      <c r="BR120" s="1" t="s">
        <v>140</v>
      </c>
      <c r="BS120" s="1">
        <v>585</v>
      </c>
      <c r="BU120">
        <v>1996</v>
      </c>
      <c r="BV120" s="1" t="s">
        <v>107</v>
      </c>
      <c r="BW120" s="1">
        <v>567</v>
      </c>
      <c r="BY120">
        <v>1995</v>
      </c>
      <c r="BZ120" s="1" t="s">
        <v>107</v>
      </c>
      <c r="CA120" s="1">
        <v>558</v>
      </c>
      <c r="CC120">
        <v>1994</v>
      </c>
      <c r="CD120" s="1" t="s">
        <v>144</v>
      </c>
      <c r="CE120" s="1">
        <v>535</v>
      </c>
      <c r="CG120">
        <v>1993</v>
      </c>
      <c r="CH120" s="1" t="s">
        <v>144</v>
      </c>
      <c r="CI120" s="1">
        <v>515</v>
      </c>
      <c r="CK120">
        <v>1992</v>
      </c>
      <c r="CL120" s="1" t="s">
        <v>294</v>
      </c>
      <c r="CM120" s="1">
        <v>582</v>
      </c>
      <c r="CO120">
        <v>1991</v>
      </c>
      <c r="CP120" s="1" t="s">
        <v>314</v>
      </c>
      <c r="CQ120" s="1">
        <v>599</v>
      </c>
      <c r="CS120">
        <v>1990</v>
      </c>
      <c r="CT120" s="1" t="s">
        <v>334</v>
      </c>
      <c r="CU120" s="1">
        <v>598</v>
      </c>
      <c r="CW120">
        <v>1989</v>
      </c>
      <c r="CX120" s="1" t="s">
        <v>276</v>
      </c>
      <c r="CY120" s="1">
        <v>558</v>
      </c>
      <c r="DA120">
        <v>1988</v>
      </c>
      <c r="DB120" s="1" t="s">
        <v>304</v>
      </c>
      <c r="DC120" s="1">
        <v>546</v>
      </c>
    </row>
    <row r="121" spans="1:107" x14ac:dyDescent="0.3">
      <c r="A121">
        <v>2014</v>
      </c>
      <c r="B121" s="1" t="s">
        <v>116</v>
      </c>
      <c r="C121" s="1">
        <v>500</v>
      </c>
      <c r="E121">
        <v>2013</v>
      </c>
      <c r="F121" s="1" t="s">
        <v>116</v>
      </c>
      <c r="G121" s="1">
        <v>483</v>
      </c>
      <c r="I121">
        <v>2012</v>
      </c>
      <c r="J121" s="1" t="s">
        <v>117</v>
      </c>
      <c r="K121" s="1">
        <v>464</v>
      </c>
      <c r="M121">
        <v>2011</v>
      </c>
      <c r="N121" s="1" t="s">
        <v>137</v>
      </c>
      <c r="O121" s="1">
        <v>477</v>
      </c>
      <c r="Q121">
        <v>2010</v>
      </c>
      <c r="R121" s="1" t="s">
        <v>110</v>
      </c>
      <c r="S121" s="1">
        <v>477</v>
      </c>
      <c r="U121">
        <v>2009</v>
      </c>
      <c r="V121" s="1" t="s">
        <v>119</v>
      </c>
      <c r="W121" s="1">
        <v>490</v>
      </c>
      <c r="Y121">
        <v>2008</v>
      </c>
      <c r="Z121" s="1" t="s">
        <v>184</v>
      </c>
      <c r="AA121" s="1">
        <v>492</v>
      </c>
      <c r="AC121">
        <v>2007</v>
      </c>
      <c r="AD121" s="1" t="s">
        <v>184</v>
      </c>
      <c r="AE121" s="1">
        <v>491</v>
      </c>
      <c r="AG121">
        <v>2006</v>
      </c>
      <c r="AH121" s="1" t="s">
        <v>228</v>
      </c>
      <c r="AI121" s="1">
        <v>513</v>
      </c>
      <c r="AK121">
        <v>2005</v>
      </c>
      <c r="AL121" s="1" t="s">
        <v>119</v>
      </c>
      <c r="AM121" s="1">
        <v>557</v>
      </c>
      <c r="AO121">
        <v>2004</v>
      </c>
      <c r="AP121" s="1" t="s">
        <v>122</v>
      </c>
      <c r="AQ121" s="1">
        <v>568</v>
      </c>
      <c r="AS121">
        <v>2003</v>
      </c>
      <c r="AT121" s="1" t="s">
        <v>248</v>
      </c>
      <c r="AU121" s="1">
        <v>599</v>
      </c>
      <c r="AW121">
        <v>2002</v>
      </c>
      <c r="AX121" s="1" t="s">
        <v>209</v>
      </c>
      <c r="AY121" s="1">
        <v>623</v>
      </c>
      <c r="BA121">
        <v>2001</v>
      </c>
      <c r="BB121" s="1" t="s">
        <v>140</v>
      </c>
      <c r="BC121" s="1">
        <v>636</v>
      </c>
      <c r="BE121">
        <v>2000</v>
      </c>
      <c r="BF121" s="1" t="s">
        <v>109</v>
      </c>
      <c r="BG121" s="1">
        <v>663</v>
      </c>
      <c r="BI121">
        <v>1999</v>
      </c>
      <c r="BJ121" s="1" t="s">
        <v>140</v>
      </c>
      <c r="BK121" s="1">
        <v>631</v>
      </c>
      <c r="BM121">
        <v>1998</v>
      </c>
      <c r="BN121" s="1" t="s">
        <v>136</v>
      </c>
      <c r="BO121" s="1">
        <v>584</v>
      </c>
      <c r="BQ121">
        <v>1997</v>
      </c>
      <c r="BR121" s="1" t="s">
        <v>102</v>
      </c>
      <c r="BS121" s="1">
        <v>566</v>
      </c>
      <c r="BU121">
        <v>1996</v>
      </c>
      <c r="BV121" s="1" t="s">
        <v>160</v>
      </c>
      <c r="BW121" s="1">
        <v>552</v>
      </c>
      <c r="BY121">
        <v>1995</v>
      </c>
      <c r="BZ121" s="1" t="s">
        <v>186</v>
      </c>
      <c r="CA121" s="1">
        <v>540</v>
      </c>
      <c r="CC121">
        <v>1994</v>
      </c>
      <c r="CD121" s="1" t="s">
        <v>140</v>
      </c>
      <c r="CE121" s="1">
        <v>528</v>
      </c>
      <c r="CG121">
        <v>1993</v>
      </c>
      <c r="CH121" s="1" t="s">
        <v>107</v>
      </c>
      <c r="CI121" s="1">
        <v>515</v>
      </c>
      <c r="CK121">
        <v>1992</v>
      </c>
      <c r="CL121" s="1" t="s">
        <v>296</v>
      </c>
      <c r="CM121" s="1">
        <v>559</v>
      </c>
      <c r="CO121">
        <v>1991</v>
      </c>
      <c r="CP121" s="1" t="s">
        <v>294</v>
      </c>
      <c r="CQ121" s="1">
        <v>597</v>
      </c>
      <c r="CS121">
        <v>1990</v>
      </c>
      <c r="CT121" s="1" t="s">
        <v>294</v>
      </c>
      <c r="CU121" s="1">
        <v>573</v>
      </c>
      <c r="CW121">
        <v>1989</v>
      </c>
      <c r="CX121" s="1" t="s">
        <v>323</v>
      </c>
      <c r="CY121" s="1">
        <v>533</v>
      </c>
      <c r="DA121">
        <v>1988</v>
      </c>
      <c r="DB121" s="1" t="s">
        <v>368</v>
      </c>
      <c r="DC121" s="1">
        <v>524</v>
      </c>
    </row>
    <row r="122" spans="1:107" ht="28.8" x14ac:dyDescent="0.3">
      <c r="A122">
        <v>2014</v>
      </c>
      <c r="B122" s="1" t="s">
        <v>117</v>
      </c>
      <c r="C122" s="1">
        <v>481</v>
      </c>
      <c r="E122">
        <v>2013</v>
      </c>
      <c r="F122" s="1" t="s">
        <v>118</v>
      </c>
      <c r="G122" s="1">
        <v>480</v>
      </c>
      <c r="I122">
        <v>2012</v>
      </c>
      <c r="J122" s="1" t="s">
        <v>123</v>
      </c>
      <c r="K122" s="1">
        <v>451</v>
      </c>
      <c r="M122">
        <v>2011</v>
      </c>
      <c r="N122" s="1" t="s">
        <v>119</v>
      </c>
      <c r="O122" s="1">
        <v>475</v>
      </c>
      <c r="Q122">
        <v>2010</v>
      </c>
      <c r="R122" s="1" t="s">
        <v>122</v>
      </c>
      <c r="S122" s="1">
        <v>470</v>
      </c>
      <c r="U122">
        <v>2009</v>
      </c>
      <c r="V122" s="1" t="s">
        <v>136</v>
      </c>
      <c r="W122" s="1">
        <v>483</v>
      </c>
      <c r="Y122">
        <v>2008</v>
      </c>
      <c r="Z122" s="1" t="s">
        <v>110</v>
      </c>
      <c r="AA122" s="1">
        <v>491</v>
      </c>
      <c r="AC122">
        <v>2007</v>
      </c>
      <c r="AD122" s="1" t="s">
        <v>137</v>
      </c>
      <c r="AE122" s="1">
        <v>483</v>
      </c>
      <c r="AG122">
        <v>2006</v>
      </c>
      <c r="AH122" s="1" t="s">
        <v>161</v>
      </c>
      <c r="AI122" s="1">
        <v>497</v>
      </c>
      <c r="AK122">
        <v>2005</v>
      </c>
      <c r="AL122" s="1" t="s">
        <v>191</v>
      </c>
      <c r="AM122" s="1">
        <v>535</v>
      </c>
      <c r="AO122">
        <v>2004</v>
      </c>
      <c r="AP122" s="1" t="s">
        <v>100</v>
      </c>
      <c r="AQ122" s="1">
        <v>529</v>
      </c>
      <c r="AS122">
        <v>2003</v>
      </c>
      <c r="AT122" s="1" t="s">
        <v>194</v>
      </c>
      <c r="AU122" s="1">
        <v>590</v>
      </c>
      <c r="AW122">
        <v>2002</v>
      </c>
      <c r="AX122" s="1" t="s">
        <v>140</v>
      </c>
      <c r="AY122" s="1">
        <v>606</v>
      </c>
      <c r="BA122">
        <v>2001</v>
      </c>
      <c r="BB122" s="1" t="s">
        <v>194</v>
      </c>
      <c r="BC122" s="1">
        <v>632</v>
      </c>
      <c r="BE122">
        <v>2000</v>
      </c>
      <c r="BF122" s="1" t="s">
        <v>140</v>
      </c>
      <c r="BG122" s="1">
        <v>633</v>
      </c>
      <c r="BI122">
        <v>1999</v>
      </c>
      <c r="BJ122" s="1" t="s">
        <v>109</v>
      </c>
      <c r="BK122" s="1">
        <v>613</v>
      </c>
      <c r="BM122">
        <v>1998</v>
      </c>
      <c r="BN122" s="1" t="s">
        <v>132</v>
      </c>
      <c r="BO122" s="1">
        <v>550</v>
      </c>
      <c r="BQ122">
        <v>1997</v>
      </c>
      <c r="BR122" s="1" t="s">
        <v>107</v>
      </c>
      <c r="BS122" s="1">
        <v>557</v>
      </c>
      <c r="BU122">
        <v>1996</v>
      </c>
      <c r="BV122" s="1" t="s">
        <v>186</v>
      </c>
      <c r="BW122" s="1">
        <v>527</v>
      </c>
      <c r="BY122">
        <v>1995</v>
      </c>
      <c r="BZ122" s="1" t="s">
        <v>161</v>
      </c>
      <c r="CA122" s="1">
        <v>539</v>
      </c>
      <c r="CC122">
        <v>1994</v>
      </c>
      <c r="CD122" s="1" t="s">
        <v>321</v>
      </c>
      <c r="CE122" s="1">
        <v>523</v>
      </c>
      <c r="CG122">
        <v>1993</v>
      </c>
      <c r="CH122" s="1" t="s">
        <v>294</v>
      </c>
      <c r="CI122" s="1">
        <v>496</v>
      </c>
      <c r="CK122">
        <v>1992</v>
      </c>
      <c r="CL122" s="1" t="s">
        <v>160</v>
      </c>
      <c r="CM122" s="1">
        <v>551</v>
      </c>
      <c r="CO122">
        <v>1991</v>
      </c>
      <c r="CP122" s="1" t="s">
        <v>395</v>
      </c>
      <c r="CQ122" s="1">
        <v>594</v>
      </c>
      <c r="CS122">
        <v>1990</v>
      </c>
      <c r="CT122" s="1" t="s">
        <v>287</v>
      </c>
      <c r="CU122" s="1">
        <v>570</v>
      </c>
      <c r="CW122">
        <v>1989</v>
      </c>
      <c r="CX122" s="1" t="s">
        <v>306</v>
      </c>
      <c r="CY122" s="1">
        <v>532</v>
      </c>
      <c r="DA122">
        <v>1988</v>
      </c>
      <c r="DB122" s="1" t="s">
        <v>323</v>
      </c>
      <c r="DC122" s="1">
        <v>504</v>
      </c>
    </row>
    <row r="123" spans="1:107" x14ac:dyDescent="0.3">
      <c r="A123">
        <v>2014</v>
      </c>
      <c r="B123" s="1" t="s">
        <v>118</v>
      </c>
      <c r="C123" s="1">
        <v>475</v>
      </c>
      <c r="E123">
        <v>2013</v>
      </c>
      <c r="F123" s="1" t="s">
        <v>120</v>
      </c>
      <c r="G123" s="1">
        <v>471</v>
      </c>
      <c r="I123">
        <v>2012</v>
      </c>
      <c r="J123" s="1" t="s">
        <v>119</v>
      </c>
      <c r="K123" s="1">
        <v>450</v>
      </c>
      <c r="M123">
        <v>2011</v>
      </c>
      <c r="N123" s="1" t="s">
        <v>117</v>
      </c>
      <c r="O123" s="1">
        <v>461</v>
      </c>
      <c r="Q123">
        <v>2010</v>
      </c>
      <c r="R123" s="1" t="s">
        <v>137</v>
      </c>
      <c r="S123" s="1">
        <v>465</v>
      </c>
      <c r="U123">
        <v>2009</v>
      </c>
      <c r="V123" s="1" t="s">
        <v>112</v>
      </c>
      <c r="W123" s="1">
        <v>480</v>
      </c>
      <c r="Y123">
        <v>2008</v>
      </c>
      <c r="Z123" s="1" t="s">
        <v>104</v>
      </c>
      <c r="AA123" s="1">
        <v>484</v>
      </c>
      <c r="AC123">
        <v>2007</v>
      </c>
      <c r="AD123" s="1" t="s">
        <v>110</v>
      </c>
      <c r="AE123" s="1">
        <v>480</v>
      </c>
      <c r="AG123">
        <v>2006</v>
      </c>
      <c r="AH123" s="1" t="s">
        <v>122</v>
      </c>
      <c r="AI123" s="1">
        <v>473</v>
      </c>
      <c r="AK123">
        <v>2005</v>
      </c>
      <c r="AL123" s="1" t="s">
        <v>136</v>
      </c>
      <c r="AM123" s="1">
        <v>531</v>
      </c>
      <c r="AO123">
        <v>2004</v>
      </c>
      <c r="AP123" s="1" t="s">
        <v>140</v>
      </c>
      <c r="AQ123" s="1">
        <v>528</v>
      </c>
      <c r="AS123">
        <v>2003</v>
      </c>
      <c r="AT123" s="1" t="s">
        <v>100</v>
      </c>
      <c r="AU123" s="1">
        <v>589</v>
      </c>
      <c r="AW123">
        <v>2002</v>
      </c>
      <c r="AX123" s="1" t="s">
        <v>207</v>
      </c>
      <c r="AY123" s="1">
        <v>578</v>
      </c>
      <c r="BA123">
        <v>2001</v>
      </c>
      <c r="BB123" s="1" t="s">
        <v>160</v>
      </c>
      <c r="BC123" s="1">
        <v>622</v>
      </c>
      <c r="BE123">
        <v>2000</v>
      </c>
      <c r="BF123" s="1" t="s">
        <v>188</v>
      </c>
      <c r="BG123" s="1">
        <v>611</v>
      </c>
      <c r="BI123">
        <v>1999</v>
      </c>
      <c r="BJ123" s="1" t="s">
        <v>188</v>
      </c>
      <c r="BK123" s="1">
        <v>583</v>
      </c>
      <c r="BM123">
        <v>1998</v>
      </c>
      <c r="BN123" s="1" t="s">
        <v>174</v>
      </c>
      <c r="BO123" s="1">
        <v>544</v>
      </c>
      <c r="BQ123">
        <v>1997</v>
      </c>
      <c r="BR123" s="1" t="s">
        <v>174</v>
      </c>
      <c r="BS123" s="1">
        <v>537</v>
      </c>
      <c r="BU123">
        <v>1996</v>
      </c>
      <c r="BV123" s="1" t="s">
        <v>257</v>
      </c>
      <c r="BW123" s="1">
        <v>521</v>
      </c>
      <c r="BY123">
        <v>1995</v>
      </c>
      <c r="BZ123" s="1" t="s">
        <v>321</v>
      </c>
      <c r="CA123" s="1">
        <v>534</v>
      </c>
      <c r="CC123">
        <v>1994</v>
      </c>
      <c r="CD123" s="1" t="s">
        <v>294</v>
      </c>
      <c r="CE123" s="1">
        <v>507</v>
      </c>
      <c r="CG123">
        <v>1993</v>
      </c>
      <c r="CH123" s="1" t="s">
        <v>296</v>
      </c>
      <c r="CI123" s="1">
        <v>487</v>
      </c>
      <c r="CK123">
        <v>1992</v>
      </c>
      <c r="CL123" s="1" t="s">
        <v>333</v>
      </c>
      <c r="CM123" s="1">
        <v>520</v>
      </c>
      <c r="CO123">
        <v>1991</v>
      </c>
      <c r="CP123" s="1" t="s">
        <v>184</v>
      </c>
      <c r="CQ123" s="1">
        <v>581</v>
      </c>
      <c r="CS123">
        <v>1990</v>
      </c>
      <c r="CT123" s="1" t="s">
        <v>296</v>
      </c>
      <c r="CU123" s="1">
        <v>568</v>
      </c>
      <c r="CW123">
        <v>1989</v>
      </c>
      <c r="CX123" s="1" t="s">
        <v>184</v>
      </c>
      <c r="CY123" s="1">
        <v>530</v>
      </c>
      <c r="DA123">
        <v>1988</v>
      </c>
      <c r="DB123" s="1" t="s">
        <v>298</v>
      </c>
      <c r="DC123" s="1">
        <v>501</v>
      </c>
    </row>
    <row r="124" spans="1:107" x14ac:dyDescent="0.3">
      <c r="A124">
        <v>2014</v>
      </c>
      <c r="B124" s="1" t="s">
        <v>119</v>
      </c>
      <c r="C124" s="1">
        <v>454</v>
      </c>
      <c r="E124">
        <v>2013</v>
      </c>
      <c r="F124" s="1" t="s">
        <v>123</v>
      </c>
      <c r="G124" s="1">
        <v>434</v>
      </c>
      <c r="I124">
        <v>2012</v>
      </c>
      <c r="J124" s="1" t="s">
        <v>103</v>
      </c>
      <c r="K124" s="1">
        <v>445</v>
      </c>
      <c r="M124">
        <v>2011</v>
      </c>
      <c r="N124" s="1" t="s">
        <v>122</v>
      </c>
      <c r="O124" s="1">
        <v>435</v>
      </c>
      <c r="Q124">
        <v>2010</v>
      </c>
      <c r="R124" s="1" t="s">
        <v>136</v>
      </c>
      <c r="S124" s="1">
        <v>427</v>
      </c>
      <c r="U124">
        <v>2009</v>
      </c>
      <c r="V124" s="1" t="s">
        <v>122</v>
      </c>
      <c r="W124" s="1">
        <v>477</v>
      </c>
      <c r="Y124">
        <v>2008</v>
      </c>
      <c r="Z124" s="1" t="s">
        <v>161</v>
      </c>
      <c r="AA124" s="1">
        <v>471</v>
      </c>
      <c r="AC124">
        <v>2007</v>
      </c>
      <c r="AD124" s="1" t="s">
        <v>119</v>
      </c>
      <c r="AE124" s="1">
        <v>463</v>
      </c>
      <c r="AG124">
        <v>2006</v>
      </c>
      <c r="AH124" s="1" t="s">
        <v>191</v>
      </c>
      <c r="AI124" s="1">
        <v>466</v>
      </c>
      <c r="AK124">
        <v>2005</v>
      </c>
      <c r="AL124" s="1" t="s">
        <v>228</v>
      </c>
      <c r="AM124" s="1">
        <v>507</v>
      </c>
      <c r="AO124">
        <v>2004</v>
      </c>
      <c r="AP124" s="1" t="s">
        <v>146</v>
      </c>
      <c r="AQ124" s="1">
        <v>512</v>
      </c>
      <c r="AS124">
        <v>2003</v>
      </c>
      <c r="AT124" s="1" t="s">
        <v>140</v>
      </c>
      <c r="AU124" s="1">
        <v>579</v>
      </c>
      <c r="AW124">
        <v>2002</v>
      </c>
      <c r="AX124" s="1" t="s">
        <v>194</v>
      </c>
      <c r="AY124" s="1">
        <v>571</v>
      </c>
      <c r="BA124">
        <v>2001</v>
      </c>
      <c r="BB124" s="1" t="s">
        <v>100</v>
      </c>
      <c r="BC124" s="1">
        <v>598</v>
      </c>
      <c r="BE124">
        <v>2000</v>
      </c>
      <c r="BF124" s="1" t="s">
        <v>120</v>
      </c>
      <c r="BG124" s="1">
        <v>575</v>
      </c>
      <c r="BI124">
        <v>1999</v>
      </c>
      <c r="BJ124" s="1" t="s">
        <v>132</v>
      </c>
      <c r="BK124" s="1">
        <v>581</v>
      </c>
      <c r="BM124">
        <v>1998</v>
      </c>
      <c r="BN124" s="1" t="s">
        <v>100</v>
      </c>
      <c r="BO124" s="1">
        <v>539</v>
      </c>
      <c r="BQ124">
        <v>1997</v>
      </c>
      <c r="BR124" s="1" t="s">
        <v>136</v>
      </c>
      <c r="BS124" s="1">
        <v>521</v>
      </c>
      <c r="BU124">
        <v>1996</v>
      </c>
      <c r="BV124" s="1" t="s">
        <v>296</v>
      </c>
      <c r="BW124" s="1">
        <v>475</v>
      </c>
      <c r="BY124">
        <v>1995</v>
      </c>
      <c r="BZ124" s="1" t="s">
        <v>207</v>
      </c>
      <c r="CA124" s="1">
        <v>520</v>
      </c>
      <c r="CC124">
        <v>1994</v>
      </c>
      <c r="CD124" s="1" t="s">
        <v>168</v>
      </c>
      <c r="CE124" s="1">
        <v>505</v>
      </c>
      <c r="CG124">
        <v>1993</v>
      </c>
      <c r="CH124" s="1" t="s">
        <v>287</v>
      </c>
      <c r="CI124" s="1">
        <v>476</v>
      </c>
      <c r="CK124">
        <v>1992</v>
      </c>
      <c r="CL124" s="1" t="s">
        <v>323</v>
      </c>
      <c r="CM124" s="1">
        <v>510</v>
      </c>
      <c r="CO124">
        <v>1991</v>
      </c>
      <c r="CP124" s="1" t="s">
        <v>298</v>
      </c>
      <c r="CQ124" s="1">
        <v>580</v>
      </c>
      <c r="CS124">
        <v>1990</v>
      </c>
      <c r="CT124" s="1" t="s">
        <v>323</v>
      </c>
      <c r="CU124" s="1">
        <v>563</v>
      </c>
      <c r="CW124">
        <v>1989</v>
      </c>
      <c r="CX124" s="1" t="s">
        <v>321</v>
      </c>
      <c r="CY124" s="1">
        <v>525</v>
      </c>
      <c r="DA124">
        <v>1988</v>
      </c>
      <c r="DB124" s="1" t="s">
        <v>321</v>
      </c>
      <c r="DC124" s="1">
        <v>484</v>
      </c>
    </row>
    <row r="125" spans="1:107" x14ac:dyDescent="0.3">
      <c r="A125">
        <v>2014</v>
      </c>
      <c r="B125" s="1" t="s">
        <v>120</v>
      </c>
      <c r="C125" s="1">
        <v>451</v>
      </c>
      <c r="E125">
        <v>2013</v>
      </c>
      <c r="F125" s="1" t="s">
        <v>119</v>
      </c>
      <c r="G125" s="1">
        <v>433</v>
      </c>
      <c r="I125">
        <v>2012</v>
      </c>
      <c r="J125" s="1" t="s">
        <v>129</v>
      </c>
      <c r="K125" s="1">
        <v>437</v>
      </c>
      <c r="M125">
        <v>2011</v>
      </c>
      <c r="N125" s="1" t="s">
        <v>133</v>
      </c>
      <c r="O125" s="1">
        <v>431</v>
      </c>
      <c r="Q125">
        <v>2010</v>
      </c>
      <c r="R125" s="1" t="s">
        <v>129</v>
      </c>
      <c r="S125" s="1">
        <v>422</v>
      </c>
      <c r="U125">
        <v>2009</v>
      </c>
      <c r="V125" s="1" t="s">
        <v>161</v>
      </c>
      <c r="W125" s="1">
        <v>468</v>
      </c>
      <c r="Y125">
        <v>2008</v>
      </c>
      <c r="Z125" s="1" t="s">
        <v>119</v>
      </c>
      <c r="AA125" s="1">
        <v>464</v>
      </c>
      <c r="AC125">
        <v>2007</v>
      </c>
      <c r="AD125" s="1" t="s">
        <v>228</v>
      </c>
      <c r="AE125" s="1">
        <v>456</v>
      </c>
      <c r="AG125">
        <v>2006</v>
      </c>
      <c r="AH125" s="1" t="s">
        <v>110</v>
      </c>
      <c r="AI125" s="1">
        <v>435</v>
      </c>
      <c r="AK125">
        <v>2005</v>
      </c>
      <c r="AL125" s="1" t="s">
        <v>146</v>
      </c>
      <c r="AM125" s="1">
        <v>481</v>
      </c>
      <c r="AO125">
        <v>2004</v>
      </c>
      <c r="AP125" s="1" t="s">
        <v>119</v>
      </c>
      <c r="AQ125" s="1">
        <v>502</v>
      </c>
      <c r="AS125">
        <v>2003</v>
      </c>
      <c r="AT125" s="1" t="s">
        <v>132</v>
      </c>
      <c r="AU125" s="1">
        <v>578</v>
      </c>
      <c r="AW125">
        <v>2002</v>
      </c>
      <c r="AX125" s="1" t="s">
        <v>120</v>
      </c>
      <c r="AY125" s="1">
        <v>564</v>
      </c>
      <c r="BA125">
        <v>2001</v>
      </c>
      <c r="BB125" s="1" t="s">
        <v>120</v>
      </c>
      <c r="BC125" s="1">
        <v>581</v>
      </c>
      <c r="BE125">
        <v>2000</v>
      </c>
      <c r="BF125" s="1" t="s">
        <v>160</v>
      </c>
      <c r="BG125" s="1">
        <v>563</v>
      </c>
      <c r="BI125">
        <v>1999</v>
      </c>
      <c r="BJ125" s="1" t="s">
        <v>100</v>
      </c>
      <c r="BK125" s="1">
        <v>557</v>
      </c>
      <c r="BM125">
        <v>1998</v>
      </c>
      <c r="BN125" s="1" t="s">
        <v>160</v>
      </c>
      <c r="BO125" s="1">
        <v>533</v>
      </c>
      <c r="BQ125">
        <v>1997</v>
      </c>
      <c r="BR125" s="1" t="s">
        <v>160</v>
      </c>
      <c r="BS125" s="1">
        <v>520</v>
      </c>
      <c r="BU125">
        <v>1996</v>
      </c>
      <c r="BV125" s="1" t="s">
        <v>168</v>
      </c>
      <c r="BW125" s="1">
        <v>468</v>
      </c>
      <c r="BY125">
        <v>1995</v>
      </c>
      <c r="BZ125" s="1" t="s">
        <v>194</v>
      </c>
      <c r="CA125" s="1">
        <v>517</v>
      </c>
      <c r="CC125">
        <v>1994</v>
      </c>
      <c r="CD125" s="1" t="s">
        <v>161</v>
      </c>
      <c r="CE125" s="1">
        <v>497</v>
      </c>
      <c r="CG125">
        <v>1993</v>
      </c>
      <c r="CH125" s="1" t="s">
        <v>251</v>
      </c>
      <c r="CI125" s="1">
        <v>475</v>
      </c>
      <c r="CK125">
        <v>1992</v>
      </c>
      <c r="CL125" s="1" t="s">
        <v>287</v>
      </c>
      <c r="CM125" s="1">
        <v>495</v>
      </c>
      <c r="CO125">
        <v>1991</v>
      </c>
      <c r="CP125" s="1" t="s">
        <v>304</v>
      </c>
      <c r="CQ125" s="1">
        <v>545</v>
      </c>
      <c r="CS125">
        <v>1990</v>
      </c>
      <c r="CT125" s="1" t="s">
        <v>304</v>
      </c>
      <c r="CU125" s="1">
        <v>544</v>
      </c>
      <c r="CW125">
        <v>1989</v>
      </c>
      <c r="CX125" s="1" t="s">
        <v>258</v>
      </c>
      <c r="CY125" s="1">
        <v>519</v>
      </c>
      <c r="DA125">
        <v>1988</v>
      </c>
      <c r="DB125" s="1" t="s">
        <v>276</v>
      </c>
      <c r="DC125" s="1">
        <v>477</v>
      </c>
    </row>
    <row r="126" spans="1:107" x14ac:dyDescent="0.3">
      <c r="A126">
        <v>2014</v>
      </c>
      <c r="B126" s="1" t="s">
        <v>121</v>
      </c>
      <c r="C126" s="1">
        <v>417</v>
      </c>
      <c r="E126">
        <v>2013</v>
      </c>
      <c r="F126" s="1" t="s">
        <v>117</v>
      </c>
      <c r="G126" s="1">
        <v>409</v>
      </c>
      <c r="I126">
        <v>2012</v>
      </c>
      <c r="J126" s="1" t="s">
        <v>106</v>
      </c>
      <c r="K126" s="1">
        <v>428</v>
      </c>
      <c r="M126">
        <v>2011</v>
      </c>
      <c r="N126" s="1" t="s">
        <v>136</v>
      </c>
      <c r="O126" s="1">
        <v>430</v>
      </c>
      <c r="Q126">
        <v>2010</v>
      </c>
      <c r="R126" s="1" t="s">
        <v>106</v>
      </c>
      <c r="S126" s="1">
        <v>417</v>
      </c>
      <c r="U126">
        <v>2009</v>
      </c>
      <c r="V126" s="1" t="s">
        <v>228</v>
      </c>
      <c r="W126" s="1">
        <v>459</v>
      </c>
      <c r="Y126">
        <v>2008</v>
      </c>
      <c r="Z126" s="1" t="s">
        <v>112</v>
      </c>
      <c r="AA126" s="1">
        <v>456</v>
      </c>
      <c r="AC126">
        <v>2007</v>
      </c>
      <c r="AD126" s="1" t="s">
        <v>161</v>
      </c>
      <c r="AE126" s="1">
        <v>446</v>
      </c>
      <c r="AG126">
        <v>2006</v>
      </c>
      <c r="AH126" s="1" t="s">
        <v>209</v>
      </c>
      <c r="AI126" s="1">
        <v>432</v>
      </c>
      <c r="AK126">
        <v>2005</v>
      </c>
      <c r="AL126" s="1" t="s">
        <v>140</v>
      </c>
      <c r="AM126" s="1">
        <v>452</v>
      </c>
      <c r="AO126">
        <v>2004</v>
      </c>
      <c r="AP126" s="1" t="s">
        <v>248</v>
      </c>
      <c r="AQ126" s="1">
        <v>498</v>
      </c>
      <c r="AS126">
        <v>2003</v>
      </c>
      <c r="AT126" s="1" t="s">
        <v>209</v>
      </c>
      <c r="AU126" s="1">
        <v>558</v>
      </c>
      <c r="AW126">
        <v>2002</v>
      </c>
      <c r="AX126" s="1" t="s">
        <v>160</v>
      </c>
      <c r="AY126" s="1">
        <v>563</v>
      </c>
      <c r="BA126">
        <v>2001</v>
      </c>
      <c r="BB126" s="1" t="s">
        <v>188</v>
      </c>
      <c r="BC126" s="1">
        <v>573</v>
      </c>
      <c r="BE126">
        <v>2000</v>
      </c>
      <c r="BF126" s="1" t="s">
        <v>228</v>
      </c>
      <c r="BG126" s="1">
        <v>558</v>
      </c>
      <c r="BI126">
        <v>1999</v>
      </c>
      <c r="BJ126" s="1" t="s">
        <v>228</v>
      </c>
      <c r="BK126" s="1">
        <v>551</v>
      </c>
      <c r="BM126">
        <v>1998</v>
      </c>
      <c r="BN126" s="1" t="s">
        <v>278</v>
      </c>
      <c r="BO126" s="1">
        <v>523</v>
      </c>
      <c r="BQ126">
        <v>1997</v>
      </c>
      <c r="BR126" s="1" t="s">
        <v>144</v>
      </c>
      <c r="BS126" s="1">
        <v>498</v>
      </c>
      <c r="BU126">
        <v>1996</v>
      </c>
      <c r="BV126" s="1" t="s">
        <v>144</v>
      </c>
      <c r="BW126" s="1">
        <v>466</v>
      </c>
      <c r="BY126">
        <v>1995</v>
      </c>
      <c r="BZ126" s="1" t="s">
        <v>251</v>
      </c>
      <c r="CA126" s="1">
        <v>517</v>
      </c>
      <c r="CC126">
        <v>1994</v>
      </c>
      <c r="CD126" s="1" t="s">
        <v>113</v>
      </c>
      <c r="CE126" s="1">
        <v>489</v>
      </c>
      <c r="CG126">
        <v>1993</v>
      </c>
      <c r="CH126" s="1" t="s">
        <v>113</v>
      </c>
      <c r="CI126" s="1">
        <v>473</v>
      </c>
      <c r="CK126">
        <v>1992</v>
      </c>
      <c r="CL126" s="1" t="s">
        <v>144</v>
      </c>
      <c r="CM126" s="1">
        <v>491</v>
      </c>
      <c r="CO126">
        <v>1991</v>
      </c>
      <c r="CP126" s="1" t="s">
        <v>160</v>
      </c>
      <c r="CQ126" s="1">
        <v>527</v>
      </c>
      <c r="CS126">
        <v>1990</v>
      </c>
      <c r="CT126" s="1" t="s">
        <v>184</v>
      </c>
      <c r="CU126" s="1">
        <v>543</v>
      </c>
      <c r="CW126">
        <v>1989</v>
      </c>
      <c r="CX126" s="1" t="s">
        <v>322</v>
      </c>
      <c r="CY126" s="1">
        <v>516</v>
      </c>
      <c r="DA126">
        <v>1988</v>
      </c>
      <c r="DB126" s="1" t="s">
        <v>184</v>
      </c>
      <c r="DC126" s="1">
        <v>466</v>
      </c>
    </row>
    <row r="127" spans="1:107" x14ac:dyDescent="0.3">
      <c r="A127">
        <v>2014</v>
      </c>
      <c r="B127" s="1" t="s">
        <v>122</v>
      </c>
      <c r="C127" s="1">
        <v>388</v>
      </c>
      <c r="E127">
        <v>2013</v>
      </c>
      <c r="F127" s="1" t="s">
        <v>122</v>
      </c>
      <c r="G127" s="1">
        <v>395</v>
      </c>
      <c r="I127">
        <v>2012</v>
      </c>
      <c r="J127" s="1" t="s">
        <v>111</v>
      </c>
      <c r="K127" s="1">
        <v>426</v>
      </c>
      <c r="M127">
        <v>2011</v>
      </c>
      <c r="N127" s="1" t="s">
        <v>129</v>
      </c>
      <c r="O127" s="1">
        <v>427</v>
      </c>
      <c r="Q127">
        <v>2010</v>
      </c>
      <c r="R127" s="1" t="s">
        <v>117</v>
      </c>
      <c r="S127" s="1">
        <v>407</v>
      </c>
      <c r="U127">
        <v>2009</v>
      </c>
      <c r="V127" s="1" t="s">
        <v>184</v>
      </c>
      <c r="W127" s="1">
        <v>446</v>
      </c>
      <c r="Y127">
        <v>2008</v>
      </c>
      <c r="Z127" s="1" t="s">
        <v>136</v>
      </c>
      <c r="AA127" s="1">
        <v>450</v>
      </c>
      <c r="AC127">
        <v>2007</v>
      </c>
      <c r="AD127" s="1" t="s">
        <v>112</v>
      </c>
      <c r="AE127" s="1">
        <v>430</v>
      </c>
      <c r="AG127">
        <v>2006</v>
      </c>
      <c r="AH127" s="1" t="s">
        <v>137</v>
      </c>
      <c r="AI127" s="1">
        <v>431</v>
      </c>
      <c r="AK127">
        <v>2005</v>
      </c>
      <c r="AL127" s="1" t="s">
        <v>248</v>
      </c>
      <c r="AM127" s="1">
        <v>438</v>
      </c>
      <c r="AO127">
        <v>2004</v>
      </c>
      <c r="AP127" s="1" t="s">
        <v>132</v>
      </c>
      <c r="AQ127" s="1">
        <v>480</v>
      </c>
      <c r="AS127">
        <v>2003</v>
      </c>
      <c r="AT127" s="1" t="s">
        <v>119</v>
      </c>
      <c r="AU127" s="1">
        <v>532</v>
      </c>
      <c r="AW127">
        <v>2002</v>
      </c>
      <c r="AX127" s="1" t="s">
        <v>100</v>
      </c>
      <c r="AY127" s="1">
        <v>559</v>
      </c>
      <c r="BA127">
        <v>2001</v>
      </c>
      <c r="BB127" s="1" t="s">
        <v>106</v>
      </c>
      <c r="BC127" s="1">
        <v>570</v>
      </c>
      <c r="BE127">
        <v>2000</v>
      </c>
      <c r="BF127" s="1" t="s">
        <v>192</v>
      </c>
      <c r="BG127" s="1">
        <v>553</v>
      </c>
      <c r="BI127">
        <v>1999</v>
      </c>
      <c r="BJ127" s="1" t="s">
        <v>278</v>
      </c>
      <c r="BK127" s="1">
        <v>542</v>
      </c>
      <c r="BM127">
        <v>1998</v>
      </c>
      <c r="BN127" s="1" t="s">
        <v>186</v>
      </c>
      <c r="BO127" s="1">
        <v>498</v>
      </c>
      <c r="BQ127">
        <v>1997</v>
      </c>
      <c r="BR127" s="1" t="s">
        <v>186</v>
      </c>
      <c r="BS127" s="1">
        <v>481</v>
      </c>
      <c r="BU127">
        <v>1996</v>
      </c>
      <c r="BV127" s="1" t="s">
        <v>294</v>
      </c>
      <c r="BW127" s="1">
        <v>465</v>
      </c>
      <c r="BY127">
        <v>1995</v>
      </c>
      <c r="BZ127" s="1" t="s">
        <v>144</v>
      </c>
      <c r="CA127" s="1">
        <v>505</v>
      </c>
      <c r="CC127">
        <v>1994</v>
      </c>
      <c r="CD127" s="1" t="s">
        <v>296</v>
      </c>
      <c r="CE127" s="1">
        <v>482</v>
      </c>
      <c r="CG127">
        <v>1993</v>
      </c>
      <c r="CH127" s="1" t="s">
        <v>333</v>
      </c>
      <c r="CI127" s="1">
        <v>447</v>
      </c>
      <c r="CK127">
        <v>1992</v>
      </c>
      <c r="CL127" s="1" t="s">
        <v>304</v>
      </c>
      <c r="CM127" s="1">
        <v>489</v>
      </c>
      <c r="CO127">
        <v>1991</v>
      </c>
      <c r="CP127" s="1" t="s">
        <v>287</v>
      </c>
      <c r="CQ127" s="1">
        <v>526</v>
      </c>
      <c r="CS127">
        <v>1990</v>
      </c>
      <c r="CT127" s="1" t="s">
        <v>114</v>
      </c>
      <c r="CU127" s="1">
        <v>540</v>
      </c>
      <c r="CW127">
        <v>1989</v>
      </c>
      <c r="CX127" s="1" t="s">
        <v>368</v>
      </c>
      <c r="CY127" s="1">
        <v>512</v>
      </c>
      <c r="DA127">
        <v>1988</v>
      </c>
      <c r="DB127" s="1" t="s">
        <v>322</v>
      </c>
      <c r="DC127" s="1">
        <v>462</v>
      </c>
    </row>
    <row r="128" spans="1:107" x14ac:dyDescent="0.3">
      <c r="A128">
        <v>2014</v>
      </c>
      <c r="B128" s="1" t="s">
        <v>123</v>
      </c>
      <c r="C128" s="1">
        <v>384</v>
      </c>
      <c r="E128">
        <v>2013</v>
      </c>
      <c r="F128" s="1" t="s">
        <v>129</v>
      </c>
      <c r="G128" s="1">
        <v>369</v>
      </c>
      <c r="I128">
        <v>2012</v>
      </c>
      <c r="J128" s="1" t="s">
        <v>122</v>
      </c>
      <c r="K128" s="1">
        <v>422</v>
      </c>
      <c r="M128">
        <v>2011</v>
      </c>
      <c r="N128" s="1" t="s">
        <v>106</v>
      </c>
      <c r="O128" s="1">
        <v>427</v>
      </c>
      <c r="Q128">
        <v>2010</v>
      </c>
      <c r="R128" s="1" t="s">
        <v>149</v>
      </c>
      <c r="S128" s="1">
        <v>403</v>
      </c>
      <c r="U128">
        <v>2009</v>
      </c>
      <c r="V128" s="1" t="s">
        <v>117</v>
      </c>
      <c r="W128" s="1">
        <v>416</v>
      </c>
      <c r="Y128">
        <v>2008</v>
      </c>
      <c r="Z128" s="1" t="s">
        <v>228</v>
      </c>
      <c r="AA128" s="1">
        <v>429</v>
      </c>
      <c r="AC128">
        <v>2007</v>
      </c>
      <c r="AD128" s="1" t="s">
        <v>104</v>
      </c>
      <c r="AE128" s="1">
        <v>413</v>
      </c>
      <c r="AG128">
        <v>2006</v>
      </c>
      <c r="AH128" s="1" t="s">
        <v>140</v>
      </c>
      <c r="AI128" s="1">
        <v>427</v>
      </c>
      <c r="AK128">
        <v>2005</v>
      </c>
      <c r="AL128" s="1" t="s">
        <v>132</v>
      </c>
      <c r="AM128" s="1">
        <v>436</v>
      </c>
      <c r="AO128">
        <v>2004</v>
      </c>
      <c r="AP128" s="1" t="s">
        <v>160</v>
      </c>
      <c r="AQ128" s="1">
        <v>480</v>
      </c>
      <c r="AS128">
        <v>2003</v>
      </c>
      <c r="AT128" s="1" t="s">
        <v>122</v>
      </c>
      <c r="AU128" s="1">
        <v>523</v>
      </c>
      <c r="AW128">
        <v>2002</v>
      </c>
      <c r="AX128" s="1" t="s">
        <v>188</v>
      </c>
      <c r="AY128" s="1">
        <v>508</v>
      </c>
      <c r="BA128">
        <v>2001</v>
      </c>
      <c r="BB128" s="1" t="s">
        <v>132</v>
      </c>
      <c r="BC128" s="1">
        <v>509</v>
      </c>
      <c r="BE128">
        <v>2000</v>
      </c>
      <c r="BF128" s="1" t="s">
        <v>132</v>
      </c>
      <c r="BG128" s="1">
        <v>550</v>
      </c>
      <c r="BI128">
        <v>1999</v>
      </c>
      <c r="BJ128" s="1" t="s">
        <v>174</v>
      </c>
      <c r="BK128" s="1">
        <v>534</v>
      </c>
      <c r="BM128">
        <v>1998</v>
      </c>
      <c r="BN128" s="1" t="s">
        <v>144</v>
      </c>
      <c r="BO128" s="1">
        <v>496</v>
      </c>
      <c r="BQ128">
        <v>1997</v>
      </c>
      <c r="BR128" s="1" t="s">
        <v>101</v>
      </c>
      <c r="BS128" s="1">
        <v>468</v>
      </c>
      <c r="BU128">
        <v>1996</v>
      </c>
      <c r="BV128" s="1" t="s">
        <v>322</v>
      </c>
      <c r="BW128" s="1">
        <v>451</v>
      </c>
      <c r="BY128">
        <v>1995</v>
      </c>
      <c r="BZ128" s="1" t="s">
        <v>322</v>
      </c>
      <c r="CA128" s="1">
        <v>492</v>
      </c>
      <c r="CC128">
        <v>1994</v>
      </c>
      <c r="CD128" s="1" t="s">
        <v>314</v>
      </c>
      <c r="CE128" s="1">
        <v>464</v>
      </c>
      <c r="CG128">
        <v>1993</v>
      </c>
      <c r="CH128" s="1" t="s">
        <v>304</v>
      </c>
      <c r="CI128" s="1">
        <v>444</v>
      </c>
      <c r="CK128">
        <v>1992</v>
      </c>
      <c r="CL128" s="1" t="s">
        <v>298</v>
      </c>
      <c r="CM128" s="1">
        <v>483</v>
      </c>
      <c r="CO128">
        <v>1991</v>
      </c>
      <c r="CP128" s="1" t="s">
        <v>323</v>
      </c>
      <c r="CQ128" s="1">
        <v>518</v>
      </c>
      <c r="CS128">
        <v>1990</v>
      </c>
      <c r="CT128" s="1" t="s">
        <v>306</v>
      </c>
      <c r="CU128" s="1">
        <v>534</v>
      </c>
      <c r="CW128">
        <v>1989</v>
      </c>
      <c r="CX128" s="1" t="s">
        <v>149</v>
      </c>
      <c r="CY128" s="1">
        <v>486</v>
      </c>
      <c r="DA128">
        <v>1988</v>
      </c>
      <c r="DB128" s="1" t="s">
        <v>343</v>
      </c>
      <c r="DC128" s="1">
        <v>455</v>
      </c>
    </row>
    <row r="129" spans="1:107" x14ac:dyDescent="0.3">
      <c r="A129">
        <v>2014</v>
      </c>
      <c r="B129" s="1" t="s">
        <v>124</v>
      </c>
      <c r="C129" s="1">
        <v>382</v>
      </c>
      <c r="E129">
        <v>2013</v>
      </c>
      <c r="F129" s="1" t="s">
        <v>133</v>
      </c>
      <c r="G129" s="1">
        <v>353</v>
      </c>
      <c r="I129">
        <v>2012</v>
      </c>
      <c r="J129" s="1" t="s">
        <v>137</v>
      </c>
      <c r="K129" s="1">
        <v>403</v>
      </c>
      <c r="M129">
        <v>2011</v>
      </c>
      <c r="N129" s="1" t="s">
        <v>127</v>
      </c>
      <c r="O129" s="1">
        <v>424</v>
      </c>
      <c r="Q129">
        <v>2010</v>
      </c>
      <c r="R129" s="1" t="s">
        <v>184</v>
      </c>
      <c r="S129" s="1">
        <v>397</v>
      </c>
      <c r="U129">
        <v>2009</v>
      </c>
      <c r="V129" s="1" t="s">
        <v>106</v>
      </c>
      <c r="W129" s="1">
        <v>416</v>
      </c>
      <c r="Y129">
        <v>2008</v>
      </c>
      <c r="Z129" s="1" t="s">
        <v>132</v>
      </c>
      <c r="AA129" s="1">
        <v>429</v>
      </c>
      <c r="AC129">
        <v>2007</v>
      </c>
      <c r="AD129" s="1" t="s">
        <v>160</v>
      </c>
      <c r="AE129" s="1">
        <v>404</v>
      </c>
      <c r="AG129">
        <v>2006</v>
      </c>
      <c r="AH129" s="1" t="s">
        <v>104</v>
      </c>
      <c r="AI129" s="1">
        <v>424</v>
      </c>
      <c r="AK129">
        <v>2005</v>
      </c>
      <c r="AL129" s="1" t="s">
        <v>106</v>
      </c>
      <c r="AM129" s="1">
        <v>434</v>
      </c>
      <c r="AO129">
        <v>2004</v>
      </c>
      <c r="AP129" s="1" t="s">
        <v>191</v>
      </c>
      <c r="AQ129" s="1">
        <v>464</v>
      </c>
      <c r="AS129">
        <v>2003</v>
      </c>
      <c r="AT129" s="1" t="s">
        <v>146</v>
      </c>
      <c r="AU129" s="1">
        <v>522</v>
      </c>
      <c r="AW129">
        <v>2002</v>
      </c>
      <c r="AX129" s="1" t="s">
        <v>132</v>
      </c>
      <c r="AY129" s="1">
        <v>481</v>
      </c>
      <c r="BA129">
        <v>2001</v>
      </c>
      <c r="BB129" s="1" t="s">
        <v>192</v>
      </c>
      <c r="BC129" s="1">
        <v>507</v>
      </c>
      <c r="BE129">
        <v>2000</v>
      </c>
      <c r="BF129" s="1" t="s">
        <v>100</v>
      </c>
      <c r="BG129" s="1">
        <v>539</v>
      </c>
      <c r="BI129">
        <v>1999</v>
      </c>
      <c r="BJ129" s="1" t="s">
        <v>192</v>
      </c>
      <c r="BK129" s="1">
        <v>514</v>
      </c>
      <c r="BM129">
        <v>1998</v>
      </c>
      <c r="BN129" s="1" t="s">
        <v>192</v>
      </c>
      <c r="BO129" s="1">
        <v>494</v>
      </c>
      <c r="BQ129">
        <v>1997</v>
      </c>
      <c r="BR129" s="1" t="s">
        <v>251</v>
      </c>
      <c r="BS129" s="1">
        <v>467</v>
      </c>
      <c r="BU129">
        <v>1996</v>
      </c>
      <c r="BV129" s="1" t="s">
        <v>136</v>
      </c>
      <c r="BW129" s="1">
        <v>442</v>
      </c>
      <c r="BY129">
        <v>1995</v>
      </c>
      <c r="BZ129" s="1" t="s">
        <v>168</v>
      </c>
      <c r="CA129" s="1">
        <v>491</v>
      </c>
      <c r="CC129">
        <v>1994</v>
      </c>
      <c r="CD129" s="1" t="s">
        <v>207</v>
      </c>
      <c r="CE129" s="1">
        <v>449</v>
      </c>
      <c r="CG129">
        <v>1993</v>
      </c>
      <c r="CH129" s="1" t="s">
        <v>258</v>
      </c>
      <c r="CI129" s="1">
        <v>434</v>
      </c>
      <c r="CK129">
        <v>1992</v>
      </c>
      <c r="CL129" s="1" t="s">
        <v>107</v>
      </c>
      <c r="CM129" s="1">
        <v>482</v>
      </c>
      <c r="CO129">
        <v>1991</v>
      </c>
      <c r="CP129" s="1" t="s">
        <v>258</v>
      </c>
      <c r="CQ129" s="1">
        <v>517</v>
      </c>
      <c r="CS129">
        <v>1990</v>
      </c>
      <c r="CT129" s="1" t="s">
        <v>321</v>
      </c>
      <c r="CU129" s="1">
        <v>532</v>
      </c>
      <c r="CW129">
        <v>1989</v>
      </c>
      <c r="CX129" s="1" t="s">
        <v>278</v>
      </c>
      <c r="CY129" s="1">
        <v>476</v>
      </c>
      <c r="DA129">
        <v>1988</v>
      </c>
      <c r="DB129" s="1" t="s">
        <v>294</v>
      </c>
      <c r="DC129" s="1">
        <v>447</v>
      </c>
    </row>
    <row r="130" spans="1:107" x14ac:dyDescent="0.3">
      <c r="A130">
        <v>2014</v>
      </c>
      <c r="B130" s="1" t="s">
        <v>125</v>
      </c>
      <c r="C130" s="1">
        <v>377</v>
      </c>
      <c r="E130">
        <v>2013</v>
      </c>
      <c r="F130" s="1" t="s">
        <v>126</v>
      </c>
      <c r="G130" s="1">
        <v>352</v>
      </c>
      <c r="I130">
        <v>2012</v>
      </c>
      <c r="J130" s="1" t="s">
        <v>136</v>
      </c>
      <c r="K130" s="1">
        <v>401</v>
      </c>
      <c r="M130">
        <v>2011</v>
      </c>
      <c r="N130" s="1" t="s">
        <v>111</v>
      </c>
      <c r="O130" s="1">
        <v>422</v>
      </c>
      <c r="Q130">
        <v>2010</v>
      </c>
      <c r="R130" s="1" t="s">
        <v>140</v>
      </c>
      <c r="S130" s="1">
        <v>394</v>
      </c>
      <c r="U130">
        <v>2009</v>
      </c>
      <c r="V130" s="1" t="s">
        <v>149</v>
      </c>
      <c r="W130" s="1">
        <v>403</v>
      </c>
      <c r="Y130">
        <v>2008</v>
      </c>
      <c r="Z130" s="1" t="s">
        <v>130</v>
      </c>
      <c r="AA130" s="1">
        <v>419</v>
      </c>
      <c r="AC130">
        <v>2007</v>
      </c>
      <c r="AD130" s="1" t="s">
        <v>191</v>
      </c>
      <c r="AE130" s="1">
        <v>396</v>
      </c>
      <c r="AG130">
        <v>2006</v>
      </c>
      <c r="AH130" s="1" t="s">
        <v>160</v>
      </c>
      <c r="AI130" s="1">
        <v>420</v>
      </c>
      <c r="AK130">
        <v>2005</v>
      </c>
      <c r="AL130" s="1" t="s">
        <v>209</v>
      </c>
      <c r="AM130" s="1">
        <v>417</v>
      </c>
      <c r="AO130">
        <v>2004</v>
      </c>
      <c r="AP130" s="1" t="s">
        <v>118</v>
      </c>
      <c r="AQ130" s="1">
        <v>463</v>
      </c>
      <c r="AS130">
        <v>2003</v>
      </c>
      <c r="AT130" s="1" t="s">
        <v>118</v>
      </c>
      <c r="AU130" s="1">
        <v>519</v>
      </c>
      <c r="AW130">
        <v>2002</v>
      </c>
      <c r="AX130" s="1" t="s">
        <v>106</v>
      </c>
      <c r="AY130" s="1">
        <v>474</v>
      </c>
      <c r="BA130">
        <v>2001</v>
      </c>
      <c r="BB130" s="1" t="s">
        <v>174</v>
      </c>
      <c r="BC130" s="1">
        <v>500</v>
      </c>
      <c r="BE130">
        <v>2000</v>
      </c>
      <c r="BF130" s="1" t="s">
        <v>174</v>
      </c>
      <c r="BG130" s="1">
        <v>520</v>
      </c>
      <c r="BI130">
        <v>1999</v>
      </c>
      <c r="BJ130" s="1" t="s">
        <v>276</v>
      </c>
      <c r="BK130" s="1">
        <v>503</v>
      </c>
      <c r="BM130">
        <v>1998</v>
      </c>
      <c r="BN130" s="1" t="s">
        <v>251</v>
      </c>
      <c r="BO130" s="1">
        <v>492</v>
      </c>
      <c r="BQ130">
        <v>1997</v>
      </c>
      <c r="BR130" s="1" t="s">
        <v>168</v>
      </c>
      <c r="BS130" s="1">
        <v>439</v>
      </c>
      <c r="BU130">
        <v>1996</v>
      </c>
      <c r="BV130" s="1" t="s">
        <v>251</v>
      </c>
      <c r="BW130" s="1">
        <v>441</v>
      </c>
      <c r="BY130">
        <v>1995</v>
      </c>
      <c r="BZ130" s="1" t="s">
        <v>294</v>
      </c>
      <c r="CA130" s="1">
        <v>486</v>
      </c>
      <c r="CC130">
        <v>1994</v>
      </c>
      <c r="CD130" s="1" t="s">
        <v>287</v>
      </c>
      <c r="CE130" s="1">
        <v>440</v>
      </c>
      <c r="CG130">
        <v>1993</v>
      </c>
      <c r="CH130" s="1" t="s">
        <v>168</v>
      </c>
      <c r="CI130" s="1">
        <v>429</v>
      </c>
      <c r="CK130">
        <v>1992</v>
      </c>
      <c r="CL130" s="1" t="s">
        <v>168</v>
      </c>
      <c r="CM130" s="1">
        <v>480</v>
      </c>
      <c r="CO130">
        <v>1991</v>
      </c>
      <c r="CP130" s="1" t="s">
        <v>251</v>
      </c>
      <c r="CQ130" s="1">
        <v>501</v>
      </c>
      <c r="CS130">
        <v>1990</v>
      </c>
      <c r="CT130" s="1" t="s">
        <v>278</v>
      </c>
      <c r="CU130" s="1">
        <v>522</v>
      </c>
      <c r="CW130">
        <v>1989</v>
      </c>
      <c r="CX130" s="1" t="s">
        <v>298</v>
      </c>
      <c r="CY130" s="1">
        <v>470</v>
      </c>
      <c r="DA130">
        <v>1988</v>
      </c>
      <c r="DB130" s="1" t="s">
        <v>149</v>
      </c>
      <c r="DC130" s="1">
        <v>440</v>
      </c>
    </row>
    <row r="131" spans="1:107" ht="28.8" x14ac:dyDescent="0.3">
      <c r="A131">
        <v>2014</v>
      </c>
      <c r="B131" s="1" t="s">
        <v>126</v>
      </c>
      <c r="C131" s="1">
        <v>371</v>
      </c>
      <c r="E131">
        <v>2013</v>
      </c>
      <c r="F131" s="1" t="s">
        <v>125</v>
      </c>
      <c r="G131" s="1">
        <v>349</v>
      </c>
      <c r="I131">
        <v>2012</v>
      </c>
      <c r="J131" s="1" t="s">
        <v>133</v>
      </c>
      <c r="K131" s="1">
        <v>385</v>
      </c>
      <c r="M131">
        <v>2011</v>
      </c>
      <c r="N131" s="1" t="s">
        <v>103</v>
      </c>
      <c r="O131" s="1">
        <v>395</v>
      </c>
      <c r="Q131">
        <v>2010</v>
      </c>
      <c r="R131" s="1" t="s">
        <v>130</v>
      </c>
      <c r="S131" s="1">
        <v>387</v>
      </c>
      <c r="U131">
        <v>2009</v>
      </c>
      <c r="V131" s="1" t="s">
        <v>130</v>
      </c>
      <c r="W131" s="1">
        <v>400</v>
      </c>
      <c r="Y131">
        <v>2008</v>
      </c>
      <c r="Z131" s="1" t="s">
        <v>106</v>
      </c>
      <c r="AA131" s="1">
        <v>415</v>
      </c>
      <c r="AC131">
        <v>2007</v>
      </c>
      <c r="AD131" s="1" t="s">
        <v>140</v>
      </c>
      <c r="AE131" s="1">
        <v>396</v>
      </c>
      <c r="AG131">
        <v>2006</v>
      </c>
      <c r="AH131" s="1" t="s">
        <v>146</v>
      </c>
      <c r="AI131" s="1">
        <v>417</v>
      </c>
      <c r="AK131">
        <v>2005</v>
      </c>
      <c r="AL131" s="1" t="s">
        <v>160</v>
      </c>
      <c r="AM131" s="1">
        <v>413</v>
      </c>
      <c r="AO131">
        <v>2004</v>
      </c>
      <c r="AP131" s="1" t="s">
        <v>194</v>
      </c>
      <c r="AQ131" s="1">
        <v>459</v>
      </c>
      <c r="AS131">
        <v>2003</v>
      </c>
      <c r="AT131" s="1" t="s">
        <v>160</v>
      </c>
      <c r="AU131" s="1">
        <v>497</v>
      </c>
      <c r="AW131">
        <v>2002</v>
      </c>
      <c r="AX131" s="1" t="s">
        <v>122</v>
      </c>
      <c r="AY131" s="1">
        <v>466</v>
      </c>
      <c r="BA131">
        <v>2001</v>
      </c>
      <c r="BB131" s="1" t="s">
        <v>105</v>
      </c>
      <c r="BC131" s="1">
        <v>492</v>
      </c>
      <c r="BE131">
        <v>2000</v>
      </c>
      <c r="BF131" s="1" t="s">
        <v>186</v>
      </c>
      <c r="BG131" s="1">
        <v>466</v>
      </c>
      <c r="BI131">
        <v>1999</v>
      </c>
      <c r="BJ131" s="1" t="s">
        <v>160</v>
      </c>
      <c r="BK131" s="1">
        <v>470</v>
      </c>
      <c r="BM131">
        <v>1998</v>
      </c>
      <c r="BN131" s="1" t="s">
        <v>257</v>
      </c>
      <c r="BO131" s="1">
        <v>484</v>
      </c>
      <c r="BQ131">
        <v>1997</v>
      </c>
      <c r="BR131" s="1" t="s">
        <v>228</v>
      </c>
      <c r="BS131" s="1">
        <v>438</v>
      </c>
      <c r="BU131">
        <v>1996</v>
      </c>
      <c r="BV131" s="1" t="s">
        <v>101</v>
      </c>
      <c r="BW131" s="1">
        <v>432</v>
      </c>
      <c r="BY131">
        <v>1995</v>
      </c>
      <c r="BZ131" s="1" t="s">
        <v>296</v>
      </c>
      <c r="CA131" s="1">
        <v>449</v>
      </c>
      <c r="CC131">
        <v>1994</v>
      </c>
      <c r="CD131" s="1" t="s">
        <v>251</v>
      </c>
      <c r="CE131" s="1">
        <v>439</v>
      </c>
      <c r="CG131">
        <v>1993</v>
      </c>
      <c r="CH131" s="1" t="s">
        <v>321</v>
      </c>
      <c r="CI131" s="1">
        <v>429</v>
      </c>
      <c r="CK131">
        <v>1992</v>
      </c>
      <c r="CL131" s="1" t="s">
        <v>251</v>
      </c>
      <c r="CM131" s="1">
        <v>470</v>
      </c>
      <c r="CO131">
        <v>1991</v>
      </c>
      <c r="CP131" s="1" t="s">
        <v>334</v>
      </c>
      <c r="CQ131" s="1">
        <v>489</v>
      </c>
      <c r="CS131">
        <v>1990</v>
      </c>
      <c r="CT131" s="1" t="s">
        <v>258</v>
      </c>
      <c r="CU131" s="1">
        <v>493</v>
      </c>
      <c r="CW131">
        <v>1989</v>
      </c>
      <c r="CX131" s="1" t="s">
        <v>346</v>
      </c>
      <c r="CY131" s="1">
        <v>451</v>
      </c>
      <c r="DA131">
        <v>1988</v>
      </c>
      <c r="DB131" s="1" t="s">
        <v>367</v>
      </c>
      <c r="DC131" s="1">
        <v>420</v>
      </c>
    </row>
    <row r="132" spans="1:107" x14ac:dyDescent="0.3">
      <c r="A132">
        <v>2014</v>
      </c>
      <c r="B132" s="1" t="s">
        <v>127</v>
      </c>
      <c r="C132" s="1">
        <v>365</v>
      </c>
      <c r="E132">
        <v>2013</v>
      </c>
      <c r="F132" s="1" t="s">
        <v>136</v>
      </c>
      <c r="G132" s="1">
        <v>348</v>
      </c>
      <c r="I132">
        <v>2012</v>
      </c>
      <c r="J132" s="1" t="s">
        <v>127</v>
      </c>
      <c r="K132" s="1">
        <v>372</v>
      </c>
      <c r="M132">
        <v>2011</v>
      </c>
      <c r="N132" s="1" t="s">
        <v>126</v>
      </c>
      <c r="O132" s="1">
        <v>362</v>
      </c>
      <c r="Q132">
        <v>2010</v>
      </c>
      <c r="R132" s="1" t="s">
        <v>146</v>
      </c>
      <c r="S132" s="1">
        <v>382</v>
      </c>
      <c r="U132">
        <v>2009</v>
      </c>
      <c r="V132" s="1" t="s">
        <v>169</v>
      </c>
      <c r="W132" s="1">
        <v>396</v>
      </c>
      <c r="Y132">
        <v>2008</v>
      </c>
      <c r="Z132" s="1" t="s">
        <v>169</v>
      </c>
      <c r="AA132" s="1">
        <v>414</v>
      </c>
      <c r="AC132">
        <v>2007</v>
      </c>
      <c r="AD132" s="1" t="s">
        <v>146</v>
      </c>
      <c r="AE132" s="1">
        <v>395</v>
      </c>
      <c r="AG132">
        <v>2006</v>
      </c>
      <c r="AH132" s="1" t="s">
        <v>117</v>
      </c>
      <c r="AI132" s="1">
        <v>394</v>
      </c>
      <c r="AK132">
        <v>2005</v>
      </c>
      <c r="AL132" s="1" t="s">
        <v>192</v>
      </c>
      <c r="AM132" s="1">
        <v>411</v>
      </c>
      <c r="AO132">
        <v>2004</v>
      </c>
      <c r="AP132" s="1" t="s">
        <v>207</v>
      </c>
      <c r="AQ132" s="1">
        <v>447</v>
      </c>
      <c r="AS132">
        <v>2003</v>
      </c>
      <c r="AT132" s="1" t="s">
        <v>207</v>
      </c>
      <c r="AU132" s="1">
        <v>470</v>
      </c>
      <c r="AW132">
        <v>2002</v>
      </c>
      <c r="AX132" s="1" t="s">
        <v>191</v>
      </c>
      <c r="AY132" s="1">
        <v>463</v>
      </c>
      <c r="BA132">
        <v>2001</v>
      </c>
      <c r="BB132" s="1" t="s">
        <v>276</v>
      </c>
      <c r="BC132" s="1">
        <v>443</v>
      </c>
      <c r="BE132">
        <v>2000</v>
      </c>
      <c r="BF132" s="1" t="s">
        <v>144</v>
      </c>
      <c r="BG132" s="1">
        <v>461</v>
      </c>
      <c r="BI132">
        <v>1999</v>
      </c>
      <c r="BJ132" s="1" t="s">
        <v>186</v>
      </c>
      <c r="BK132" s="1">
        <v>438</v>
      </c>
      <c r="BM132">
        <v>1998</v>
      </c>
      <c r="BN132" s="1" t="s">
        <v>228</v>
      </c>
      <c r="BO132" s="1">
        <v>450</v>
      </c>
      <c r="BQ132">
        <v>1997</v>
      </c>
      <c r="BR132" s="1" t="s">
        <v>294</v>
      </c>
      <c r="BS132" s="1">
        <v>435</v>
      </c>
      <c r="BU132">
        <v>1996</v>
      </c>
      <c r="BV132" s="1" t="s">
        <v>343</v>
      </c>
      <c r="BW132" s="1">
        <v>423</v>
      </c>
      <c r="BY132">
        <v>1995</v>
      </c>
      <c r="BZ132" s="1" t="s">
        <v>343</v>
      </c>
      <c r="CA132" s="1">
        <v>414</v>
      </c>
      <c r="CC132">
        <v>1994</v>
      </c>
      <c r="CD132" s="1" t="s">
        <v>304</v>
      </c>
      <c r="CE132" s="1">
        <v>431</v>
      </c>
      <c r="CG132">
        <v>1993</v>
      </c>
      <c r="CH132" s="1" t="s">
        <v>306</v>
      </c>
      <c r="CI132" s="1">
        <v>406</v>
      </c>
      <c r="CK132">
        <v>1992</v>
      </c>
      <c r="CL132" s="1" t="s">
        <v>113</v>
      </c>
      <c r="CM132" s="1">
        <v>462</v>
      </c>
      <c r="CO132">
        <v>1991</v>
      </c>
      <c r="CP132" s="1" t="s">
        <v>321</v>
      </c>
      <c r="CQ132" s="1">
        <v>469</v>
      </c>
      <c r="CS132">
        <v>1990</v>
      </c>
      <c r="CT132" s="1" t="s">
        <v>368</v>
      </c>
      <c r="CU132" s="1">
        <v>482</v>
      </c>
      <c r="CW132">
        <v>1989</v>
      </c>
      <c r="CX132" s="1" t="s">
        <v>326</v>
      </c>
      <c r="CY132" s="1">
        <v>430</v>
      </c>
      <c r="DA132">
        <v>1988</v>
      </c>
      <c r="DB132" s="1" t="s">
        <v>168</v>
      </c>
      <c r="DC132" s="1">
        <v>414</v>
      </c>
    </row>
    <row r="133" spans="1:107" ht="28.8" x14ac:dyDescent="0.3">
      <c r="A133">
        <v>2014</v>
      </c>
      <c r="B133" s="1" t="s">
        <v>128</v>
      </c>
      <c r="C133" s="1">
        <v>362</v>
      </c>
      <c r="E133">
        <v>2013</v>
      </c>
      <c r="F133" s="1" t="s">
        <v>124</v>
      </c>
      <c r="G133" s="1">
        <v>348</v>
      </c>
      <c r="I133">
        <v>2012</v>
      </c>
      <c r="J133" s="1" t="s">
        <v>132</v>
      </c>
      <c r="K133" s="1">
        <v>365</v>
      </c>
      <c r="M133">
        <v>2011</v>
      </c>
      <c r="N133" s="1" t="s">
        <v>140</v>
      </c>
      <c r="O133" s="1">
        <v>352</v>
      </c>
      <c r="Q133">
        <v>2010</v>
      </c>
      <c r="R133" s="1" t="s">
        <v>228</v>
      </c>
      <c r="S133" s="1">
        <v>372</v>
      </c>
      <c r="U133">
        <v>2009</v>
      </c>
      <c r="V133" s="1" t="s">
        <v>140</v>
      </c>
      <c r="W133" s="1">
        <v>394</v>
      </c>
      <c r="Y133">
        <v>2008</v>
      </c>
      <c r="Z133" s="1" t="s">
        <v>140</v>
      </c>
      <c r="AA133" s="1">
        <v>394</v>
      </c>
      <c r="AC133">
        <v>2007</v>
      </c>
      <c r="AD133" s="1" t="s">
        <v>147</v>
      </c>
      <c r="AE133" s="1">
        <v>386</v>
      </c>
      <c r="AG133">
        <v>2006</v>
      </c>
      <c r="AH133" s="1" t="s">
        <v>147</v>
      </c>
      <c r="AI133" s="1">
        <v>382</v>
      </c>
      <c r="AK133">
        <v>2005</v>
      </c>
      <c r="AL133" s="1" t="s">
        <v>110</v>
      </c>
      <c r="AM133" s="1">
        <v>408</v>
      </c>
      <c r="AO133">
        <v>2004</v>
      </c>
      <c r="AP133" s="1" t="s">
        <v>106</v>
      </c>
      <c r="AQ133" s="1">
        <v>447</v>
      </c>
      <c r="AS133">
        <v>2003</v>
      </c>
      <c r="AT133" s="1" t="s">
        <v>192</v>
      </c>
      <c r="AU133" s="1">
        <v>466</v>
      </c>
      <c r="AW133">
        <v>2002</v>
      </c>
      <c r="AX133" s="1" t="s">
        <v>192</v>
      </c>
      <c r="AY133" s="1">
        <v>453</v>
      </c>
      <c r="BA133">
        <v>2001</v>
      </c>
      <c r="BB133" s="1" t="s">
        <v>118</v>
      </c>
      <c r="BC133" s="1">
        <v>433</v>
      </c>
      <c r="BE133">
        <v>2000</v>
      </c>
      <c r="BF133" s="1" t="s">
        <v>278</v>
      </c>
      <c r="BG133" s="1">
        <v>450</v>
      </c>
      <c r="BI133">
        <v>1999</v>
      </c>
      <c r="BJ133" s="1" t="s">
        <v>257</v>
      </c>
      <c r="BK133" s="1">
        <v>434</v>
      </c>
      <c r="BM133">
        <v>1998</v>
      </c>
      <c r="BN133" s="1" t="s">
        <v>296</v>
      </c>
      <c r="BO133" s="1">
        <v>425</v>
      </c>
      <c r="BQ133">
        <v>1997</v>
      </c>
      <c r="BR133" s="1" t="s">
        <v>100</v>
      </c>
      <c r="BS133" s="1">
        <v>418</v>
      </c>
      <c r="BU133">
        <v>1996</v>
      </c>
      <c r="BV133" s="1" t="s">
        <v>102</v>
      </c>
      <c r="BW133" s="1">
        <v>404</v>
      </c>
      <c r="BY133">
        <v>1995</v>
      </c>
      <c r="BZ133" s="1" t="s">
        <v>257</v>
      </c>
      <c r="CA133" s="1">
        <v>393</v>
      </c>
      <c r="CC133">
        <v>1994</v>
      </c>
      <c r="CD133" s="1" t="s">
        <v>258</v>
      </c>
      <c r="CE133" s="1">
        <v>427</v>
      </c>
      <c r="CG133">
        <v>1993</v>
      </c>
      <c r="CH133" s="1" t="s">
        <v>323</v>
      </c>
      <c r="CI133" s="1">
        <v>403</v>
      </c>
      <c r="CK133">
        <v>1992</v>
      </c>
      <c r="CL133" s="1" t="s">
        <v>321</v>
      </c>
      <c r="CM133" s="1">
        <v>461</v>
      </c>
      <c r="CO133">
        <v>1991</v>
      </c>
      <c r="CP133" s="1" t="s">
        <v>107</v>
      </c>
      <c r="CQ133" s="1">
        <v>468</v>
      </c>
      <c r="CS133">
        <v>1990</v>
      </c>
      <c r="CT133" s="1" t="s">
        <v>346</v>
      </c>
      <c r="CU133" s="1">
        <v>480</v>
      </c>
      <c r="CW133">
        <v>1989</v>
      </c>
      <c r="CX133" s="1" t="s">
        <v>358</v>
      </c>
      <c r="CY133" s="1">
        <v>426</v>
      </c>
      <c r="DA133">
        <v>1988</v>
      </c>
      <c r="DB133" s="1" t="s">
        <v>278</v>
      </c>
      <c r="DC133" s="1">
        <v>413</v>
      </c>
    </row>
    <row r="134" spans="1:107" ht="28.8" x14ac:dyDescent="0.3">
      <c r="A134">
        <v>2014</v>
      </c>
      <c r="B134" s="1" t="s">
        <v>129</v>
      </c>
      <c r="C134" s="1">
        <v>344</v>
      </c>
      <c r="E134">
        <v>2013</v>
      </c>
      <c r="F134" s="1" t="s">
        <v>134</v>
      </c>
      <c r="G134" s="1">
        <v>336</v>
      </c>
      <c r="I134">
        <v>2012</v>
      </c>
      <c r="J134" s="1" t="s">
        <v>130</v>
      </c>
      <c r="K134" s="1">
        <v>363</v>
      </c>
      <c r="M134">
        <v>2011</v>
      </c>
      <c r="N134" s="1" t="s">
        <v>149</v>
      </c>
      <c r="O134" s="1">
        <v>349</v>
      </c>
      <c r="Q134">
        <v>2010</v>
      </c>
      <c r="R134" s="1" t="s">
        <v>126</v>
      </c>
      <c r="S134" s="1">
        <v>370</v>
      </c>
      <c r="U134">
        <v>2009</v>
      </c>
      <c r="V134" s="1" t="s">
        <v>111</v>
      </c>
      <c r="W134" s="1">
        <v>383</v>
      </c>
      <c r="Y134">
        <v>2008</v>
      </c>
      <c r="Z134" s="1" t="s">
        <v>160</v>
      </c>
      <c r="AA134" s="1">
        <v>385</v>
      </c>
      <c r="AC134">
        <v>2007</v>
      </c>
      <c r="AD134" s="1" t="s">
        <v>209</v>
      </c>
      <c r="AE134" s="1">
        <v>381</v>
      </c>
      <c r="AG134">
        <v>2006</v>
      </c>
      <c r="AH134" s="1" t="s">
        <v>106</v>
      </c>
      <c r="AI134" s="1">
        <v>376</v>
      </c>
      <c r="AK134">
        <v>2005</v>
      </c>
      <c r="AL134" s="1" t="s">
        <v>144</v>
      </c>
      <c r="AM134" s="1">
        <v>396</v>
      </c>
      <c r="AO134">
        <v>2004</v>
      </c>
      <c r="AP134" s="1" t="s">
        <v>188</v>
      </c>
      <c r="AQ134" s="1">
        <v>442</v>
      </c>
      <c r="AS134">
        <v>2003</v>
      </c>
      <c r="AT134" s="1" t="s">
        <v>191</v>
      </c>
      <c r="AU134" s="1">
        <v>462</v>
      </c>
      <c r="AW134">
        <v>2002</v>
      </c>
      <c r="AX134" s="1" t="s">
        <v>119</v>
      </c>
      <c r="AY134" s="1">
        <v>445</v>
      </c>
      <c r="BA134">
        <v>2001</v>
      </c>
      <c r="BB134" s="1" t="s">
        <v>242</v>
      </c>
      <c r="BC134" s="1">
        <v>424</v>
      </c>
      <c r="BE134">
        <v>2000</v>
      </c>
      <c r="BF134" s="1" t="s">
        <v>276</v>
      </c>
      <c r="BG134" s="1">
        <v>447</v>
      </c>
      <c r="BI134">
        <v>1999</v>
      </c>
      <c r="BJ134" s="1" t="s">
        <v>168</v>
      </c>
      <c r="BK134" s="1">
        <v>425</v>
      </c>
      <c r="BM134">
        <v>1998</v>
      </c>
      <c r="BN134" s="1" t="s">
        <v>168</v>
      </c>
      <c r="BO134" s="1">
        <v>406</v>
      </c>
      <c r="BQ134">
        <v>1997</v>
      </c>
      <c r="BR134" s="1" t="s">
        <v>192</v>
      </c>
      <c r="BS134" s="1">
        <v>417</v>
      </c>
      <c r="BU134">
        <v>1996</v>
      </c>
      <c r="BV134" s="1" t="s">
        <v>321</v>
      </c>
      <c r="BW134" s="1">
        <v>394</v>
      </c>
      <c r="BY134">
        <v>1995</v>
      </c>
      <c r="BZ134" s="1" t="s">
        <v>314</v>
      </c>
      <c r="CA134" s="1">
        <v>387</v>
      </c>
      <c r="CC134">
        <v>1994</v>
      </c>
      <c r="CD134" s="1" t="s">
        <v>346</v>
      </c>
      <c r="CE134" s="1">
        <v>420</v>
      </c>
      <c r="CG134">
        <v>1993</v>
      </c>
      <c r="CH134" s="1" t="s">
        <v>140</v>
      </c>
      <c r="CI134" s="1">
        <v>391</v>
      </c>
      <c r="CK134">
        <v>1992</v>
      </c>
      <c r="CL134" s="1" t="s">
        <v>258</v>
      </c>
      <c r="CM134" s="1">
        <v>451</v>
      </c>
      <c r="CO134">
        <v>1991</v>
      </c>
      <c r="CP134" s="1" t="s">
        <v>306</v>
      </c>
      <c r="CQ134" s="1">
        <v>465</v>
      </c>
      <c r="CS134">
        <v>1990</v>
      </c>
      <c r="CT134" s="1" t="s">
        <v>251</v>
      </c>
      <c r="CU134" s="1">
        <v>452</v>
      </c>
      <c r="CW134">
        <v>1989</v>
      </c>
      <c r="CX134" s="1" t="s">
        <v>367</v>
      </c>
      <c r="CY134" s="1">
        <v>421</v>
      </c>
      <c r="DA134">
        <v>1988</v>
      </c>
      <c r="DB134" s="1" t="s">
        <v>399</v>
      </c>
      <c r="DC134" s="1">
        <v>408</v>
      </c>
    </row>
    <row r="135" spans="1:107" x14ac:dyDescent="0.3">
      <c r="A135">
        <v>2014</v>
      </c>
      <c r="B135" s="1" t="s">
        <v>130</v>
      </c>
      <c r="C135" s="1">
        <v>342</v>
      </c>
      <c r="E135">
        <v>2013</v>
      </c>
      <c r="F135" s="1" t="s">
        <v>127</v>
      </c>
      <c r="G135" s="1">
        <v>335</v>
      </c>
      <c r="I135">
        <v>2012</v>
      </c>
      <c r="J135" s="1" t="s">
        <v>124</v>
      </c>
      <c r="K135" s="1">
        <v>346</v>
      </c>
      <c r="M135">
        <v>2011</v>
      </c>
      <c r="N135" s="1" t="s">
        <v>130</v>
      </c>
      <c r="O135" s="1">
        <v>346</v>
      </c>
      <c r="Q135">
        <v>2010</v>
      </c>
      <c r="R135" s="1" t="s">
        <v>111</v>
      </c>
      <c r="S135" s="1">
        <v>370</v>
      </c>
      <c r="U135">
        <v>2009</v>
      </c>
      <c r="V135" s="1" t="s">
        <v>132</v>
      </c>
      <c r="W135" s="1">
        <v>383</v>
      </c>
      <c r="Y135">
        <v>2008</v>
      </c>
      <c r="Z135" s="1" t="s">
        <v>144</v>
      </c>
      <c r="AA135" s="1">
        <v>379</v>
      </c>
      <c r="AC135">
        <v>2007</v>
      </c>
      <c r="AD135" s="1" t="s">
        <v>132</v>
      </c>
      <c r="AE135" s="1">
        <v>380</v>
      </c>
      <c r="AG135">
        <v>2006</v>
      </c>
      <c r="AH135" s="1" t="s">
        <v>192</v>
      </c>
      <c r="AI135" s="1">
        <v>373</v>
      </c>
      <c r="AK135">
        <v>2005</v>
      </c>
      <c r="AL135" s="1" t="s">
        <v>205</v>
      </c>
      <c r="AM135" s="1">
        <v>379</v>
      </c>
      <c r="AO135">
        <v>2004</v>
      </c>
      <c r="AP135" s="1" t="s">
        <v>192</v>
      </c>
      <c r="AQ135" s="1">
        <v>439</v>
      </c>
      <c r="AS135">
        <v>2003</v>
      </c>
      <c r="AT135" s="1" t="s">
        <v>106</v>
      </c>
      <c r="AU135" s="1">
        <v>445</v>
      </c>
      <c r="AW135">
        <v>2002</v>
      </c>
      <c r="AX135" s="1" t="s">
        <v>174</v>
      </c>
      <c r="AY135" s="1">
        <v>439</v>
      </c>
      <c r="BA135">
        <v>2001</v>
      </c>
      <c r="BB135" s="1" t="s">
        <v>205</v>
      </c>
      <c r="BC135" s="1">
        <v>410</v>
      </c>
      <c r="BE135">
        <v>2000</v>
      </c>
      <c r="BF135" s="1" t="s">
        <v>105</v>
      </c>
      <c r="BG135" s="1">
        <v>434</v>
      </c>
      <c r="BI135">
        <v>1999</v>
      </c>
      <c r="BJ135" s="1" t="s">
        <v>144</v>
      </c>
      <c r="BK135" s="1">
        <v>419</v>
      </c>
      <c r="BM135">
        <v>1998</v>
      </c>
      <c r="BN135" s="1" t="s">
        <v>294</v>
      </c>
      <c r="BO135" s="1">
        <v>397</v>
      </c>
      <c r="BQ135">
        <v>1997</v>
      </c>
      <c r="BR135" s="1" t="s">
        <v>322</v>
      </c>
      <c r="BS135" s="1">
        <v>412</v>
      </c>
      <c r="BU135">
        <v>1996</v>
      </c>
      <c r="BV135" s="1" t="s">
        <v>304</v>
      </c>
      <c r="BW135" s="1">
        <v>375</v>
      </c>
      <c r="BY135">
        <v>1995</v>
      </c>
      <c r="BZ135" s="1" t="s">
        <v>304</v>
      </c>
      <c r="CA135" s="1">
        <v>386</v>
      </c>
      <c r="CC135">
        <v>1994</v>
      </c>
      <c r="CD135" s="1" t="s">
        <v>333</v>
      </c>
      <c r="CE135" s="1">
        <v>415</v>
      </c>
      <c r="CG135">
        <v>1993</v>
      </c>
      <c r="CH135" s="1" t="s">
        <v>326</v>
      </c>
      <c r="CI135" s="1">
        <v>387</v>
      </c>
      <c r="CK135">
        <v>1992</v>
      </c>
      <c r="CL135" s="1" t="s">
        <v>326</v>
      </c>
      <c r="CM135" s="1">
        <v>443</v>
      </c>
      <c r="CO135">
        <v>1991</v>
      </c>
      <c r="CP135" s="1" t="s">
        <v>168</v>
      </c>
      <c r="CQ135" s="1">
        <v>456</v>
      </c>
      <c r="CS135">
        <v>1990</v>
      </c>
      <c r="CT135" s="1" t="s">
        <v>107</v>
      </c>
      <c r="CU135" s="1">
        <v>447</v>
      </c>
      <c r="CW135">
        <v>1989</v>
      </c>
      <c r="CX135" s="1" t="s">
        <v>343</v>
      </c>
      <c r="CY135" s="1">
        <v>413</v>
      </c>
      <c r="DA135">
        <v>1988</v>
      </c>
      <c r="DB135" s="1" t="s">
        <v>378</v>
      </c>
      <c r="DC135" s="1">
        <v>405</v>
      </c>
    </row>
    <row r="136" spans="1:107" x14ac:dyDescent="0.3">
      <c r="A136">
        <v>2014</v>
      </c>
      <c r="B136" s="1" t="s">
        <v>131</v>
      </c>
      <c r="C136" s="1">
        <v>341</v>
      </c>
      <c r="E136">
        <v>2013</v>
      </c>
      <c r="F136" s="1" t="s">
        <v>121</v>
      </c>
      <c r="G136" s="1">
        <v>334</v>
      </c>
      <c r="I136">
        <v>2012</v>
      </c>
      <c r="J136" s="1" t="s">
        <v>135</v>
      </c>
      <c r="K136" s="1">
        <v>321</v>
      </c>
      <c r="M136">
        <v>2011</v>
      </c>
      <c r="N136" s="1" t="s">
        <v>108</v>
      </c>
      <c r="O136" s="1">
        <v>342</v>
      </c>
      <c r="Q136">
        <v>2010</v>
      </c>
      <c r="R136" s="1" t="s">
        <v>127</v>
      </c>
      <c r="S136" s="1">
        <v>370</v>
      </c>
      <c r="U136">
        <v>2009</v>
      </c>
      <c r="V136" s="1" t="s">
        <v>160</v>
      </c>
      <c r="W136" s="1">
        <v>369</v>
      </c>
      <c r="Y136">
        <v>2008</v>
      </c>
      <c r="Z136" s="1" t="s">
        <v>191</v>
      </c>
      <c r="AA136" s="1">
        <v>373</v>
      </c>
      <c r="AC136">
        <v>2007</v>
      </c>
      <c r="AD136" s="1" t="s">
        <v>106</v>
      </c>
      <c r="AE136" s="1">
        <v>366</v>
      </c>
      <c r="AG136">
        <v>2006</v>
      </c>
      <c r="AH136" s="1" t="s">
        <v>194</v>
      </c>
      <c r="AI136" s="1">
        <v>372</v>
      </c>
      <c r="AK136">
        <v>2005</v>
      </c>
      <c r="AL136" s="1" t="s">
        <v>147</v>
      </c>
      <c r="AM136" s="1">
        <v>376</v>
      </c>
      <c r="AO136">
        <v>2004</v>
      </c>
      <c r="AP136" s="1" t="s">
        <v>209</v>
      </c>
      <c r="AQ136" s="1">
        <v>437</v>
      </c>
      <c r="AS136">
        <v>2003</v>
      </c>
      <c r="AT136" s="1" t="s">
        <v>188</v>
      </c>
      <c r="AU136" s="1">
        <v>438</v>
      </c>
      <c r="AW136">
        <v>2002</v>
      </c>
      <c r="AX136" s="1" t="s">
        <v>117</v>
      </c>
      <c r="AY136" s="1">
        <v>417</v>
      </c>
      <c r="BA136">
        <v>2001</v>
      </c>
      <c r="BB136" s="1" t="s">
        <v>168</v>
      </c>
      <c r="BC136" s="1">
        <v>409</v>
      </c>
      <c r="BE136">
        <v>2000</v>
      </c>
      <c r="BF136" s="1" t="s">
        <v>168</v>
      </c>
      <c r="BG136" s="1">
        <v>414</v>
      </c>
      <c r="BI136">
        <v>1999</v>
      </c>
      <c r="BJ136" s="1" t="s">
        <v>296</v>
      </c>
      <c r="BK136" s="1">
        <v>411</v>
      </c>
      <c r="BM136">
        <v>1998</v>
      </c>
      <c r="BN136" s="1" t="s">
        <v>260</v>
      </c>
      <c r="BO136" s="1">
        <v>397</v>
      </c>
      <c r="BQ136">
        <v>1997</v>
      </c>
      <c r="BR136" s="1" t="s">
        <v>296</v>
      </c>
      <c r="BS136" s="1">
        <v>395</v>
      </c>
      <c r="BU136">
        <v>1996</v>
      </c>
      <c r="BV136" s="1" t="s">
        <v>260</v>
      </c>
      <c r="BW136" s="1">
        <v>371</v>
      </c>
      <c r="BY136">
        <v>1995</v>
      </c>
      <c r="BZ136" s="1" t="s">
        <v>101</v>
      </c>
      <c r="CA136" s="1">
        <v>382</v>
      </c>
      <c r="CC136">
        <v>1994</v>
      </c>
      <c r="CD136" s="1" t="s">
        <v>323</v>
      </c>
      <c r="CE136" s="1">
        <v>412</v>
      </c>
      <c r="CG136">
        <v>1993</v>
      </c>
      <c r="CH136" s="1" t="s">
        <v>298</v>
      </c>
      <c r="CI136" s="1">
        <v>386</v>
      </c>
      <c r="CK136">
        <v>1992</v>
      </c>
      <c r="CL136" s="1" t="s">
        <v>306</v>
      </c>
      <c r="CM136" s="1">
        <v>431</v>
      </c>
      <c r="CO136">
        <v>1991</v>
      </c>
      <c r="CP136" s="1" t="s">
        <v>144</v>
      </c>
      <c r="CQ136" s="1">
        <v>452</v>
      </c>
      <c r="CS136">
        <v>1990</v>
      </c>
      <c r="CT136" s="1" t="s">
        <v>343</v>
      </c>
      <c r="CU136" s="1">
        <v>438</v>
      </c>
      <c r="CW136">
        <v>1989</v>
      </c>
      <c r="CX136" s="1" t="s">
        <v>251</v>
      </c>
      <c r="CY136" s="1">
        <v>407</v>
      </c>
      <c r="DA136">
        <v>1988</v>
      </c>
      <c r="DB136" s="1" t="s">
        <v>297</v>
      </c>
      <c r="DC136" s="1">
        <v>404</v>
      </c>
    </row>
    <row r="137" spans="1:107" ht="28.8" x14ac:dyDescent="0.3">
      <c r="A137">
        <v>2014</v>
      </c>
      <c r="B137" s="1" t="s">
        <v>132</v>
      </c>
      <c r="C137" s="1">
        <v>323</v>
      </c>
      <c r="E137">
        <v>2013</v>
      </c>
      <c r="F137" s="1" t="s">
        <v>132</v>
      </c>
      <c r="G137" s="1">
        <v>330</v>
      </c>
      <c r="I137">
        <v>2012</v>
      </c>
      <c r="J137" s="1" t="s">
        <v>125</v>
      </c>
      <c r="K137" s="1">
        <v>319</v>
      </c>
      <c r="M137">
        <v>2011</v>
      </c>
      <c r="N137" s="1" t="s">
        <v>161</v>
      </c>
      <c r="O137" s="1">
        <v>338</v>
      </c>
      <c r="Q137">
        <v>2010</v>
      </c>
      <c r="R137" s="1" t="s">
        <v>147</v>
      </c>
      <c r="S137" s="1">
        <v>363</v>
      </c>
      <c r="U137">
        <v>2009</v>
      </c>
      <c r="V137" s="1" t="s">
        <v>147</v>
      </c>
      <c r="W137" s="1">
        <v>366</v>
      </c>
      <c r="Y137">
        <v>2008</v>
      </c>
      <c r="Z137" s="1" t="s">
        <v>209</v>
      </c>
      <c r="AA137" s="1">
        <v>361</v>
      </c>
      <c r="AC137">
        <v>2007</v>
      </c>
      <c r="AD137" s="1" t="s">
        <v>117</v>
      </c>
      <c r="AE137" s="1">
        <v>363</v>
      </c>
      <c r="AG137">
        <v>2006</v>
      </c>
      <c r="AH137" s="1" t="s">
        <v>144</v>
      </c>
      <c r="AI137" s="1">
        <v>370</v>
      </c>
      <c r="AK137">
        <v>2005</v>
      </c>
      <c r="AL137" s="1" t="s">
        <v>207</v>
      </c>
      <c r="AM137" s="1">
        <v>374</v>
      </c>
      <c r="AO137">
        <v>2004</v>
      </c>
      <c r="AP137" s="1" t="s">
        <v>205</v>
      </c>
      <c r="AQ137" s="1">
        <v>402</v>
      </c>
      <c r="AS137">
        <v>2003</v>
      </c>
      <c r="AT137" s="1" t="s">
        <v>147</v>
      </c>
      <c r="AU137" s="1">
        <v>434</v>
      </c>
      <c r="AW137">
        <v>2002</v>
      </c>
      <c r="AX137" s="1" t="s">
        <v>205</v>
      </c>
      <c r="AY137" s="1">
        <v>415</v>
      </c>
      <c r="BA137">
        <v>2001</v>
      </c>
      <c r="BB137" s="1" t="s">
        <v>122</v>
      </c>
      <c r="BC137" s="1">
        <v>405</v>
      </c>
      <c r="BE137">
        <v>2000</v>
      </c>
      <c r="BF137" s="1" t="s">
        <v>242</v>
      </c>
      <c r="BG137" s="1">
        <v>403</v>
      </c>
      <c r="BI137">
        <v>1999</v>
      </c>
      <c r="BJ137" s="1" t="s">
        <v>251</v>
      </c>
      <c r="BK137" s="1">
        <v>400</v>
      </c>
      <c r="BM137">
        <v>1998</v>
      </c>
      <c r="BN137" s="1" t="s">
        <v>205</v>
      </c>
      <c r="BO137" s="1">
        <v>381</v>
      </c>
      <c r="BQ137">
        <v>1997</v>
      </c>
      <c r="BR137" s="1" t="s">
        <v>260</v>
      </c>
      <c r="BS137" s="1">
        <v>392</v>
      </c>
      <c r="BU137">
        <v>1996</v>
      </c>
      <c r="BV137" s="1" t="s">
        <v>228</v>
      </c>
      <c r="BW137" s="1">
        <v>366</v>
      </c>
      <c r="BY137">
        <v>1995</v>
      </c>
      <c r="BZ137" s="1" t="s">
        <v>287</v>
      </c>
      <c r="CA137" s="1">
        <v>366</v>
      </c>
      <c r="CC137">
        <v>1994</v>
      </c>
      <c r="CD137" s="1" t="s">
        <v>334</v>
      </c>
      <c r="CE137" s="1">
        <v>407</v>
      </c>
      <c r="CG137">
        <v>1993</v>
      </c>
      <c r="CH137" s="1" t="s">
        <v>346</v>
      </c>
      <c r="CI137" s="1">
        <v>377</v>
      </c>
      <c r="CK137">
        <v>1992</v>
      </c>
      <c r="CL137" s="1" t="s">
        <v>346</v>
      </c>
      <c r="CM137" s="1">
        <v>424</v>
      </c>
      <c r="CO137">
        <v>1991</v>
      </c>
      <c r="CP137" s="1" t="s">
        <v>346</v>
      </c>
      <c r="CQ137" s="1">
        <v>440</v>
      </c>
      <c r="CS137">
        <v>1990</v>
      </c>
      <c r="CT137" s="1" t="s">
        <v>326</v>
      </c>
      <c r="CU137" s="1">
        <v>437</v>
      </c>
      <c r="CW137">
        <v>1989</v>
      </c>
      <c r="CX137" s="1" t="s">
        <v>312</v>
      </c>
      <c r="CY137" s="1">
        <v>397</v>
      </c>
      <c r="DA137">
        <v>1988</v>
      </c>
      <c r="DB137" s="1" t="s">
        <v>260</v>
      </c>
      <c r="DC137" s="1">
        <v>399</v>
      </c>
    </row>
    <row r="138" spans="1:107" ht="28.8" x14ac:dyDescent="0.3">
      <c r="A138">
        <v>2014</v>
      </c>
      <c r="B138" s="1" t="s">
        <v>133</v>
      </c>
      <c r="C138" s="1">
        <v>318</v>
      </c>
      <c r="E138">
        <v>2013</v>
      </c>
      <c r="F138" s="1" t="s">
        <v>130</v>
      </c>
      <c r="G138" s="1">
        <v>325</v>
      </c>
      <c r="I138">
        <v>2012</v>
      </c>
      <c r="J138" s="1" t="s">
        <v>126</v>
      </c>
      <c r="K138" s="1">
        <v>310</v>
      </c>
      <c r="M138">
        <v>2011</v>
      </c>
      <c r="N138" s="1" t="s">
        <v>184</v>
      </c>
      <c r="O138" s="1">
        <v>329</v>
      </c>
      <c r="Q138">
        <v>2010</v>
      </c>
      <c r="R138" s="1" t="s">
        <v>144</v>
      </c>
      <c r="S138" s="1">
        <v>362</v>
      </c>
      <c r="U138">
        <v>2009</v>
      </c>
      <c r="V138" s="1" t="s">
        <v>146</v>
      </c>
      <c r="W138" s="1">
        <v>361</v>
      </c>
      <c r="Y138">
        <v>2008</v>
      </c>
      <c r="Z138" s="1" t="s">
        <v>124</v>
      </c>
      <c r="AA138" s="1">
        <v>357</v>
      </c>
      <c r="AC138">
        <v>2007</v>
      </c>
      <c r="AD138" s="1" t="s">
        <v>196</v>
      </c>
      <c r="AE138" s="1">
        <v>347</v>
      </c>
      <c r="AG138">
        <v>2006</v>
      </c>
      <c r="AH138" s="1" t="s">
        <v>112</v>
      </c>
      <c r="AI138" s="1">
        <v>366</v>
      </c>
      <c r="AK138">
        <v>2005</v>
      </c>
      <c r="AL138" s="1" t="s">
        <v>194</v>
      </c>
      <c r="AM138" s="1">
        <v>369</v>
      </c>
      <c r="AO138">
        <v>2004</v>
      </c>
      <c r="AP138" s="1" t="s">
        <v>174</v>
      </c>
      <c r="AQ138" s="1">
        <v>394</v>
      </c>
      <c r="AS138">
        <v>2003</v>
      </c>
      <c r="AT138" s="1" t="s">
        <v>174</v>
      </c>
      <c r="AU138" s="1">
        <v>434</v>
      </c>
      <c r="AW138">
        <v>2002</v>
      </c>
      <c r="AX138" s="1" t="s">
        <v>118</v>
      </c>
      <c r="AY138" s="1">
        <v>408</v>
      </c>
      <c r="BA138">
        <v>2001</v>
      </c>
      <c r="BB138" s="1" t="s">
        <v>146</v>
      </c>
      <c r="BC138" s="1">
        <v>402</v>
      </c>
      <c r="BE138">
        <v>2000</v>
      </c>
      <c r="BF138" s="1" t="s">
        <v>260</v>
      </c>
      <c r="BG138" s="1">
        <v>390</v>
      </c>
      <c r="BI138">
        <v>1999</v>
      </c>
      <c r="BJ138" s="1" t="s">
        <v>205</v>
      </c>
      <c r="BK138" s="1">
        <v>382</v>
      </c>
      <c r="BM138">
        <v>1998</v>
      </c>
      <c r="BN138" s="1" t="s">
        <v>322</v>
      </c>
      <c r="BO138" s="1">
        <v>375</v>
      </c>
      <c r="BQ138">
        <v>1997</v>
      </c>
      <c r="BR138" s="1" t="s">
        <v>304</v>
      </c>
      <c r="BS138" s="1">
        <v>388</v>
      </c>
      <c r="BU138">
        <v>1996</v>
      </c>
      <c r="BV138" s="1" t="s">
        <v>287</v>
      </c>
      <c r="BW138" s="1">
        <v>364</v>
      </c>
      <c r="BY138">
        <v>1995</v>
      </c>
      <c r="BZ138" s="1" t="s">
        <v>143</v>
      </c>
      <c r="CA138" s="1">
        <v>366</v>
      </c>
      <c r="CC138">
        <v>1994</v>
      </c>
      <c r="CD138" s="1" t="s">
        <v>298</v>
      </c>
      <c r="CE138" s="1">
        <v>404</v>
      </c>
      <c r="CG138">
        <v>1993</v>
      </c>
      <c r="CH138" s="1" t="s">
        <v>260</v>
      </c>
      <c r="CI138" s="1">
        <v>373</v>
      </c>
      <c r="CK138">
        <v>1992</v>
      </c>
      <c r="CL138" s="1" t="s">
        <v>334</v>
      </c>
      <c r="CM138" s="1">
        <v>413</v>
      </c>
      <c r="CO138">
        <v>1991</v>
      </c>
      <c r="CP138" s="1" t="s">
        <v>326</v>
      </c>
      <c r="CQ138" s="1">
        <v>433</v>
      </c>
      <c r="CS138">
        <v>1990</v>
      </c>
      <c r="CT138" s="1" t="s">
        <v>358</v>
      </c>
      <c r="CU138" s="1">
        <v>419</v>
      </c>
      <c r="CW138">
        <v>1989</v>
      </c>
      <c r="CX138" s="1" t="s">
        <v>297</v>
      </c>
      <c r="CY138" s="1">
        <v>392</v>
      </c>
      <c r="DA138">
        <v>1988</v>
      </c>
      <c r="DB138" s="1" t="s">
        <v>358</v>
      </c>
      <c r="DC138" s="1">
        <v>387</v>
      </c>
    </row>
    <row r="139" spans="1:107" ht="28.8" x14ac:dyDescent="0.3">
      <c r="A139">
        <v>2014</v>
      </c>
      <c r="B139" s="1" t="s">
        <v>134</v>
      </c>
      <c r="C139" s="1">
        <v>313</v>
      </c>
      <c r="E139">
        <v>2013</v>
      </c>
      <c r="F139" s="1" t="s">
        <v>137</v>
      </c>
      <c r="G139" s="1">
        <v>311</v>
      </c>
      <c r="I139">
        <v>2012</v>
      </c>
      <c r="J139" s="1" t="s">
        <v>134</v>
      </c>
      <c r="K139" s="1">
        <v>305</v>
      </c>
      <c r="M139">
        <v>2011</v>
      </c>
      <c r="N139" s="1" t="s">
        <v>228</v>
      </c>
      <c r="O139" s="1">
        <v>322</v>
      </c>
      <c r="Q139">
        <v>2010</v>
      </c>
      <c r="R139" s="1" t="s">
        <v>161</v>
      </c>
      <c r="S139" s="1">
        <v>349</v>
      </c>
      <c r="U139">
        <v>2009</v>
      </c>
      <c r="V139" s="1" t="s">
        <v>144</v>
      </c>
      <c r="W139" s="1">
        <v>338</v>
      </c>
      <c r="Y139">
        <v>2008</v>
      </c>
      <c r="Z139" s="1" t="s">
        <v>146</v>
      </c>
      <c r="AA139" s="1">
        <v>354</v>
      </c>
      <c r="AC139">
        <v>2007</v>
      </c>
      <c r="AD139" s="1" t="s">
        <v>144</v>
      </c>
      <c r="AE139" s="1">
        <v>344</v>
      </c>
      <c r="AG139">
        <v>2006</v>
      </c>
      <c r="AH139" s="1" t="s">
        <v>205</v>
      </c>
      <c r="AI139" s="1">
        <v>358</v>
      </c>
      <c r="AK139">
        <v>2005</v>
      </c>
      <c r="AL139" s="1" t="s">
        <v>130</v>
      </c>
      <c r="AM139" s="1">
        <v>368</v>
      </c>
      <c r="AO139">
        <v>2004</v>
      </c>
      <c r="AP139" s="1" t="s">
        <v>229</v>
      </c>
      <c r="AQ139" s="1">
        <v>393</v>
      </c>
      <c r="AS139">
        <v>2003</v>
      </c>
      <c r="AT139" s="1" t="s">
        <v>144</v>
      </c>
      <c r="AU139" s="1">
        <v>410</v>
      </c>
      <c r="AW139">
        <v>2002</v>
      </c>
      <c r="AX139" s="1" t="s">
        <v>144</v>
      </c>
      <c r="AY139" s="1">
        <v>395</v>
      </c>
      <c r="BA139">
        <v>2001</v>
      </c>
      <c r="BB139" s="1" t="s">
        <v>278</v>
      </c>
      <c r="BC139" s="1">
        <v>398</v>
      </c>
      <c r="BE139">
        <v>2000</v>
      </c>
      <c r="BF139" s="1" t="s">
        <v>122</v>
      </c>
      <c r="BG139" s="1">
        <v>390</v>
      </c>
      <c r="BI139">
        <v>1999</v>
      </c>
      <c r="BJ139" s="1" t="s">
        <v>242</v>
      </c>
      <c r="BK139" s="1">
        <v>373</v>
      </c>
      <c r="BM139">
        <v>1998</v>
      </c>
      <c r="BN139" s="1" t="s">
        <v>242</v>
      </c>
      <c r="BO139" s="1">
        <v>374</v>
      </c>
      <c r="BQ139">
        <v>1997</v>
      </c>
      <c r="BR139" s="1" t="s">
        <v>143</v>
      </c>
      <c r="BS139" s="1">
        <v>373</v>
      </c>
      <c r="BU139">
        <v>1996</v>
      </c>
      <c r="BV139" s="1" t="s">
        <v>100</v>
      </c>
      <c r="BW139" s="1">
        <v>359</v>
      </c>
      <c r="BY139">
        <v>1995</v>
      </c>
      <c r="BZ139" s="1" t="s">
        <v>132</v>
      </c>
      <c r="CA139" s="1">
        <v>365</v>
      </c>
      <c r="CC139">
        <v>1994</v>
      </c>
      <c r="CD139" s="1" t="s">
        <v>326</v>
      </c>
      <c r="CE139" s="1">
        <v>378</v>
      </c>
      <c r="CG139">
        <v>1993</v>
      </c>
      <c r="CH139" s="1" t="s">
        <v>334</v>
      </c>
      <c r="CI139" s="1">
        <v>372</v>
      </c>
      <c r="CK139">
        <v>1992</v>
      </c>
      <c r="CL139" s="1" t="s">
        <v>395</v>
      </c>
      <c r="CM139" s="1">
        <v>405</v>
      </c>
      <c r="CO139">
        <v>1991</v>
      </c>
      <c r="CP139" s="1" t="s">
        <v>343</v>
      </c>
      <c r="CQ139" s="1">
        <v>414</v>
      </c>
      <c r="CS139">
        <v>1990</v>
      </c>
      <c r="CT139" s="1" t="s">
        <v>168</v>
      </c>
      <c r="CU139" s="1">
        <v>406</v>
      </c>
      <c r="CW139">
        <v>1989</v>
      </c>
      <c r="CX139" s="1" t="s">
        <v>296</v>
      </c>
      <c r="CY139" s="1">
        <v>389</v>
      </c>
      <c r="DA139">
        <v>1988</v>
      </c>
      <c r="DB139" s="1" t="s">
        <v>312</v>
      </c>
      <c r="DC139" s="1">
        <v>383</v>
      </c>
    </row>
    <row r="140" spans="1:107" ht="28.8" x14ac:dyDescent="0.3">
      <c r="A140">
        <v>2014</v>
      </c>
      <c r="B140" s="1" t="s">
        <v>135</v>
      </c>
      <c r="C140" s="1">
        <v>310</v>
      </c>
      <c r="E140">
        <v>2013</v>
      </c>
      <c r="F140" s="1" t="s">
        <v>149</v>
      </c>
      <c r="G140" s="1">
        <v>298</v>
      </c>
      <c r="I140">
        <v>2012</v>
      </c>
      <c r="J140" s="1" t="s">
        <v>121</v>
      </c>
      <c r="K140" s="1">
        <v>302</v>
      </c>
      <c r="M140">
        <v>2011</v>
      </c>
      <c r="N140" s="1" t="s">
        <v>132</v>
      </c>
      <c r="O140" s="1">
        <v>319</v>
      </c>
      <c r="Q140">
        <v>2010</v>
      </c>
      <c r="R140" s="1" t="s">
        <v>132</v>
      </c>
      <c r="S140" s="1">
        <v>346</v>
      </c>
      <c r="U140">
        <v>2009</v>
      </c>
      <c r="V140" s="1" t="s">
        <v>191</v>
      </c>
      <c r="W140" s="1">
        <v>338</v>
      </c>
      <c r="Y140">
        <v>2008</v>
      </c>
      <c r="Z140" s="1" t="s">
        <v>117</v>
      </c>
      <c r="AA140" s="1">
        <v>347</v>
      </c>
      <c r="AC140">
        <v>2007</v>
      </c>
      <c r="AD140" s="1" t="s">
        <v>205</v>
      </c>
      <c r="AE140" s="1">
        <v>333</v>
      </c>
      <c r="AG140">
        <v>2006</v>
      </c>
      <c r="AH140" s="1" t="s">
        <v>132</v>
      </c>
      <c r="AI140" s="1">
        <v>348</v>
      </c>
      <c r="AK140">
        <v>2005</v>
      </c>
      <c r="AL140" s="1" t="s">
        <v>229</v>
      </c>
      <c r="AM140" s="1">
        <v>364</v>
      </c>
      <c r="AO140">
        <v>2004</v>
      </c>
      <c r="AP140" s="1" t="s">
        <v>144</v>
      </c>
      <c r="AQ140" s="1">
        <v>392</v>
      </c>
      <c r="AS140">
        <v>2003</v>
      </c>
      <c r="AT140" s="1" t="s">
        <v>117</v>
      </c>
      <c r="AU140" s="1">
        <v>399</v>
      </c>
      <c r="AW140">
        <v>2002</v>
      </c>
      <c r="AX140" s="1" t="s">
        <v>126</v>
      </c>
      <c r="AY140" s="1">
        <v>394</v>
      </c>
      <c r="BA140">
        <v>2001</v>
      </c>
      <c r="BB140" s="1" t="s">
        <v>126</v>
      </c>
      <c r="BC140" s="1">
        <v>396</v>
      </c>
      <c r="BE140">
        <v>2000</v>
      </c>
      <c r="BF140" s="1" t="s">
        <v>146</v>
      </c>
      <c r="BG140" s="1">
        <v>384</v>
      </c>
      <c r="BI140">
        <v>1999</v>
      </c>
      <c r="BJ140" s="1" t="s">
        <v>105</v>
      </c>
      <c r="BK140" s="1">
        <v>369</v>
      </c>
      <c r="BM140">
        <v>1998</v>
      </c>
      <c r="BN140" s="1" t="s">
        <v>115</v>
      </c>
      <c r="BO140" s="1">
        <v>372</v>
      </c>
      <c r="BQ140">
        <v>1997</v>
      </c>
      <c r="BR140" s="1" t="s">
        <v>321</v>
      </c>
      <c r="BS140" s="1">
        <v>361</v>
      </c>
      <c r="BU140">
        <v>1996</v>
      </c>
      <c r="BV140" s="1" t="s">
        <v>192</v>
      </c>
      <c r="BW140" s="1">
        <v>358</v>
      </c>
      <c r="BY140">
        <v>1995</v>
      </c>
      <c r="BZ140" s="1" t="s">
        <v>334</v>
      </c>
      <c r="CA140" s="1">
        <v>363</v>
      </c>
      <c r="CC140">
        <v>1994</v>
      </c>
      <c r="CD140" s="1" t="s">
        <v>257</v>
      </c>
      <c r="CE140" s="1">
        <v>371</v>
      </c>
      <c r="CG140">
        <v>1993</v>
      </c>
      <c r="CH140" s="1" t="s">
        <v>311</v>
      </c>
      <c r="CI140" s="1">
        <v>371</v>
      </c>
      <c r="CK140">
        <v>1992</v>
      </c>
      <c r="CL140" s="1" t="s">
        <v>311</v>
      </c>
      <c r="CM140" s="1">
        <v>396</v>
      </c>
      <c r="CO140">
        <v>1991</v>
      </c>
      <c r="CP140" s="1" t="s">
        <v>311</v>
      </c>
      <c r="CQ140" s="1">
        <v>401</v>
      </c>
      <c r="CS140">
        <v>1990</v>
      </c>
      <c r="CT140" s="1" t="s">
        <v>367</v>
      </c>
      <c r="CU140" s="1">
        <v>401</v>
      </c>
      <c r="CW140">
        <v>1989</v>
      </c>
      <c r="CX140" s="1" t="s">
        <v>168</v>
      </c>
      <c r="CY140" s="1">
        <v>385</v>
      </c>
      <c r="DA140">
        <v>1988</v>
      </c>
      <c r="DB140" s="1" t="s">
        <v>417</v>
      </c>
      <c r="DC140" s="1">
        <v>380</v>
      </c>
    </row>
    <row r="141" spans="1:107" x14ac:dyDescent="0.3">
      <c r="A141">
        <v>2014</v>
      </c>
      <c r="B141" s="1" t="s">
        <v>136</v>
      </c>
      <c r="C141" s="1">
        <v>307</v>
      </c>
      <c r="E141">
        <v>2013</v>
      </c>
      <c r="F141" s="1" t="s">
        <v>140</v>
      </c>
      <c r="G141" s="1">
        <v>296</v>
      </c>
      <c r="I141">
        <v>2012</v>
      </c>
      <c r="J141" s="1" t="s">
        <v>149</v>
      </c>
      <c r="K141" s="1">
        <v>300</v>
      </c>
      <c r="M141">
        <v>2011</v>
      </c>
      <c r="N141" s="1" t="s">
        <v>168</v>
      </c>
      <c r="O141" s="1">
        <v>314</v>
      </c>
      <c r="Q141">
        <v>2010</v>
      </c>
      <c r="R141" s="1" t="s">
        <v>160</v>
      </c>
      <c r="S141" s="1">
        <v>345</v>
      </c>
      <c r="U141">
        <v>2009</v>
      </c>
      <c r="V141" s="1" t="s">
        <v>174</v>
      </c>
      <c r="W141" s="1">
        <v>322</v>
      </c>
      <c r="Y141">
        <v>2008</v>
      </c>
      <c r="Z141" s="1" t="s">
        <v>147</v>
      </c>
      <c r="AA141" s="1">
        <v>344</v>
      </c>
      <c r="AC141">
        <v>2007</v>
      </c>
      <c r="AD141" s="1" t="s">
        <v>194</v>
      </c>
      <c r="AE141" s="1">
        <v>330</v>
      </c>
      <c r="AG141">
        <v>2006</v>
      </c>
      <c r="AH141" s="1" t="s">
        <v>174</v>
      </c>
      <c r="AI141" s="1">
        <v>341</v>
      </c>
      <c r="AK141">
        <v>2005</v>
      </c>
      <c r="AL141" s="1" t="s">
        <v>137</v>
      </c>
      <c r="AM141" s="1">
        <v>363</v>
      </c>
      <c r="AO141">
        <v>2004</v>
      </c>
      <c r="AP141" s="1" t="s">
        <v>212</v>
      </c>
      <c r="AQ141" s="1">
        <v>379</v>
      </c>
      <c r="AS141">
        <v>2003</v>
      </c>
      <c r="AT141" s="1" t="s">
        <v>205</v>
      </c>
      <c r="AU141" s="1">
        <v>386</v>
      </c>
      <c r="AW141">
        <v>2002</v>
      </c>
      <c r="AX141" s="1" t="s">
        <v>276</v>
      </c>
      <c r="AY141" s="1">
        <v>390</v>
      </c>
      <c r="BA141">
        <v>2001</v>
      </c>
      <c r="BB141" s="1" t="s">
        <v>191</v>
      </c>
      <c r="BC141" s="1">
        <v>394</v>
      </c>
      <c r="BE141">
        <v>2000</v>
      </c>
      <c r="BF141" s="1" t="s">
        <v>205</v>
      </c>
      <c r="BG141" s="1">
        <v>379</v>
      </c>
      <c r="BI141">
        <v>1999</v>
      </c>
      <c r="BJ141" s="1" t="s">
        <v>122</v>
      </c>
      <c r="BK141" s="1">
        <v>360</v>
      </c>
      <c r="BM141">
        <v>1998</v>
      </c>
      <c r="BN141" s="1" t="s">
        <v>304</v>
      </c>
      <c r="BO141" s="1">
        <v>370</v>
      </c>
      <c r="BQ141">
        <v>1997</v>
      </c>
      <c r="BR141" s="1" t="s">
        <v>132</v>
      </c>
      <c r="BS141" s="1">
        <v>359</v>
      </c>
      <c r="BU141">
        <v>1996</v>
      </c>
      <c r="BV141" s="1" t="s">
        <v>132</v>
      </c>
      <c r="BW141" s="1">
        <v>356</v>
      </c>
      <c r="BY141">
        <v>1995</v>
      </c>
      <c r="BZ141" s="1" t="s">
        <v>102</v>
      </c>
      <c r="CA141" s="1">
        <v>362</v>
      </c>
      <c r="CC141">
        <v>1994</v>
      </c>
      <c r="CD141" s="1" t="s">
        <v>260</v>
      </c>
      <c r="CE141" s="1">
        <v>369</v>
      </c>
      <c r="CG141">
        <v>1993</v>
      </c>
      <c r="CH141" s="1" t="s">
        <v>161</v>
      </c>
      <c r="CI141" s="1">
        <v>366</v>
      </c>
      <c r="CK141">
        <v>1992</v>
      </c>
      <c r="CL141" s="1" t="s">
        <v>343</v>
      </c>
      <c r="CM141" s="1">
        <v>378</v>
      </c>
      <c r="CO141">
        <v>1991</v>
      </c>
      <c r="CP141" s="1" t="s">
        <v>113</v>
      </c>
      <c r="CQ141" s="1">
        <v>394</v>
      </c>
      <c r="CS141">
        <v>1990</v>
      </c>
      <c r="CT141" s="1" t="s">
        <v>188</v>
      </c>
      <c r="CU141" s="1">
        <v>396</v>
      </c>
      <c r="CW141">
        <v>1989</v>
      </c>
      <c r="CX141" s="1" t="s">
        <v>114</v>
      </c>
      <c r="CY141" s="1">
        <v>378</v>
      </c>
      <c r="DA141">
        <v>1988</v>
      </c>
      <c r="DB141" s="1" t="s">
        <v>326</v>
      </c>
      <c r="DC141" s="1">
        <v>374</v>
      </c>
    </row>
    <row r="142" spans="1:107" x14ac:dyDescent="0.3">
      <c r="A142">
        <v>2014</v>
      </c>
      <c r="B142" s="1" t="s">
        <v>137</v>
      </c>
      <c r="C142" s="1">
        <v>306</v>
      </c>
      <c r="E142">
        <v>2013</v>
      </c>
      <c r="F142" s="1" t="s">
        <v>128</v>
      </c>
      <c r="G142" s="1">
        <v>295</v>
      </c>
      <c r="I142">
        <v>2012</v>
      </c>
      <c r="J142" s="1" t="s">
        <v>153</v>
      </c>
      <c r="K142" s="1">
        <v>291</v>
      </c>
      <c r="M142">
        <v>2011</v>
      </c>
      <c r="N142" s="1" t="s">
        <v>147</v>
      </c>
      <c r="O142" s="1">
        <v>314</v>
      </c>
      <c r="Q142">
        <v>2010</v>
      </c>
      <c r="R142" s="1" t="s">
        <v>103</v>
      </c>
      <c r="S142" s="1">
        <v>329</v>
      </c>
      <c r="U142">
        <v>2009</v>
      </c>
      <c r="V142" s="1" t="s">
        <v>127</v>
      </c>
      <c r="W142" s="1">
        <v>322</v>
      </c>
      <c r="Y142">
        <v>2008</v>
      </c>
      <c r="Z142" s="1" t="s">
        <v>196</v>
      </c>
      <c r="AA142" s="1">
        <v>323</v>
      </c>
      <c r="AC142">
        <v>2007</v>
      </c>
      <c r="AD142" s="1" t="s">
        <v>130</v>
      </c>
      <c r="AE142" s="1">
        <v>329</v>
      </c>
      <c r="AG142">
        <v>2006</v>
      </c>
      <c r="AH142" s="1" t="s">
        <v>196</v>
      </c>
      <c r="AI142" s="1">
        <v>339</v>
      </c>
      <c r="AK142">
        <v>2005</v>
      </c>
      <c r="AL142" s="1" t="s">
        <v>174</v>
      </c>
      <c r="AM142" s="1">
        <v>363</v>
      </c>
      <c r="AO142">
        <v>2004</v>
      </c>
      <c r="AP142" s="1" t="s">
        <v>196</v>
      </c>
      <c r="AQ142" s="1">
        <v>365</v>
      </c>
      <c r="AS142">
        <v>2003</v>
      </c>
      <c r="AT142" s="1" t="s">
        <v>126</v>
      </c>
      <c r="AU142" s="1">
        <v>381</v>
      </c>
      <c r="AW142">
        <v>2002</v>
      </c>
      <c r="AX142" s="1" t="s">
        <v>146</v>
      </c>
      <c r="AY142" s="1">
        <v>386</v>
      </c>
      <c r="BA142">
        <v>2001</v>
      </c>
      <c r="BB142" s="1" t="s">
        <v>143</v>
      </c>
      <c r="BC142" s="1">
        <v>386</v>
      </c>
      <c r="BE142">
        <v>2000</v>
      </c>
      <c r="BF142" s="1" t="s">
        <v>296</v>
      </c>
      <c r="BG142" s="1">
        <v>367</v>
      </c>
      <c r="BI142">
        <v>1999</v>
      </c>
      <c r="BJ142" s="1" t="s">
        <v>260</v>
      </c>
      <c r="BK142" s="1">
        <v>357</v>
      </c>
      <c r="BM142">
        <v>1998</v>
      </c>
      <c r="BN142" s="1" t="s">
        <v>143</v>
      </c>
      <c r="BO142" s="1">
        <v>362</v>
      </c>
      <c r="BQ142">
        <v>1997</v>
      </c>
      <c r="BR142" s="1" t="s">
        <v>92</v>
      </c>
      <c r="BS142" s="1">
        <v>356</v>
      </c>
      <c r="BU142">
        <v>1996</v>
      </c>
      <c r="BV142" s="1" t="s">
        <v>143</v>
      </c>
      <c r="BW142" s="1">
        <v>353</v>
      </c>
      <c r="BY142">
        <v>1995</v>
      </c>
      <c r="BZ142" s="1" t="s">
        <v>136</v>
      </c>
      <c r="CA142" s="1">
        <v>353</v>
      </c>
      <c r="CC142">
        <v>1994</v>
      </c>
      <c r="CD142" s="1" t="s">
        <v>311</v>
      </c>
      <c r="CE142" s="1">
        <v>366</v>
      </c>
      <c r="CG142">
        <v>1993</v>
      </c>
      <c r="CH142" s="1" t="s">
        <v>188</v>
      </c>
      <c r="CI142" s="1">
        <v>362</v>
      </c>
      <c r="CK142">
        <v>1992</v>
      </c>
      <c r="CL142" s="1" t="s">
        <v>358</v>
      </c>
      <c r="CM142" s="1">
        <v>352</v>
      </c>
      <c r="CO142">
        <v>1991</v>
      </c>
      <c r="CP142" s="1" t="s">
        <v>260</v>
      </c>
      <c r="CQ142" s="1">
        <v>384</v>
      </c>
      <c r="CS142">
        <v>1990</v>
      </c>
      <c r="CT142" s="1" t="s">
        <v>359</v>
      </c>
      <c r="CU142" s="1">
        <v>389</v>
      </c>
      <c r="CW142">
        <v>1989</v>
      </c>
      <c r="CX142" s="1" t="s">
        <v>399</v>
      </c>
      <c r="CY142" s="1">
        <v>376</v>
      </c>
      <c r="DA142">
        <v>1988</v>
      </c>
      <c r="DB142" s="1" t="s">
        <v>315</v>
      </c>
      <c r="DC142" s="1">
        <v>373</v>
      </c>
    </row>
    <row r="143" spans="1:107" x14ac:dyDescent="0.3">
      <c r="A143">
        <v>2014</v>
      </c>
      <c r="B143" s="1" t="s">
        <v>138</v>
      </c>
      <c r="C143" s="1">
        <v>282</v>
      </c>
      <c r="E143">
        <v>2013</v>
      </c>
      <c r="F143" s="1" t="s">
        <v>146</v>
      </c>
      <c r="G143" s="1">
        <v>290</v>
      </c>
      <c r="I143">
        <v>2012</v>
      </c>
      <c r="J143" s="1" t="s">
        <v>152</v>
      </c>
      <c r="K143" s="1">
        <v>290</v>
      </c>
      <c r="M143">
        <v>2011</v>
      </c>
      <c r="N143" s="1" t="s">
        <v>135</v>
      </c>
      <c r="O143" s="1">
        <v>313</v>
      </c>
      <c r="Q143">
        <v>2010</v>
      </c>
      <c r="R143" s="1" t="s">
        <v>108</v>
      </c>
      <c r="S143" s="1">
        <v>309</v>
      </c>
      <c r="U143">
        <v>2009</v>
      </c>
      <c r="V143" s="1" t="s">
        <v>196</v>
      </c>
      <c r="W143" s="1">
        <v>316</v>
      </c>
      <c r="Y143">
        <v>2008</v>
      </c>
      <c r="Z143" s="1" t="s">
        <v>111</v>
      </c>
      <c r="AA143" s="1">
        <v>317</v>
      </c>
      <c r="AC143">
        <v>2007</v>
      </c>
      <c r="AD143" s="1" t="s">
        <v>126</v>
      </c>
      <c r="AE143" s="1">
        <v>310</v>
      </c>
      <c r="AG143">
        <v>2006</v>
      </c>
      <c r="AH143" s="1" t="s">
        <v>130</v>
      </c>
      <c r="AI143" s="1">
        <v>337</v>
      </c>
      <c r="AK143">
        <v>2005</v>
      </c>
      <c r="AL143" s="1" t="s">
        <v>117</v>
      </c>
      <c r="AM143" s="1">
        <v>355</v>
      </c>
      <c r="AO143">
        <v>2004</v>
      </c>
      <c r="AP143" s="1" t="s">
        <v>147</v>
      </c>
      <c r="AQ143" s="1">
        <v>364</v>
      </c>
      <c r="AS143">
        <v>2003</v>
      </c>
      <c r="AT143" s="1" t="s">
        <v>242</v>
      </c>
      <c r="AU143" s="1">
        <v>376</v>
      </c>
      <c r="AW143">
        <v>2002</v>
      </c>
      <c r="AX143" s="1" t="s">
        <v>186</v>
      </c>
      <c r="AY143" s="1">
        <v>379</v>
      </c>
      <c r="BA143">
        <v>2001</v>
      </c>
      <c r="BB143" s="1" t="s">
        <v>20</v>
      </c>
      <c r="BC143" s="1">
        <v>385</v>
      </c>
      <c r="BE143">
        <v>2000</v>
      </c>
      <c r="BF143" s="1" t="s">
        <v>117</v>
      </c>
      <c r="BG143" s="1">
        <v>359</v>
      </c>
      <c r="BI143">
        <v>1999</v>
      </c>
      <c r="BJ143" s="1" t="s">
        <v>146</v>
      </c>
      <c r="BK143" s="1">
        <v>349</v>
      </c>
      <c r="BM143">
        <v>1998</v>
      </c>
      <c r="BN143" s="1" t="s">
        <v>92</v>
      </c>
      <c r="BO143" s="1">
        <v>352</v>
      </c>
      <c r="BQ143">
        <v>1997</v>
      </c>
      <c r="BR143" s="1" t="s">
        <v>287</v>
      </c>
      <c r="BS143" s="1">
        <v>352</v>
      </c>
      <c r="BU143">
        <v>1996</v>
      </c>
      <c r="BV143" s="1" t="s">
        <v>92</v>
      </c>
      <c r="BW143" s="1">
        <v>349</v>
      </c>
      <c r="BY143">
        <v>1995</v>
      </c>
      <c r="BZ143" s="1" t="s">
        <v>260</v>
      </c>
      <c r="CA143" s="1">
        <v>348</v>
      </c>
      <c r="CC143">
        <v>1994</v>
      </c>
      <c r="CD143" s="1" t="s">
        <v>101</v>
      </c>
      <c r="CE143" s="1">
        <v>351</v>
      </c>
      <c r="CG143">
        <v>1993</v>
      </c>
      <c r="CH143" s="1" t="s">
        <v>257</v>
      </c>
      <c r="CI143" s="1">
        <v>357</v>
      </c>
      <c r="CK143">
        <v>1992</v>
      </c>
      <c r="CL143" s="1" t="s">
        <v>312</v>
      </c>
      <c r="CM143" s="1">
        <v>334</v>
      </c>
      <c r="CO143">
        <v>1991</v>
      </c>
      <c r="CP143" s="1" t="s">
        <v>358</v>
      </c>
      <c r="CQ143" s="1">
        <v>381</v>
      </c>
      <c r="CS143">
        <v>1990</v>
      </c>
      <c r="CT143" s="1" t="s">
        <v>113</v>
      </c>
      <c r="CU143" s="1">
        <v>380</v>
      </c>
      <c r="CW143">
        <v>1989</v>
      </c>
      <c r="CX143" s="1" t="s">
        <v>160</v>
      </c>
      <c r="CY143" s="1">
        <v>370</v>
      </c>
      <c r="DA143">
        <v>1988</v>
      </c>
      <c r="DB143" s="1" t="s">
        <v>344</v>
      </c>
      <c r="DC143" s="1">
        <v>370</v>
      </c>
    </row>
    <row r="144" spans="1:107" x14ac:dyDescent="0.3">
      <c r="A144">
        <v>2014</v>
      </c>
      <c r="B144" s="1" t="s">
        <v>139</v>
      </c>
      <c r="C144" s="1">
        <v>279</v>
      </c>
      <c r="E144">
        <v>2013</v>
      </c>
      <c r="F144" s="1" t="s">
        <v>160</v>
      </c>
      <c r="G144" s="1">
        <v>282</v>
      </c>
      <c r="I144">
        <v>2012</v>
      </c>
      <c r="J144" s="1" t="s">
        <v>147</v>
      </c>
      <c r="K144" s="1">
        <v>290</v>
      </c>
      <c r="M144">
        <v>2011</v>
      </c>
      <c r="N144" s="1" t="s">
        <v>144</v>
      </c>
      <c r="O144" s="1">
        <v>311</v>
      </c>
      <c r="Q144">
        <v>2010</v>
      </c>
      <c r="R144" s="1" t="s">
        <v>124</v>
      </c>
      <c r="S144" s="1">
        <v>302</v>
      </c>
      <c r="U144">
        <v>2009</v>
      </c>
      <c r="V144" s="1" t="s">
        <v>124</v>
      </c>
      <c r="W144" s="1">
        <v>315</v>
      </c>
      <c r="Y144">
        <v>2008</v>
      </c>
      <c r="Z144" s="1" t="s">
        <v>194</v>
      </c>
      <c r="AA144" s="1">
        <v>315</v>
      </c>
      <c r="AC144">
        <v>2007</v>
      </c>
      <c r="AD144" s="1" t="s">
        <v>174</v>
      </c>
      <c r="AE144" s="1">
        <v>306</v>
      </c>
      <c r="AG144">
        <v>2006</v>
      </c>
      <c r="AH144" s="1" t="s">
        <v>169</v>
      </c>
      <c r="AI144" s="1">
        <v>337</v>
      </c>
      <c r="AK144">
        <v>2005</v>
      </c>
      <c r="AL144" s="1" t="s">
        <v>212</v>
      </c>
      <c r="AM144" s="1">
        <v>334</v>
      </c>
      <c r="AO144">
        <v>2004</v>
      </c>
      <c r="AP144" s="1" t="s">
        <v>143</v>
      </c>
      <c r="AQ144" s="1">
        <v>350</v>
      </c>
      <c r="AS144">
        <v>2003</v>
      </c>
      <c r="AT144" s="1" t="s">
        <v>276</v>
      </c>
      <c r="AU144" s="1">
        <v>372</v>
      </c>
      <c r="AW144">
        <v>2002</v>
      </c>
      <c r="AX144" s="1" t="s">
        <v>147</v>
      </c>
      <c r="AY144" s="1">
        <v>378</v>
      </c>
      <c r="BA144">
        <v>2001</v>
      </c>
      <c r="BB144" s="1" t="s">
        <v>186</v>
      </c>
      <c r="BC144" s="1">
        <v>384</v>
      </c>
      <c r="BE144">
        <v>2000</v>
      </c>
      <c r="BF144" s="1" t="s">
        <v>143</v>
      </c>
      <c r="BG144" s="1">
        <v>357</v>
      </c>
      <c r="BI144">
        <v>1999</v>
      </c>
      <c r="BJ144" s="1" t="s">
        <v>92</v>
      </c>
      <c r="BK144" s="1">
        <v>341</v>
      </c>
      <c r="BM144">
        <v>1998</v>
      </c>
      <c r="BN144" s="1" t="s">
        <v>321</v>
      </c>
      <c r="BO144" s="1">
        <v>349</v>
      </c>
      <c r="BQ144">
        <v>1997</v>
      </c>
      <c r="BR144" s="1" t="s">
        <v>115</v>
      </c>
      <c r="BS144" s="1">
        <v>346</v>
      </c>
      <c r="BU144">
        <v>1996</v>
      </c>
      <c r="BV144" s="1" t="s">
        <v>298</v>
      </c>
      <c r="BW144" s="1">
        <v>345</v>
      </c>
      <c r="BY144">
        <v>1995</v>
      </c>
      <c r="BZ144" s="1" t="s">
        <v>92</v>
      </c>
      <c r="CA144" s="1">
        <v>346</v>
      </c>
      <c r="CC144">
        <v>1994</v>
      </c>
      <c r="CD144" s="1" t="s">
        <v>306</v>
      </c>
      <c r="CE144" s="1">
        <v>351</v>
      </c>
      <c r="CG144">
        <v>1993</v>
      </c>
      <c r="CH144" s="1" t="s">
        <v>343</v>
      </c>
      <c r="CI144" s="1">
        <v>345</v>
      </c>
      <c r="CK144">
        <v>1992</v>
      </c>
      <c r="CL144" s="1" t="s">
        <v>367</v>
      </c>
      <c r="CM144" s="1">
        <v>333</v>
      </c>
      <c r="CO144">
        <v>1991</v>
      </c>
      <c r="CP144" s="1" t="s">
        <v>367</v>
      </c>
      <c r="CQ144" s="1">
        <v>377</v>
      </c>
      <c r="CS144">
        <v>1990</v>
      </c>
      <c r="CT144" s="1" t="s">
        <v>260</v>
      </c>
      <c r="CU144" s="1">
        <v>376</v>
      </c>
      <c r="CW144">
        <v>1989</v>
      </c>
      <c r="CX144" s="1" t="s">
        <v>311</v>
      </c>
      <c r="CY144" s="1">
        <v>366</v>
      </c>
      <c r="DA144">
        <v>1988</v>
      </c>
      <c r="DB144" s="1" t="s">
        <v>251</v>
      </c>
      <c r="DC144" s="1">
        <v>356</v>
      </c>
    </row>
    <row r="145" spans="1:107" x14ac:dyDescent="0.3">
      <c r="A145">
        <v>2014</v>
      </c>
      <c r="B145" s="1" t="s">
        <v>140</v>
      </c>
      <c r="C145" s="1">
        <v>278</v>
      </c>
      <c r="E145">
        <v>2013</v>
      </c>
      <c r="F145" s="1" t="s">
        <v>153</v>
      </c>
      <c r="G145" s="1">
        <v>281</v>
      </c>
      <c r="I145">
        <v>2012</v>
      </c>
      <c r="J145" s="1" t="s">
        <v>140</v>
      </c>
      <c r="K145" s="1">
        <v>285</v>
      </c>
      <c r="M145">
        <v>2011</v>
      </c>
      <c r="N145" s="1" t="s">
        <v>153</v>
      </c>
      <c r="O145" s="1">
        <v>305</v>
      </c>
      <c r="Q145">
        <v>2010</v>
      </c>
      <c r="R145" s="1" t="s">
        <v>169</v>
      </c>
      <c r="S145" s="1">
        <v>295</v>
      </c>
      <c r="U145">
        <v>2009</v>
      </c>
      <c r="V145" s="1" t="s">
        <v>126</v>
      </c>
      <c r="W145" s="1">
        <v>314</v>
      </c>
      <c r="Y145">
        <v>2008</v>
      </c>
      <c r="Z145" s="1" t="s">
        <v>189</v>
      </c>
      <c r="AA145" s="1">
        <v>310</v>
      </c>
      <c r="AC145">
        <v>2007</v>
      </c>
      <c r="AD145" s="1" t="s">
        <v>189</v>
      </c>
      <c r="AE145" s="1">
        <v>305</v>
      </c>
      <c r="AG145">
        <v>2006</v>
      </c>
      <c r="AH145" s="1" t="s">
        <v>207</v>
      </c>
      <c r="AI145" s="1">
        <v>321</v>
      </c>
      <c r="AK145">
        <v>2005</v>
      </c>
      <c r="AL145" s="1" t="s">
        <v>196</v>
      </c>
      <c r="AM145" s="1">
        <v>332</v>
      </c>
      <c r="AO145">
        <v>2004</v>
      </c>
      <c r="AP145" s="1" t="s">
        <v>178</v>
      </c>
      <c r="AQ145" s="1">
        <v>349</v>
      </c>
      <c r="AS145">
        <v>2003</v>
      </c>
      <c r="AT145" s="1" t="s">
        <v>186</v>
      </c>
      <c r="AU145" s="1">
        <v>361</v>
      </c>
      <c r="AW145">
        <v>2002</v>
      </c>
      <c r="AX145" s="1" t="s">
        <v>242</v>
      </c>
      <c r="AY145" s="1">
        <v>368</v>
      </c>
      <c r="BA145">
        <v>2001</v>
      </c>
      <c r="BB145" s="1" t="s">
        <v>119</v>
      </c>
      <c r="BC145" s="1">
        <v>384</v>
      </c>
      <c r="BE145">
        <v>2000</v>
      </c>
      <c r="BF145" s="1" t="s">
        <v>251</v>
      </c>
      <c r="BG145" s="1">
        <v>355</v>
      </c>
      <c r="BI145">
        <v>1999</v>
      </c>
      <c r="BJ145" s="1" t="s">
        <v>143</v>
      </c>
      <c r="BK145" s="1">
        <v>339</v>
      </c>
      <c r="BM145">
        <v>1998</v>
      </c>
      <c r="BN145" s="1" t="s">
        <v>311</v>
      </c>
      <c r="BO145" s="1">
        <v>348</v>
      </c>
      <c r="BQ145">
        <v>1997</v>
      </c>
      <c r="BR145" s="1" t="s">
        <v>311</v>
      </c>
      <c r="BS145" s="1">
        <v>342</v>
      </c>
      <c r="BU145">
        <v>1996</v>
      </c>
      <c r="BV145" s="1" t="s">
        <v>306</v>
      </c>
      <c r="BW145" s="1">
        <v>337</v>
      </c>
      <c r="BY145">
        <v>1995</v>
      </c>
      <c r="BZ145" s="1" t="s">
        <v>311</v>
      </c>
      <c r="CA145" s="1">
        <v>345</v>
      </c>
      <c r="CC145">
        <v>1994</v>
      </c>
      <c r="CD145" s="1" t="s">
        <v>192</v>
      </c>
      <c r="CE145" s="1">
        <v>349</v>
      </c>
      <c r="CG145">
        <v>1993</v>
      </c>
      <c r="CH145" s="1" t="s">
        <v>143</v>
      </c>
      <c r="CI145" s="1">
        <v>342</v>
      </c>
      <c r="CK145">
        <v>1992</v>
      </c>
      <c r="CL145" s="1" t="s">
        <v>257</v>
      </c>
      <c r="CM145" s="1">
        <v>328</v>
      </c>
      <c r="CO145">
        <v>1991</v>
      </c>
      <c r="CP145" s="1" t="s">
        <v>368</v>
      </c>
      <c r="CQ145" s="1">
        <v>373</v>
      </c>
      <c r="CS145">
        <v>1990</v>
      </c>
      <c r="CT145" s="1" t="s">
        <v>315</v>
      </c>
      <c r="CU145" s="1">
        <v>375</v>
      </c>
      <c r="CW145">
        <v>1989</v>
      </c>
      <c r="CX145" s="1" t="s">
        <v>359</v>
      </c>
      <c r="CY145" s="1">
        <v>359</v>
      </c>
      <c r="DA145">
        <v>1988</v>
      </c>
      <c r="DB145" s="1" t="s">
        <v>188</v>
      </c>
      <c r="DC145" s="1">
        <v>355</v>
      </c>
    </row>
    <row r="146" spans="1:107" x14ac:dyDescent="0.3">
      <c r="A146">
        <v>2014</v>
      </c>
      <c r="B146" s="1" t="s">
        <v>141</v>
      </c>
      <c r="C146" s="1">
        <v>274</v>
      </c>
      <c r="E146">
        <v>2013</v>
      </c>
      <c r="F146" s="1" t="s">
        <v>135</v>
      </c>
      <c r="G146" s="1">
        <v>278</v>
      </c>
      <c r="I146">
        <v>2012</v>
      </c>
      <c r="J146" s="1" t="s">
        <v>128</v>
      </c>
      <c r="K146" s="1">
        <v>285</v>
      </c>
      <c r="M146">
        <v>2011</v>
      </c>
      <c r="N146" s="1" t="s">
        <v>146</v>
      </c>
      <c r="O146" s="1">
        <v>295</v>
      </c>
      <c r="Q146">
        <v>2010</v>
      </c>
      <c r="R146" s="1" t="s">
        <v>168</v>
      </c>
      <c r="S146" s="1">
        <v>289</v>
      </c>
      <c r="U146">
        <v>2009</v>
      </c>
      <c r="V146" s="1" t="s">
        <v>103</v>
      </c>
      <c r="W146" s="1">
        <v>312</v>
      </c>
      <c r="Y146">
        <v>2008</v>
      </c>
      <c r="Z146" s="1" t="s">
        <v>103</v>
      </c>
      <c r="AA146" s="1">
        <v>306</v>
      </c>
      <c r="AC146">
        <v>2007</v>
      </c>
      <c r="AD146" s="1" t="s">
        <v>188</v>
      </c>
      <c r="AE146" s="1">
        <v>304</v>
      </c>
      <c r="AG146">
        <v>2006</v>
      </c>
      <c r="AH146" s="1" t="s">
        <v>229</v>
      </c>
      <c r="AI146" s="1">
        <v>319</v>
      </c>
      <c r="AK146">
        <v>2005</v>
      </c>
      <c r="AL146" s="1" t="s">
        <v>188</v>
      </c>
      <c r="AM146" s="1">
        <v>323</v>
      </c>
      <c r="AO146">
        <v>2004</v>
      </c>
      <c r="AP146" s="1" t="s">
        <v>110</v>
      </c>
      <c r="AQ146" s="1">
        <v>349</v>
      </c>
      <c r="AS146">
        <v>2003</v>
      </c>
      <c r="AT146" s="1" t="s">
        <v>196</v>
      </c>
      <c r="AU146" s="1">
        <v>352</v>
      </c>
      <c r="AW146">
        <v>2002</v>
      </c>
      <c r="AX146" s="1" t="s">
        <v>168</v>
      </c>
      <c r="AY146" s="1">
        <v>358</v>
      </c>
      <c r="BA146">
        <v>2001</v>
      </c>
      <c r="BB146" s="1" t="s">
        <v>144</v>
      </c>
      <c r="BC146" s="1">
        <v>369</v>
      </c>
      <c r="BE146">
        <v>2000</v>
      </c>
      <c r="BF146" s="1" t="s">
        <v>118</v>
      </c>
      <c r="BG146" s="1">
        <v>349</v>
      </c>
      <c r="BI146">
        <v>1999</v>
      </c>
      <c r="BJ146" s="1" t="s">
        <v>304</v>
      </c>
      <c r="BK146" s="1">
        <v>332</v>
      </c>
      <c r="BM146">
        <v>1998</v>
      </c>
      <c r="BN146" s="1" t="s">
        <v>188</v>
      </c>
      <c r="BO146" s="1">
        <v>342</v>
      </c>
      <c r="BQ146">
        <v>1997</v>
      </c>
      <c r="BR146" s="1" t="s">
        <v>242</v>
      </c>
      <c r="BS146" s="1">
        <v>341</v>
      </c>
      <c r="BU146">
        <v>1996</v>
      </c>
      <c r="BV146" s="1" t="s">
        <v>342</v>
      </c>
      <c r="BW146" s="1">
        <v>326</v>
      </c>
      <c r="BY146">
        <v>1995</v>
      </c>
      <c r="BZ146" s="1" t="s">
        <v>258</v>
      </c>
      <c r="CA146" s="1">
        <v>340</v>
      </c>
      <c r="CC146">
        <v>1994</v>
      </c>
      <c r="CD146" s="1" t="s">
        <v>92</v>
      </c>
      <c r="CE146" s="1">
        <v>344</v>
      </c>
      <c r="CG146">
        <v>1993</v>
      </c>
      <c r="CH146" s="1" t="s">
        <v>313</v>
      </c>
      <c r="CI146" s="1">
        <v>321</v>
      </c>
      <c r="CK146">
        <v>1992</v>
      </c>
      <c r="CL146" s="1" t="s">
        <v>378</v>
      </c>
      <c r="CM146" s="1">
        <v>326</v>
      </c>
      <c r="CO146">
        <v>1991</v>
      </c>
      <c r="CP146" s="1" t="s">
        <v>188</v>
      </c>
      <c r="CQ146" s="1">
        <v>362</v>
      </c>
      <c r="CS146">
        <v>1990</v>
      </c>
      <c r="CT146" s="1" t="s">
        <v>160</v>
      </c>
      <c r="CU146" s="1">
        <v>369</v>
      </c>
      <c r="CW146">
        <v>1989</v>
      </c>
      <c r="CX146" s="1" t="s">
        <v>315</v>
      </c>
      <c r="CY146" s="1">
        <v>356</v>
      </c>
      <c r="DA146">
        <v>1988</v>
      </c>
      <c r="DB146" s="1" t="s">
        <v>311</v>
      </c>
      <c r="DC146" s="1">
        <v>354</v>
      </c>
    </row>
    <row r="147" spans="1:107" x14ac:dyDescent="0.3">
      <c r="A147">
        <v>2014</v>
      </c>
      <c r="B147" s="1" t="s">
        <v>142</v>
      </c>
      <c r="C147" s="1">
        <v>267</v>
      </c>
      <c r="E147">
        <v>2013</v>
      </c>
      <c r="F147" s="1" t="s">
        <v>131</v>
      </c>
      <c r="G147" s="1">
        <v>272</v>
      </c>
      <c r="I147">
        <v>2012</v>
      </c>
      <c r="J147" s="1" t="s">
        <v>161</v>
      </c>
      <c r="K147" s="1">
        <v>284</v>
      </c>
      <c r="M147">
        <v>2011</v>
      </c>
      <c r="N147" s="1" t="s">
        <v>134</v>
      </c>
      <c r="O147" s="1">
        <v>294</v>
      </c>
      <c r="Q147">
        <v>2010</v>
      </c>
      <c r="R147" s="1" t="s">
        <v>143</v>
      </c>
      <c r="S147" s="1">
        <v>288</v>
      </c>
      <c r="U147">
        <v>2009</v>
      </c>
      <c r="V147" s="1" t="s">
        <v>188</v>
      </c>
      <c r="W147" s="1">
        <v>298</v>
      </c>
      <c r="Y147">
        <v>2008</v>
      </c>
      <c r="Z147" s="1" t="s">
        <v>127</v>
      </c>
      <c r="AA147" s="1">
        <v>302</v>
      </c>
      <c r="AC147">
        <v>2007</v>
      </c>
      <c r="AD147" s="1" t="s">
        <v>169</v>
      </c>
      <c r="AE147" s="1">
        <v>301</v>
      </c>
      <c r="AG147">
        <v>2006</v>
      </c>
      <c r="AH147" s="1" t="s">
        <v>248</v>
      </c>
      <c r="AI147" s="1">
        <v>312</v>
      </c>
      <c r="AK147">
        <v>2005</v>
      </c>
      <c r="AL147" s="1" t="s">
        <v>169</v>
      </c>
      <c r="AM147" s="1">
        <v>317</v>
      </c>
      <c r="AO147">
        <v>2004</v>
      </c>
      <c r="AP147" s="1" t="s">
        <v>242</v>
      </c>
      <c r="AQ147" s="1">
        <v>345</v>
      </c>
      <c r="AS147">
        <v>2003</v>
      </c>
      <c r="AT147" s="1" t="s">
        <v>137</v>
      </c>
      <c r="AU147" s="1">
        <v>352</v>
      </c>
      <c r="AW147">
        <v>2002</v>
      </c>
      <c r="AX147" s="1" t="s">
        <v>212</v>
      </c>
      <c r="AY147" s="1">
        <v>356</v>
      </c>
      <c r="BA147">
        <v>2001</v>
      </c>
      <c r="BB147" s="1" t="s">
        <v>260</v>
      </c>
      <c r="BC147" s="1">
        <v>369</v>
      </c>
      <c r="BE147">
        <v>2000</v>
      </c>
      <c r="BF147" s="1" t="s">
        <v>126</v>
      </c>
      <c r="BG147" s="1">
        <v>348</v>
      </c>
      <c r="BI147">
        <v>1999</v>
      </c>
      <c r="BJ147" s="1" t="s">
        <v>294</v>
      </c>
      <c r="BK147" s="1">
        <v>328</v>
      </c>
      <c r="BM147">
        <v>1998</v>
      </c>
      <c r="BN147" s="1" t="s">
        <v>287</v>
      </c>
      <c r="BO147" s="1">
        <v>314</v>
      </c>
      <c r="BQ147">
        <v>1997</v>
      </c>
      <c r="BR147" s="1" t="s">
        <v>117</v>
      </c>
      <c r="BS147" s="1">
        <v>329</v>
      </c>
      <c r="BU147">
        <v>1996</v>
      </c>
      <c r="BV147" s="1" t="s">
        <v>314</v>
      </c>
      <c r="BW147" s="1">
        <v>326</v>
      </c>
      <c r="BY147">
        <v>1995</v>
      </c>
      <c r="BZ147" s="1" t="s">
        <v>326</v>
      </c>
      <c r="CA147" s="1">
        <v>340</v>
      </c>
      <c r="CC147">
        <v>1994</v>
      </c>
      <c r="CD147" s="1" t="s">
        <v>343</v>
      </c>
      <c r="CE147" s="1">
        <v>342</v>
      </c>
      <c r="CG147">
        <v>1993</v>
      </c>
      <c r="CH147" s="1" t="s">
        <v>288</v>
      </c>
      <c r="CI147" s="1">
        <v>320</v>
      </c>
      <c r="CK147">
        <v>1992</v>
      </c>
      <c r="CL147" s="1" t="s">
        <v>288</v>
      </c>
      <c r="CM147" s="1">
        <v>322</v>
      </c>
      <c r="CO147">
        <v>1991</v>
      </c>
      <c r="CP147" s="1" t="s">
        <v>378</v>
      </c>
      <c r="CQ147" s="1">
        <v>357</v>
      </c>
      <c r="CS147">
        <v>1990</v>
      </c>
      <c r="CT147" s="1" t="s">
        <v>311</v>
      </c>
      <c r="CU147" s="1">
        <v>368</v>
      </c>
      <c r="CW147">
        <v>1989</v>
      </c>
      <c r="CX147" s="1" t="s">
        <v>360</v>
      </c>
      <c r="CY147" s="1">
        <v>353</v>
      </c>
      <c r="DA147">
        <v>1988</v>
      </c>
      <c r="DB147" s="1" t="s">
        <v>360</v>
      </c>
      <c r="DC147" s="1">
        <v>352</v>
      </c>
    </row>
    <row r="148" spans="1:107" x14ac:dyDescent="0.3">
      <c r="A148">
        <v>2014</v>
      </c>
      <c r="B148" s="1" t="s">
        <v>143</v>
      </c>
      <c r="C148" s="1">
        <v>266</v>
      </c>
      <c r="E148">
        <v>2013</v>
      </c>
      <c r="F148" s="1" t="s">
        <v>155</v>
      </c>
      <c r="G148" s="1">
        <v>267</v>
      </c>
      <c r="I148">
        <v>2012</v>
      </c>
      <c r="J148" s="1" t="s">
        <v>158</v>
      </c>
      <c r="K148" s="1">
        <v>277</v>
      </c>
      <c r="M148">
        <v>2011</v>
      </c>
      <c r="N148" s="1" t="s">
        <v>131</v>
      </c>
      <c r="O148" s="1">
        <v>283</v>
      </c>
      <c r="Q148">
        <v>2010</v>
      </c>
      <c r="R148" s="1" t="s">
        <v>205</v>
      </c>
      <c r="S148" s="1">
        <v>285</v>
      </c>
      <c r="U148">
        <v>2009</v>
      </c>
      <c r="V148" s="1" t="s">
        <v>209</v>
      </c>
      <c r="W148" s="1">
        <v>298</v>
      </c>
      <c r="Y148">
        <v>2008</v>
      </c>
      <c r="Z148" s="1" t="s">
        <v>205</v>
      </c>
      <c r="AA148" s="1">
        <v>300</v>
      </c>
      <c r="AC148">
        <v>2007</v>
      </c>
      <c r="AD148" s="1" t="s">
        <v>168</v>
      </c>
      <c r="AE148" s="1">
        <v>295</v>
      </c>
      <c r="AG148">
        <v>2006</v>
      </c>
      <c r="AH148" s="1" t="s">
        <v>189</v>
      </c>
      <c r="AI148" s="1">
        <v>307</v>
      </c>
      <c r="AK148">
        <v>2005</v>
      </c>
      <c r="AL148" s="1" t="s">
        <v>143</v>
      </c>
      <c r="AM148" s="1">
        <v>308</v>
      </c>
      <c r="AO148">
        <v>2004</v>
      </c>
      <c r="AP148" s="1" t="s">
        <v>169</v>
      </c>
      <c r="AQ148" s="1">
        <v>345</v>
      </c>
      <c r="AS148">
        <v>2003</v>
      </c>
      <c r="AT148" s="1" t="s">
        <v>110</v>
      </c>
      <c r="AU148" s="1">
        <v>350</v>
      </c>
      <c r="AW148">
        <v>2002</v>
      </c>
      <c r="AX148" s="1" t="s">
        <v>196</v>
      </c>
      <c r="AY148" s="1">
        <v>348</v>
      </c>
      <c r="BA148">
        <v>2001</v>
      </c>
      <c r="BB148" s="1" t="s">
        <v>196</v>
      </c>
      <c r="BC148" s="1">
        <v>346</v>
      </c>
      <c r="BE148">
        <v>2000</v>
      </c>
      <c r="BF148" s="1" t="s">
        <v>191</v>
      </c>
      <c r="BG148" s="1">
        <v>344</v>
      </c>
      <c r="BI148">
        <v>1999</v>
      </c>
      <c r="BJ148" s="1" t="s">
        <v>118</v>
      </c>
      <c r="BK148" s="1">
        <v>326</v>
      </c>
      <c r="BM148">
        <v>1998</v>
      </c>
      <c r="BN148" s="1" t="s">
        <v>122</v>
      </c>
      <c r="BO148" s="1">
        <v>314</v>
      </c>
      <c r="BQ148">
        <v>1997</v>
      </c>
      <c r="BR148" s="1" t="s">
        <v>298</v>
      </c>
      <c r="BS148" s="1">
        <v>328</v>
      </c>
      <c r="BU148">
        <v>1996</v>
      </c>
      <c r="BV148" s="1" t="s">
        <v>242</v>
      </c>
      <c r="BW148" s="1">
        <v>313</v>
      </c>
      <c r="BY148">
        <v>1995</v>
      </c>
      <c r="BZ148" s="1" t="s">
        <v>100</v>
      </c>
      <c r="CA148" s="1">
        <v>340</v>
      </c>
      <c r="CC148">
        <v>1994</v>
      </c>
      <c r="CD148" s="1" t="s">
        <v>313</v>
      </c>
      <c r="CE148" s="1">
        <v>341</v>
      </c>
      <c r="CG148">
        <v>1993</v>
      </c>
      <c r="CH148" s="1" t="s">
        <v>207</v>
      </c>
      <c r="CI148" s="1">
        <v>318</v>
      </c>
      <c r="CK148">
        <v>1992</v>
      </c>
      <c r="CL148" s="1" t="s">
        <v>315</v>
      </c>
      <c r="CM148" s="1">
        <v>318</v>
      </c>
      <c r="CO148">
        <v>1991</v>
      </c>
      <c r="CP148" s="1" t="s">
        <v>257</v>
      </c>
      <c r="CQ148" s="1">
        <v>350</v>
      </c>
      <c r="CS148">
        <v>1990</v>
      </c>
      <c r="CT148" s="1" t="s">
        <v>378</v>
      </c>
      <c r="CU148" s="1">
        <v>364</v>
      </c>
      <c r="CW148">
        <v>1989</v>
      </c>
      <c r="CX148" s="1" t="s">
        <v>378</v>
      </c>
      <c r="CY148" s="1">
        <v>350</v>
      </c>
      <c r="DA148">
        <v>1988</v>
      </c>
      <c r="DB148" s="1" t="s">
        <v>377</v>
      </c>
      <c r="DC148" s="1">
        <v>347</v>
      </c>
    </row>
    <row r="149" spans="1:107" x14ac:dyDescent="0.3">
      <c r="A149">
        <v>2014</v>
      </c>
      <c r="B149" s="1" t="s">
        <v>144</v>
      </c>
      <c r="C149" s="1">
        <v>264</v>
      </c>
      <c r="E149">
        <v>2013</v>
      </c>
      <c r="F149" s="1" t="s">
        <v>148</v>
      </c>
      <c r="G149" s="1">
        <v>260</v>
      </c>
      <c r="I149">
        <v>2012</v>
      </c>
      <c r="J149" s="1" t="s">
        <v>168</v>
      </c>
      <c r="K149" s="1">
        <v>276</v>
      </c>
      <c r="M149">
        <v>2011</v>
      </c>
      <c r="N149" s="1" t="s">
        <v>125</v>
      </c>
      <c r="O149" s="1">
        <v>279</v>
      </c>
      <c r="Q149">
        <v>2010</v>
      </c>
      <c r="R149" s="1" t="s">
        <v>189</v>
      </c>
      <c r="S149" s="1">
        <v>283</v>
      </c>
      <c r="U149">
        <v>2009</v>
      </c>
      <c r="V149" s="1" t="s">
        <v>205</v>
      </c>
      <c r="W149" s="1">
        <v>293</v>
      </c>
      <c r="Y149">
        <v>2008</v>
      </c>
      <c r="Z149" s="1" t="s">
        <v>188</v>
      </c>
      <c r="AA149" s="1">
        <v>299</v>
      </c>
      <c r="AC149">
        <v>2007</v>
      </c>
      <c r="AD149" s="1" t="s">
        <v>111</v>
      </c>
      <c r="AE149" s="1">
        <v>288</v>
      </c>
      <c r="AG149">
        <v>2006</v>
      </c>
      <c r="AH149" s="1" t="s">
        <v>124</v>
      </c>
      <c r="AI149" s="1">
        <v>306</v>
      </c>
      <c r="AK149">
        <v>2005</v>
      </c>
      <c r="AL149" s="1" t="s">
        <v>112</v>
      </c>
      <c r="AM149" s="1">
        <v>305</v>
      </c>
      <c r="AO149">
        <v>2004</v>
      </c>
      <c r="AP149" s="1" t="s">
        <v>126</v>
      </c>
      <c r="AQ149" s="1">
        <v>332</v>
      </c>
      <c r="AS149">
        <v>2003</v>
      </c>
      <c r="AT149" s="1" t="s">
        <v>143</v>
      </c>
      <c r="AU149" s="1">
        <v>345</v>
      </c>
      <c r="AW149">
        <v>2002</v>
      </c>
      <c r="AX149" s="1" t="s">
        <v>143</v>
      </c>
      <c r="AY149" s="1">
        <v>340</v>
      </c>
      <c r="BA149">
        <v>2001</v>
      </c>
      <c r="BB149" s="1" t="s">
        <v>117</v>
      </c>
      <c r="BC149" s="1">
        <v>329</v>
      </c>
      <c r="BE149">
        <v>2000</v>
      </c>
      <c r="BF149" s="1" t="s">
        <v>106</v>
      </c>
      <c r="BG149" s="1">
        <v>338</v>
      </c>
      <c r="BI149">
        <v>1999</v>
      </c>
      <c r="BJ149" s="1" t="s">
        <v>240</v>
      </c>
      <c r="BK149" s="1">
        <v>325</v>
      </c>
      <c r="BM149">
        <v>1998</v>
      </c>
      <c r="BN149" s="1" t="s">
        <v>258</v>
      </c>
      <c r="BO149" s="1">
        <v>303</v>
      </c>
      <c r="BQ149">
        <v>1997</v>
      </c>
      <c r="BR149" s="1" t="s">
        <v>314</v>
      </c>
      <c r="BS149" s="1">
        <v>320</v>
      </c>
      <c r="BU149">
        <v>1996</v>
      </c>
      <c r="BV149" s="1" t="s">
        <v>326</v>
      </c>
      <c r="BW149" s="1">
        <v>310</v>
      </c>
      <c r="BY149">
        <v>1995</v>
      </c>
      <c r="BZ149" s="1" t="s">
        <v>323</v>
      </c>
      <c r="CA149" s="1">
        <v>337</v>
      </c>
      <c r="CC149">
        <v>1994</v>
      </c>
      <c r="CD149" s="1" t="s">
        <v>136</v>
      </c>
      <c r="CE149" s="1">
        <v>328</v>
      </c>
      <c r="CG149">
        <v>1993</v>
      </c>
      <c r="CH149" s="1" t="s">
        <v>100</v>
      </c>
      <c r="CI149" s="1">
        <v>313</v>
      </c>
      <c r="CK149">
        <v>1992</v>
      </c>
      <c r="CL149" s="1" t="s">
        <v>188</v>
      </c>
      <c r="CM149" s="1">
        <v>314</v>
      </c>
      <c r="CO149">
        <v>1991</v>
      </c>
      <c r="CP149" s="1" t="s">
        <v>312</v>
      </c>
      <c r="CQ149" s="1">
        <v>343</v>
      </c>
      <c r="CS149">
        <v>1990</v>
      </c>
      <c r="CT149" s="1" t="s">
        <v>360</v>
      </c>
      <c r="CU149" s="1">
        <v>362</v>
      </c>
      <c r="CW149">
        <v>1989</v>
      </c>
      <c r="CX149" s="1" t="s">
        <v>107</v>
      </c>
      <c r="CY149" s="1">
        <v>348</v>
      </c>
      <c r="DA149">
        <v>1988</v>
      </c>
      <c r="DB149" s="1" t="s">
        <v>349</v>
      </c>
      <c r="DC149" s="1">
        <v>346</v>
      </c>
    </row>
    <row r="150" spans="1:107" x14ac:dyDescent="0.3">
      <c r="A150">
        <v>2014</v>
      </c>
      <c r="B150" s="1" t="s">
        <v>145</v>
      </c>
      <c r="C150" s="1">
        <v>264</v>
      </c>
      <c r="E150">
        <v>2013</v>
      </c>
      <c r="F150" s="1" t="s">
        <v>144</v>
      </c>
      <c r="G150" s="1">
        <v>258</v>
      </c>
      <c r="I150">
        <v>2012</v>
      </c>
      <c r="J150" s="1" t="s">
        <v>131</v>
      </c>
      <c r="K150" s="1">
        <v>274</v>
      </c>
      <c r="M150">
        <v>2011</v>
      </c>
      <c r="N150" s="1" t="s">
        <v>165</v>
      </c>
      <c r="O150" s="1">
        <v>277</v>
      </c>
      <c r="Q150">
        <v>2010</v>
      </c>
      <c r="R150" s="1" t="s">
        <v>194</v>
      </c>
      <c r="S150" s="1">
        <v>274</v>
      </c>
      <c r="U150">
        <v>2009</v>
      </c>
      <c r="V150" s="1" t="s">
        <v>207</v>
      </c>
      <c r="W150" s="1">
        <v>292</v>
      </c>
      <c r="Y150">
        <v>2008</v>
      </c>
      <c r="Z150" s="1" t="s">
        <v>207</v>
      </c>
      <c r="AA150" s="1">
        <v>298</v>
      </c>
      <c r="AC150">
        <v>2007</v>
      </c>
      <c r="AD150" s="1" t="s">
        <v>127</v>
      </c>
      <c r="AE150" s="1">
        <v>287</v>
      </c>
      <c r="AG150">
        <v>2006</v>
      </c>
      <c r="AH150" s="1" t="s">
        <v>222</v>
      </c>
      <c r="AI150" s="1">
        <v>297</v>
      </c>
      <c r="AK150">
        <v>2005</v>
      </c>
      <c r="AL150" s="1" t="s">
        <v>186</v>
      </c>
      <c r="AM150" s="1">
        <v>304</v>
      </c>
      <c r="AO150">
        <v>2004</v>
      </c>
      <c r="AP150" s="1" t="s">
        <v>117</v>
      </c>
      <c r="AQ150" s="1">
        <v>329</v>
      </c>
      <c r="AS150">
        <v>2003</v>
      </c>
      <c r="AT150" s="1" t="s">
        <v>168</v>
      </c>
      <c r="AU150" s="1">
        <v>342</v>
      </c>
      <c r="AW150">
        <v>2002</v>
      </c>
      <c r="AX150" s="1" t="s">
        <v>278</v>
      </c>
      <c r="AY150" s="1">
        <v>338</v>
      </c>
      <c r="BA150">
        <v>2001</v>
      </c>
      <c r="BB150" s="1" t="s">
        <v>169</v>
      </c>
      <c r="BC150" s="1">
        <v>325</v>
      </c>
      <c r="BE150">
        <v>2000</v>
      </c>
      <c r="BF150" s="1" t="s">
        <v>92</v>
      </c>
      <c r="BG150" s="1">
        <v>335</v>
      </c>
      <c r="BI150">
        <v>1999</v>
      </c>
      <c r="BJ150" s="1" t="s">
        <v>322</v>
      </c>
      <c r="BK150" s="1">
        <v>316</v>
      </c>
      <c r="BM150">
        <v>1998</v>
      </c>
      <c r="BN150" s="1" t="s">
        <v>169</v>
      </c>
      <c r="BO150" s="1">
        <v>300</v>
      </c>
      <c r="BQ150">
        <v>1997</v>
      </c>
      <c r="BR150" s="1" t="s">
        <v>205</v>
      </c>
      <c r="BS150" s="1">
        <v>318</v>
      </c>
      <c r="BU150">
        <v>1996</v>
      </c>
      <c r="BV150" s="1" t="s">
        <v>323</v>
      </c>
      <c r="BW150" s="1">
        <v>307</v>
      </c>
      <c r="BY150">
        <v>1995</v>
      </c>
      <c r="BZ150" s="1" t="s">
        <v>298</v>
      </c>
      <c r="CA150" s="1">
        <v>331</v>
      </c>
      <c r="CC150">
        <v>1994</v>
      </c>
      <c r="CD150" s="1" t="s">
        <v>358</v>
      </c>
      <c r="CE150" s="1">
        <v>327</v>
      </c>
      <c r="CG150">
        <v>1993</v>
      </c>
      <c r="CH150" s="1" t="s">
        <v>367</v>
      </c>
      <c r="CI150" s="1">
        <v>308</v>
      </c>
      <c r="CK150">
        <v>1992</v>
      </c>
      <c r="CL150" s="1" t="s">
        <v>387</v>
      </c>
      <c r="CM150" s="1">
        <v>314</v>
      </c>
      <c r="CO150">
        <v>1991</v>
      </c>
      <c r="CP150" s="1" t="s">
        <v>349</v>
      </c>
      <c r="CQ150" s="1">
        <v>330</v>
      </c>
      <c r="CS150">
        <v>1990</v>
      </c>
      <c r="CT150" s="1" t="s">
        <v>312</v>
      </c>
      <c r="CU150" s="1">
        <v>338</v>
      </c>
      <c r="CW150">
        <v>1989</v>
      </c>
      <c r="CX150" s="1" t="s">
        <v>377</v>
      </c>
      <c r="CY150" s="1">
        <v>346</v>
      </c>
      <c r="DA150">
        <v>1988</v>
      </c>
      <c r="DB150" s="1" t="s">
        <v>107</v>
      </c>
      <c r="DC150" s="1">
        <v>341</v>
      </c>
    </row>
    <row r="151" spans="1:107" ht="28.8" x14ac:dyDescent="0.3">
      <c r="A151">
        <v>2014</v>
      </c>
      <c r="B151" s="1" t="s">
        <v>146</v>
      </c>
      <c r="C151" s="1">
        <v>264</v>
      </c>
      <c r="E151">
        <v>2013</v>
      </c>
      <c r="F151" s="1" t="s">
        <v>157</v>
      </c>
      <c r="G151" s="1">
        <v>252</v>
      </c>
      <c r="I151">
        <v>2012</v>
      </c>
      <c r="J151" s="1" t="s">
        <v>163</v>
      </c>
      <c r="K151" s="1">
        <v>265</v>
      </c>
      <c r="M151">
        <v>2011</v>
      </c>
      <c r="N151" s="1" t="s">
        <v>158</v>
      </c>
      <c r="O151" s="1">
        <v>276</v>
      </c>
      <c r="Q151">
        <v>2010</v>
      </c>
      <c r="R151" s="1" t="s">
        <v>173</v>
      </c>
      <c r="S151" s="1">
        <v>270</v>
      </c>
      <c r="U151">
        <v>2009</v>
      </c>
      <c r="V151" s="1" t="s">
        <v>212</v>
      </c>
      <c r="W151" s="1">
        <v>292</v>
      </c>
      <c r="Y151">
        <v>2008</v>
      </c>
      <c r="Z151" s="1" t="s">
        <v>174</v>
      </c>
      <c r="AA151" s="1">
        <v>295</v>
      </c>
      <c r="AC151">
        <v>2007</v>
      </c>
      <c r="AD151" s="1" t="s">
        <v>248</v>
      </c>
      <c r="AE151" s="1">
        <v>284</v>
      </c>
      <c r="AG151">
        <v>2006</v>
      </c>
      <c r="AH151" s="1" t="s">
        <v>212</v>
      </c>
      <c r="AI151" s="1">
        <v>297</v>
      </c>
      <c r="AK151">
        <v>2005</v>
      </c>
      <c r="AL151" s="1" t="s">
        <v>104</v>
      </c>
      <c r="AM151" s="1">
        <v>301</v>
      </c>
      <c r="AO151">
        <v>2004</v>
      </c>
      <c r="AP151" s="1" t="s">
        <v>112</v>
      </c>
      <c r="AQ151" s="1">
        <v>323</v>
      </c>
      <c r="AS151">
        <v>2003</v>
      </c>
      <c r="AT151" s="1" t="s">
        <v>212</v>
      </c>
      <c r="AU151" s="1">
        <v>333</v>
      </c>
      <c r="AW151">
        <v>2002</v>
      </c>
      <c r="AX151" s="1" t="s">
        <v>20</v>
      </c>
      <c r="AY151" s="1">
        <v>325</v>
      </c>
      <c r="BA151">
        <v>2001</v>
      </c>
      <c r="BB151" s="1" t="s">
        <v>222</v>
      </c>
      <c r="BC151" s="1">
        <v>324</v>
      </c>
      <c r="BE151">
        <v>2000</v>
      </c>
      <c r="BF151" s="1" t="s">
        <v>257</v>
      </c>
      <c r="BG151" s="1">
        <v>333</v>
      </c>
      <c r="BI151">
        <v>1999</v>
      </c>
      <c r="BJ151" s="1" t="s">
        <v>311</v>
      </c>
      <c r="BK151" s="1">
        <v>312</v>
      </c>
      <c r="BM151">
        <v>1998</v>
      </c>
      <c r="BN151" s="1" t="s">
        <v>222</v>
      </c>
      <c r="BO151" s="1">
        <v>297</v>
      </c>
      <c r="BQ151">
        <v>1997</v>
      </c>
      <c r="BR151" s="1" t="s">
        <v>342</v>
      </c>
      <c r="BS151" s="1">
        <v>312</v>
      </c>
      <c r="BU151">
        <v>1996</v>
      </c>
      <c r="BV151" s="1" t="s">
        <v>311</v>
      </c>
      <c r="BW151" s="1">
        <v>306</v>
      </c>
      <c r="BY151">
        <v>1995</v>
      </c>
      <c r="BZ151" s="1" t="s">
        <v>192</v>
      </c>
      <c r="CA151" s="1">
        <v>322</v>
      </c>
      <c r="CC151">
        <v>1994</v>
      </c>
      <c r="CD151" s="1" t="s">
        <v>143</v>
      </c>
      <c r="CE151" s="1">
        <v>325</v>
      </c>
      <c r="CG151">
        <v>1993</v>
      </c>
      <c r="CH151" s="1" t="s">
        <v>312</v>
      </c>
      <c r="CI151" s="1">
        <v>307</v>
      </c>
      <c r="CK151">
        <v>1992</v>
      </c>
      <c r="CL151" s="1" t="s">
        <v>100</v>
      </c>
      <c r="CM151" s="1">
        <v>307</v>
      </c>
      <c r="CO151">
        <v>1991</v>
      </c>
      <c r="CP151" s="1" t="s">
        <v>359</v>
      </c>
      <c r="CQ151" s="1">
        <v>330</v>
      </c>
      <c r="CS151">
        <v>1990</v>
      </c>
      <c r="CT151" s="1" t="s">
        <v>257</v>
      </c>
      <c r="CU151" s="1">
        <v>337</v>
      </c>
      <c r="CW151">
        <v>1989</v>
      </c>
      <c r="CX151" s="1" t="s">
        <v>349</v>
      </c>
      <c r="CY151" s="1">
        <v>344</v>
      </c>
      <c r="DA151">
        <v>1988</v>
      </c>
      <c r="DB151" s="1" t="s">
        <v>346</v>
      </c>
      <c r="DC151" s="1">
        <v>338</v>
      </c>
    </row>
    <row r="152" spans="1:107" x14ac:dyDescent="0.3">
      <c r="A152">
        <v>2014</v>
      </c>
      <c r="B152" s="1" t="s">
        <v>147</v>
      </c>
      <c r="C152" s="1">
        <v>260</v>
      </c>
      <c r="E152">
        <v>2013</v>
      </c>
      <c r="F152" s="1" t="s">
        <v>158</v>
      </c>
      <c r="G152" s="1">
        <v>252</v>
      </c>
      <c r="I152">
        <v>2012</v>
      </c>
      <c r="J152" s="1" t="s">
        <v>146</v>
      </c>
      <c r="K152" s="1">
        <v>264</v>
      </c>
      <c r="M152">
        <v>2011</v>
      </c>
      <c r="N152" s="1" t="s">
        <v>128</v>
      </c>
      <c r="O152" s="1">
        <v>274</v>
      </c>
      <c r="Q152">
        <v>2010</v>
      </c>
      <c r="R152" s="1" t="s">
        <v>177</v>
      </c>
      <c r="S152" s="1">
        <v>266</v>
      </c>
      <c r="U152">
        <v>2009</v>
      </c>
      <c r="V152" s="1" t="s">
        <v>153</v>
      </c>
      <c r="W152" s="1">
        <v>291</v>
      </c>
      <c r="Y152">
        <v>2008</v>
      </c>
      <c r="Z152" s="1" t="s">
        <v>108</v>
      </c>
      <c r="AA152" s="1">
        <v>293</v>
      </c>
      <c r="AC152">
        <v>2007</v>
      </c>
      <c r="AD152" s="1" t="s">
        <v>192</v>
      </c>
      <c r="AE152" s="1">
        <v>277</v>
      </c>
      <c r="AG152">
        <v>2006</v>
      </c>
      <c r="AH152" s="1" t="s">
        <v>188</v>
      </c>
      <c r="AI152" s="1">
        <v>294</v>
      </c>
      <c r="AK152">
        <v>2005</v>
      </c>
      <c r="AL152" s="1" t="s">
        <v>168</v>
      </c>
      <c r="AM152" s="1">
        <v>300</v>
      </c>
      <c r="AO152">
        <v>2004</v>
      </c>
      <c r="AP152" s="1" t="s">
        <v>168</v>
      </c>
      <c r="AQ152" s="1">
        <v>317</v>
      </c>
      <c r="AS152">
        <v>2003</v>
      </c>
      <c r="AT152" s="1" t="s">
        <v>222</v>
      </c>
      <c r="AU152" s="1">
        <v>302</v>
      </c>
      <c r="AW152">
        <v>2002</v>
      </c>
      <c r="AX152" s="1" t="s">
        <v>137</v>
      </c>
      <c r="AY152" s="1">
        <v>317</v>
      </c>
      <c r="BA152">
        <v>2001</v>
      </c>
      <c r="BB152" s="1" t="s">
        <v>303</v>
      </c>
      <c r="BC152" s="1">
        <v>303</v>
      </c>
      <c r="BE152">
        <v>2000</v>
      </c>
      <c r="BF152" s="1" t="s">
        <v>119</v>
      </c>
      <c r="BG152" s="1">
        <v>322</v>
      </c>
      <c r="BI152">
        <v>1999</v>
      </c>
      <c r="BJ152" s="1" t="s">
        <v>169</v>
      </c>
      <c r="BK152" s="1">
        <v>304</v>
      </c>
      <c r="BM152">
        <v>1998</v>
      </c>
      <c r="BN152" s="1" t="s">
        <v>117</v>
      </c>
      <c r="BO152" s="1">
        <v>286</v>
      </c>
      <c r="BQ152">
        <v>1997</v>
      </c>
      <c r="BR152" s="1" t="s">
        <v>188</v>
      </c>
      <c r="BS152" s="1">
        <v>309</v>
      </c>
      <c r="BU152">
        <v>1996</v>
      </c>
      <c r="BV152" s="1" t="s">
        <v>258</v>
      </c>
      <c r="BW152" s="1">
        <v>301</v>
      </c>
      <c r="BY152">
        <v>1995</v>
      </c>
      <c r="BZ152" s="1" t="s">
        <v>333</v>
      </c>
      <c r="CA152" s="1">
        <v>315</v>
      </c>
      <c r="CC152">
        <v>1994</v>
      </c>
      <c r="CD152" s="1" t="s">
        <v>188</v>
      </c>
      <c r="CE152" s="1">
        <v>322</v>
      </c>
      <c r="CG152">
        <v>1993</v>
      </c>
      <c r="CH152" s="1" t="s">
        <v>101</v>
      </c>
      <c r="CI152" s="1">
        <v>305</v>
      </c>
      <c r="CK152">
        <v>1992</v>
      </c>
      <c r="CL152" s="1" t="s">
        <v>260</v>
      </c>
      <c r="CM152" s="1">
        <v>300</v>
      </c>
      <c r="CO152">
        <v>1991</v>
      </c>
      <c r="CP152" s="1" t="s">
        <v>288</v>
      </c>
      <c r="CQ152" s="1">
        <v>322</v>
      </c>
      <c r="CS152">
        <v>1990</v>
      </c>
      <c r="CT152" s="1" t="s">
        <v>344</v>
      </c>
      <c r="CU152" s="1">
        <v>337</v>
      </c>
      <c r="CW152">
        <v>1989</v>
      </c>
      <c r="CX152" s="1" t="s">
        <v>260</v>
      </c>
      <c r="CY152" s="1">
        <v>342</v>
      </c>
      <c r="DA152">
        <v>1988</v>
      </c>
      <c r="DB152" s="1" t="s">
        <v>397</v>
      </c>
      <c r="DC152" s="1">
        <v>330</v>
      </c>
    </row>
    <row r="153" spans="1:107" x14ac:dyDescent="0.3">
      <c r="A153">
        <v>2014</v>
      </c>
      <c r="B153" s="1" t="s">
        <v>148</v>
      </c>
      <c r="C153" s="1">
        <v>257</v>
      </c>
      <c r="E153">
        <v>2013</v>
      </c>
      <c r="F153" s="1" t="s">
        <v>138</v>
      </c>
      <c r="G153" s="1">
        <v>252</v>
      </c>
      <c r="I153">
        <v>2012</v>
      </c>
      <c r="J153" s="1" t="s">
        <v>144</v>
      </c>
      <c r="K153" s="1">
        <v>260</v>
      </c>
      <c r="M153">
        <v>2011</v>
      </c>
      <c r="N153" s="1" t="s">
        <v>152</v>
      </c>
      <c r="O153" s="1">
        <v>270</v>
      </c>
      <c r="Q153">
        <v>2010</v>
      </c>
      <c r="R153" s="1" t="s">
        <v>153</v>
      </c>
      <c r="S153" s="1">
        <v>265</v>
      </c>
      <c r="U153">
        <v>2009</v>
      </c>
      <c r="V153" s="1" t="s">
        <v>108</v>
      </c>
      <c r="W153" s="1">
        <v>289</v>
      </c>
      <c r="Y153">
        <v>2008</v>
      </c>
      <c r="Z153" s="1" t="s">
        <v>126</v>
      </c>
      <c r="AA153" s="1">
        <v>282</v>
      </c>
      <c r="AC153">
        <v>2007</v>
      </c>
      <c r="AD153" s="1" t="s">
        <v>242</v>
      </c>
      <c r="AE153" s="1">
        <v>274</v>
      </c>
      <c r="AG153">
        <v>2006</v>
      </c>
      <c r="AH153" s="1" t="s">
        <v>126</v>
      </c>
      <c r="AI153" s="1">
        <v>290</v>
      </c>
      <c r="AK153">
        <v>2005</v>
      </c>
      <c r="AL153" s="1" t="s">
        <v>178</v>
      </c>
      <c r="AM153" s="1">
        <v>295</v>
      </c>
      <c r="AO153">
        <v>2004</v>
      </c>
      <c r="AP153" s="1" t="s">
        <v>137</v>
      </c>
      <c r="AQ153" s="1">
        <v>312</v>
      </c>
      <c r="AS153">
        <v>2003</v>
      </c>
      <c r="AT153" s="1" t="s">
        <v>167</v>
      </c>
      <c r="AU153" s="1">
        <v>295</v>
      </c>
      <c r="AW153">
        <v>2002</v>
      </c>
      <c r="AX153" s="1" t="s">
        <v>260</v>
      </c>
      <c r="AY153" s="1">
        <v>315</v>
      </c>
      <c r="BA153">
        <v>2001</v>
      </c>
      <c r="BB153" s="1" t="s">
        <v>147</v>
      </c>
      <c r="BC153" s="1">
        <v>303</v>
      </c>
      <c r="BE153">
        <v>2000</v>
      </c>
      <c r="BF153" s="1" t="s">
        <v>304</v>
      </c>
      <c r="BG153" s="1">
        <v>319</v>
      </c>
      <c r="BI153">
        <v>1999</v>
      </c>
      <c r="BJ153" s="1" t="s">
        <v>287</v>
      </c>
      <c r="BK153" s="1">
        <v>296</v>
      </c>
      <c r="BM153">
        <v>1998</v>
      </c>
      <c r="BN153" s="1" t="s">
        <v>240</v>
      </c>
      <c r="BO153" s="1">
        <v>285</v>
      </c>
      <c r="BQ153">
        <v>1997</v>
      </c>
      <c r="BR153" s="1" t="s">
        <v>258</v>
      </c>
      <c r="BS153" s="1">
        <v>304</v>
      </c>
      <c r="BU153">
        <v>1996</v>
      </c>
      <c r="BV153" s="1" t="s">
        <v>117</v>
      </c>
      <c r="BW153" s="1">
        <v>300</v>
      </c>
      <c r="BY153">
        <v>1995</v>
      </c>
      <c r="BZ153" s="1" t="s">
        <v>313</v>
      </c>
      <c r="CA153" s="1">
        <v>314</v>
      </c>
      <c r="CC153">
        <v>1994</v>
      </c>
      <c r="CD153" s="1" t="s">
        <v>100</v>
      </c>
      <c r="CE153" s="1">
        <v>319</v>
      </c>
      <c r="CG153">
        <v>1993</v>
      </c>
      <c r="CH153" s="1" t="s">
        <v>358</v>
      </c>
      <c r="CI153" s="1">
        <v>302</v>
      </c>
      <c r="CK153">
        <v>1992</v>
      </c>
      <c r="CL153" s="1" t="s">
        <v>359</v>
      </c>
      <c r="CM153" s="1">
        <v>294</v>
      </c>
      <c r="CO153">
        <v>1991</v>
      </c>
      <c r="CP153" s="1" t="s">
        <v>387</v>
      </c>
      <c r="CQ153" s="1">
        <v>322</v>
      </c>
      <c r="CS153">
        <v>1990</v>
      </c>
      <c r="CT153" s="1" t="s">
        <v>192</v>
      </c>
      <c r="CU153" s="1">
        <v>334</v>
      </c>
      <c r="CW153">
        <v>1989</v>
      </c>
      <c r="CX153" s="1" t="s">
        <v>417</v>
      </c>
      <c r="CY153" s="1">
        <v>339</v>
      </c>
      <c r="DA153">
        <v>1988</v>
      </c>
      <c r="DB153" s="1" t="s">
        <v>296</v>
      </c>
      <c r="DC153" s="1">
        <v>323</v>
      </c>
    </row>
    <row r="154" spans="1:107" x14ac:dyDescent="0.3">
      <c r="A154">
        <v>2014</v>
      </c>
      <c r="B154" s="1" t="s">
        <v>149</v>
      </c>
      <c r="C154" s="1">
        <v>254</v>
      </c>
      <c r="E154">
        <v>2013</v>
      </c>
      <c r="F154" s="1" t="s">
        <v>142</v>
      </c>
      <c r="G154" s="1">
        <v>251</v>
      </c>
      <c r="I154">
        <v>2012</v>
      </c>
      <c r="J154" s="1" t="s">
        <v>184</v>
      </c>
      <c r="K154" s="1">
        <v>256</v>
      </c>
      <c r="M154">
        <v>2011</v>
      </c>
      <c r="N154" s="1" t="s">
        <v>169</v>
      </c>
      <c r="O154" s="1">
        <v>269</v>
      </c>
      <c r="Q154">
        <v>2010</v>
      </c>
      <c r="R154" s="1" t="s">
        <v>174</v>
      </c>
      <c r="S154" s="1">
        <v>265</v>
      </c>
      <c r="U154">
        <v>2009</v>
      </c>
      <c r="V154" s="1" t="s">
        <v>194</v>
      </c>
      <c r="W154" s="1">
        <v>286</v>
      </c>
      <c r="Y154">
        <v>2008</v>
      </c>
      <c r="Z154" s="1" t="s">
        <v>168</v>
      </c>
      <c r="AA154" s="1">
        <v>275</v>
      </c>
      <c r="AC154">
        <v>2007</v>
      </c>
      <c r="AD154" s="1" t="s">
        <v>207</v>
      </c>
      <c r="AE154" s="1">
        <v>274</v>
      </c>
      <c r="AG154">
        <v>2006</v>
      </c>
      <c r="AH154" s="1" t="s">
        <v>167</v>
      </c>
      <c r="AI154" s="1">
        <v>287</v>
      </c>
      <c r="AK154">
        <v>2005</v>
      </c>
      <c r="AL154" s="1" t="s">
        <v>189</v>
      </c>
      <c r="AM154" s="1">
        <v>295</v>
      </c>
      <c r="AO154">
        <v>2004</v>
      </c>
      <c r="AP154" s="1" t="s">
        <v>167</v>
      </c>
      <c r="AQ154" s="1">
        <v>297</v>
      </c>
      <c r="AS154">
        <v>2003</v>
      </c>
      <c r="AT154" s="1" t="s">
        <v>169</v>
      </c>
      <c r="AU154" s="1">
        <v>292</v>
      </c>
      <c r="AW154">
        <v>2002</v>
      </c>
      <c r="AX154" s="1" t="s">
        <v>110</v>
      </c>
      <c r="AY154" s="1">
        <v>311</v>
      </c>
      <c r="BA154">
        <v>2001</v>
      </c>
      <c r="BB154" s="1" t="s">
        <v>296</v>
      </c>
      <c r="BC154" s="1">
        <v>302</v>
      </c>
      <c r="BE154">
        <v>2000</v>
      </c>
      <c r="BF154" s="1" t="s">
        <v>294</v>
      </c>
      <c r="BG154" s="1">
        <v>315</v>
      </c>
      <c r="BI154">
        <v>1999</v>
      </c>
      <c r="BJ154" s="1" t="s">
        <v>222</v>
      </c>
      <c r="BK154" s="1">
        <v>295</v>
      </c>
      <c r="BM154">
        <v>1998</v>
      </c>
      <c r="BN154" s="1" t="s">
        <v>298</v>
      </c>
      <c r="BO154" s="1">
        <v>283</v>
      </c>
      <c r="BQ154">
        <v>1997</v>
      </c>
      <c r="BR154" s="1" t="s">
        <v>130</v>
      </c>
      <c r="BS154" s="1">
        <v>294</v>
      </c>
      <c r="BU154">
        <v>1996</v>
      </c>
      <c r="BV154" s="1" t="s">
        <v>130</v>
      </c>
      <c r="BW154" s="1">
        <v>296</v>
      </c>
      <c r="BY154">
        <v>1995</v>
      </c>
      <c r="BZ154" s="1" t="s">
        <v>115</v>
      </c>
      <c r="CA154" s="1">
        <v>300</v>
      </c>
      <c r="CC154">
        <v>1994</v>
      </c>
      <c r="CD154" s="1" t="s">
        <v>205</v>
      </c>
      <c r="CE154" s="1">
        <v>303</v>
      </c>
      <c r="CG154">
        <v>1993</v>
      </c>
      <c r="CH154" s="1" t="s">
        <v>360</v>
      </c>
      <c r="CI154" s="1">
        <v>297</v>
      </c>
      <c r="CK154">
        <v>1992</v>
      </c>
      <c r="CL154" s="1" t="s">
        <v>192</v>
      </c>
      <c r="CM154" s="1">
        <v>292</v>
      </c>
      <c r="CO154">
        <v>1991</v>
      </c>
      <c r="CP154" s="1" t="s">
        <v>360</v>
      </c>
      <c r="CQ154" s="1">
        <v>315</v>
      </c>
      <c r="CS154">
        <v>1990</v>
      </c>
      <c r="CT154" s="1" t="s">
        <v>144</v>
      </c>
      <c r="CU154" s="1">
        <v>331</v>
      </c>
      <c r="CW154">
        <v>1989</v>
      </c>
      <c r="CX154" s="1" t="s">
        <v>113</v>
      </c>
      <c r="CY154" s="1">
        <v>335</v>
      </c>
      <c r="DA154">
        <v>1988</v>
      </c>
      <c r="DB154" s="1" t="s">
        <v>396</v>
      </c>
      <c r="DC154" s="1">
        <v>315</v>
      </c>
    </row>
    <row r="155" spans="1:107" ht="28.8" x14ac:dyDescent="0.3">
      <c r="A155">
        <v>2014</v>
      </c>
      <c r="B155" s="1" t="s">
        <v>150</v>
      </c>
      <c r="C155" s="1">
        <v>250</v>
      </c>
      <c r="E155">
        <v>2013</v>
      </c>
      <c r="F155" s="1" t="s">
        <v>141</v>
      </c>
      <c r="G155" s="1">
        <v>249</v>
      </c>
      <c r="I155">
        <v>2012</v>
      </c>
      <c r="J155" s="1" t="s">
        <v>150</v>
      </c>
      <c r="K155" s="1">
        <v>254</v>
      </c>
      <c r="M155">
        <v>2011</v>
      </c>
      <c r="N155" s="1" t="s">
        <v>143</v>
      </c>
      <c r="O155" s="1">
        <v>268</v>
      </c>
      <c r="Q155">
        <v>2010</v>
      </c>
      <c r="R155" s="1" t="s">
        <v>191</v>
      </c>
      <c r="S155" s="1">
        <v>263</v>
      </c>
      <c r="U155">
        <v>2009</v>
      </c>
      <c r="V155" s="1" t="s">
        <v>189</v>
      </c>
      <c r="W155" s="1">
        <v>285</v>
      </c>
      <c r="Y155">
        <v>2008</v>
      </c>
      <c r="Z155" s="1" t="s">
        <v>229</v>
      </c>
      <c r="AA155" s="1">
        <v>256</v>
      </c>
      <c r="AC155">
        <v>2007</v>
      </c>
      <c r="AD155" s="1" t="s">
        <v>124</v>
      </c>
      <c r="AE155" s="1">
        <v>271</v>
      </c>
      <c r="AG155">
        <v>2006</v>
      </c>
      <c r="AH155" s="1" t="s">
        <v>143</v>
      </c>
      <c r="AI155" s="1">
        <v>282</v>
      </c>
      <c r="AK155">
        <v>2005</v>
      </c>
      <c r="AL155" s="1" t="s">
        <v>126</v>
      </c>
      <c r="AM155" s="1">
        <v>292</v>
      </c>
      <c r="AO155">
        <v>2004</v>
      </c>
      <c r="AP155" s="1" t="s">
        <v>104</v>
      </c>
      <c r="AQ155" s="1">
        <v>297</v>
      </c>
      <c r="AS155">
        <v>2003</v>
      </c>
      <c r="AT155" s="1" t="s">
        <v>260</v>
      </c>
      <c r="AU155" s="1">
        <v>291</v>
      </c>
      <c r="AW155">
        <v>2002</v>
      </c>
      <c r="AX155" s="1" t="s">
        <v>178</v>
      </c>
      <c r="AY155" s="1">
        <v>307</v>
      </c>
      <c r="BA155">
        <v>2001</v>
      </c>
      <c r="BB155" s="1" t="s">
        <v>251</v>
      </c>
      <c r="BC155" s="1">
        <v>300</v>
      </c>
      <c r="BE155">
        <v>2000</v>
      </c>
      <c r="BF155" s="1" t="s">
        <v>240</v>
      </c>
      <c r="BG155" s="1">
        <v>307</v>
      </c>
      <c r="BI155">
        <v>1999</v>
      </c>
      <c r="BJ155" s="1" t="s">
        <v>119</v>
      </c>
      <c r="BK155" s="1">
        <v>288</v>
      </c>
      <c r="BM155">
        <v>1998</v>
      </c>
      <c r="BN155" s="1" t="s">
        <v>297</v>
      </c>
      <c r="BO155" s="1">
        <v>278</v>
      </c>
      <c r="BQ155">
        <v>1997</v>
      </c>
      <c r="BR155" s="1" t="s">
        <v>313</v>
      </c>
      <c r="BS155" s="1">
        <v>279</v>
      </c>
      <c r="BU155">
        <v>1996</v>
      </c>
      <c r="BV155" s="1" t="s">
        <v>313</v>
      </c>
      <c r="BW155" s="1">
        <v>296</v>
      </c>
      <c r="BY155">
        <v>1995</v>
      </c>
      <c r="BZ155" s="1" t="s">
        <v>346</v>
      </c>
      <c r="CA155" s="1">
        <v>300</v>
      </c>
      <c r="CC155">
        <v>1994</v>
      </c>
      <c r="CD155" s="1" t="s">
        <v>297</v>
      </c>
      <c r="CE155" s="1">
        <v>294</v>
      </c>
      <c r="CG155">
        <v>1993</v>
      </c>
      <c r="CH155" s="1" t="s">
        <v>378</v>
      </c>
      <c r="CI155" s="1">
        <v>293</v>
      </c>
      <c r="CK155">
        <v>1992</v>
      </c>
      <c r="CL155" s="1" t="s">
        <v>136</v>
      </c>
      <c r="CM155" s="1">
        <v>289</v>
      </c>
      <c r="CO155">
        <v>1991</v>
      </c>
      <c r="CP155" s="1" t="s">
        <v>313</v>
      </c>
      <c r="CQ155" s="1">
        <v>297</v>
      </c>
      <c r="CS155">
        <v>1990</v>
      </c>
      <c r="CT155" s="1" t="s">
        <v>297</v>
      </c>
      <c r="CU155" s="1">
        <v>318</v>
      </c>
      <c r="CW155">
        <v>1989</v>
      </c>
      <c r="CX155" s="1" t="s">
        <v>344</v>
      </c>
      <c r="CY155" s="1">
        <v>318</v>
      </c>
      <c r="DA155">
        <v>1988</v>
      </c>
      <c r="DB155" s="1" t="s">
        <v>257</v>
      </c>
      <c r="DC155" s="1">
        <v>315</v>
      </c>
    </row>
    <row r="156" spans="1:107" x14ac:dyDescent="0.3">
      <c r="A156">
        <v>2014</v>
      </c>
      <c r="B156" s="1" t="s">
        <v>151</v>
      </c>
      <c r="C156" s="1">
        <v>246</v>
      </c>
      <c r="E156">
        <v>2013</v>
      </c>
      <c r="F156" s="1" t="s">
        <v>161</v>
      </c>
      <c r="G156" s="1">
        <v>244</v>
      </c>
      <c r="I156">
        <v>2012</v>
      </c>
      <c r="J156" s="1" t="s">
        <v>155</v>
      </c>
      <c r="K156" s="1">
        <v>253</v>
      </c>
      <c r="M156">
        <v>2011</v>
      </c>
      <c r="N156" s="1" t="s">
        <v>124</v>
      </c>
      <c r="O156" s="1">
        <v>267</v>
      </c>
      <c r="Q156">
        <v>2010</v>
      </c>
      <c r="R156" s="1" t="s">
        <v>207</v>
      </c>
      <c r="S156" s="1">
        <v>263</v>
      </c>
      <c r="U156">
        <v>2009</v>
      </c>
      <c r="V156" s="1" t="s">
        <v>143</v>
      </c>
      <c r="W156" s="1">
        <v>276</v>
      </c>
      <c r="Y156">
        <v>2008</v>
      </c>
      <c r="Z156" s="1" t="s">
        <v>177</v>
      </c>
      <c r="AA156" s="1">
        <v>256</v>
      </c>
      <c r="AC156">
        <v>2007</v>
      </c>
      <c r="AD156" s="1" t="s">
        <v>108</v>
      </c>
      <c r="AE156" s="1">
        <v>265</v>
      </c>
      <c r="AG156">
        <v>2006</v>
      </c>
      <c r="AH156" s="1" t="s">
        <v>153</v>
      </c>
      <c r="AI156" s="1">
        <v>279</v>
      </c>
      <c r="AK156">
        <v>2005</v>
      </c>
      <c r="AL156" s="1" t="s">
        <v>242</v>
      </c>
      <c r="AM156" s="1">
        <v>287</v>
      </c>
      <c r="AO156">
        <v>2004</v>
      </c>
      <c r="AP156" s="1" t="s">
        <v>186</v>
      </c>
      <c r="AQ156" s="1">
        <v>296</v>
      </c>
      <c r="AS156">
        <v>2003</v>
      </c>
      <c r="AT156" s="1" t="s">
        <v>189</v>
      </c>
      <c r="AU156" s="1">
        <v>281</v>
      </c>
      <c r="AW156">
        <v>2002</v>
      </c>
      <c r="AX156" s="1" t="s">
        <v>257</v>
      </c>
      <c r="AY156" s="1">
        <v>304</v>
      </c>
      <c r="BA156">
        <v>2001</v>
      </c>
      <c r="BB156" s="1" t="s">
        <v>137</v>
      </c>
      <c r="BC156" s="1">
        <v>299</v>
      </c>
      <c r="BE156">
        <v>2000</v>
      </c>
      <c r="BF156" s="1" t="s">
        <v>169</v>
      </c>
      <c r="BG156" s="1">
        <v>306</v>
      </c>
      <c r="BI156">
        <v>1999</v>
      </c>
      <c r="BJ156" s="1" t="s">
        <v>126</v>
      </c>
      <c r="BK156" s="1">
        <v>277</v>
      </c>
      <c r="BM156">
        <v>1998</v>
      </c>
      <c r="BN156" s="1" t="s">
        <v>146</v>
      </c>
      <c r="BO156" s="1">
        <v>276</v>
      </c>
      <c r="BQ156">
        <v>1997</v>
      </c>
      <c r="BR156" s="1" t="s">
        <v>118</v>
      </c>
      <c r="BS156" s="1">
        <v>279</v>
      </c>
      <c r="BU156">
        <v>1996</v>
      </c>
      <c r="BV156" s="1" t="s">
        <v>188</v>
      </c>
      <c r="BW156" s="1">
        <v>291</v>
      </c>
      <c r="BY156">
        <v>1995</v>
      </c>
      <c r="BZ156" s="1" t="s">
        <v>228</v>
      </c>
      <c r="CA156" s="1">
        <v>299</v>
      </c>
      <c r="CC156">
        <v>1994</v>
      </c>
      <c r="CD156" s="1" t="s">
        <v>115</v>
      </c>
      <c r="CE156" s="1">
        <v>292</v>
      </c>
      <c r="CG156">
        <v>1993</v>
      </c>
      <c r="CH156" s="1" t="s">
        <v>297</v>
      </c>
      <c r="CI156" s="1">
        <v>292</v>
      </c>
      <c r="CK156">
        <v>1992</v>
      </c>
      <c r="CL156" s="1" t="s">
        <v>140</v>
      </c>
      <c r="CM156" s="1">
        <v>288</v>
      </c>
      <c r="CO156">
        <v>1991</v>
      </c>
      <c r="CP156" s="1" t="s">
        <v>315</v>
      </c>
      <c r="CQ156" s="1">
        <v>296</v>
      </c>
      <c r="CS156">
        <v>1990</v>
      </c>
      <c r="CT156" s="1" t="s">
        <v>349</v>
      </c>
      <c r="CU156" s="1">
        <v>311</v>
      </c>
      <c r="CW156">
        <v>1989</v>
      </c>
      <c r="CX156" s="1" t="s">
        <v>257</v>
      </c>
      <c r="CY156" s="1">
        <v>317</v>
      </c>
      <c r="DA156">
        <v>1988</v>
      </c>
      <c r="DB156" s="1" t="s">
        <v>341</v>
      </c>
      <c r="DC156" s="1">
        <v>309</v>
      </c>
    </row>
    <row r="157" spans="1:107" x14ac:dyDescent="0.3">
      <c r="A157">
        <v>2014</v>
      </c>
      <c r="B157" s="1" t="s">
        <v>152</v>
      </c>
      <c r="C157" s="1">
        <v>241</v>
      </c>
      <c r="E157">
        <v>2013</v>
      </c>
      <c r="F157" s="1" t="s">
        <v>150</v>
      </c>
      <c r="G157" s="1">
        <v>243</v>
      </c>
      <c r="I157">
        <v>2012</v>
      </c>
      <c r="J157" s="1" t="s">
        <v>167</v>
      </c>
      <c r="K157" s="1">
        <v>253</v>
      </c>
      <c r="M157">
        <v>2011</v>
      </c>
      <c r="N157" s="1" t="s">
        <v>160</v>
      </c>
      <c r="O157" s="1">
        <v>263</v>
      </c>
      <c r="Q157">
        <v>2010</v>
      </c>
      <c r="R157" s="1" t="s">
        <v>128</v>
      </c>
      <c r="S157" s="1">
        <v>263</v>
      </c>
      <c r="U157">
        <v>2009</v>
      </c>
      <c r="V157" s="1" t="s">
        <v>128</v>
      </c>
      <c r="W157" s="1">
        <v>256</v>
      </c>
      <c r="Y157">
        <v>2008</v>
      </c>
      <c r="Z157" s="1" t="s">
        <v>143</v>
      </c>
      <c r="AA157" s="1">
        <v>256</v>
      </c>
      <c r="AC157">
        <v>2007</v>
      </c>
      <c r="AD157" s="1" t="s">
        <v>229</v>
      </c>
      <c r="AE157" s="1">
        <v>264</v>
      </c>
      <c r="AG157">
        <v>2006</v>
      </c>
      <c r="AH157" s="1" t="s">
        <v>168</v>
      </c>
      <c r="AI157" s="1">
        <v>270</v>
      </c>
      <c r="AK157">
        <v>2005</v>
      </c>
      <c r="AL157" s="1" t="s">
        <v>167</v>
      </c>
      <c r="AM157" s="1">
        <v>272</v>
      </c>
      <c r="AO157">
        <v>2004</v>
      </c>
      <c r="AP157" s="1" t="s">
        <v>173</v>
      </c>
      <c r="AQ157" s="1">
        <v>279</v>
      </c>
      <c r="AS157">
        <v>2003</v>
      </c>
      <c r="AT157" s="1" t="s">
        <v>240</v>
      </c>
      <c r="AU157" s="1">
        <v>278</v>
      </c>
      <c r="AW157">
        <v>2002</v>
      </c>
      <c r="AX157" s="1" t="s">
        <v>296</v>
      </c>
      <c r="AY157" s="1">
        <v>304</v>
      </c>
      <c r="BA157">
        <v>2001</v>
      </c>
      <c r="BB157" s="1" t="s">
        <v>212</v>
      </c>
      <c r="BC157" s="1">
        <v>298</v>
      </c>
      <c r="BE157">
        <v>2000</v>
      </c>
      <c r="BF157" s="1" t="s">
        <v>222</v>
      </c>
      <c r="BG157" s="1">
        <v>300</v>
      </c>
      <c r="BI157">
        <v>1999</v>
      </c>
      <c r="BJ157" s="1" t="s">
        <v>321</v>
      </c>
      <c r="BK157" s="1">
        <v>268</v>
      </c>
      <c r="BM157">
        <v>1998</v>
      </c>
      <c r="BN157" s="1" t="s">
        <v>342</v>
      </c>
      <c r="BO157" s="1">
        <v>274</v>
      </c>
      <c r="BQ157">
        <v>1997</v>
      </c>
      <c r="BR157" s="1" t="s">
        <v>323</v>
      </c>
      <c r="BS157" s="1">
        <v>272</v>
      </c>
      <c r="BU157">
        <v>1996</v>
      </c>
      <c r="BV157" s="1" t="s">
        <v>115</v>
      </c>
      <c r="BW157" s="1">
        <v>281</v>
      </c>
      <c r="BY157">
        <v>1995</v>
      </c>
      <c r="BZ157" s="1" t="s">
        <v>242</v>
      </c>
      <c r="CA157" s="1">
        <v>290</v>
      </c>
      <c r="CC157">
        <v>1994</v>
      </c>
      <c r="CD157" s="1" t="s">
        <v>312</v>
      </c>
      <c r="CE157" s="1">
        <v>290</v>
      </c>
      <c r="CG157">
        <v>1993</v>
      </c>
      <c r="CH157" s="1" t="s">
        <v>347</v>
      </c>
      <c r="CI157" s="1">
        <v>289</v>
      </c>
      <c r="CK157">
        <v>1992</v>
      </c>
      <c r="CL157" s="1" t="s">
        <v>313</v>
      </c>
      <c r="CM157" s="1">
        <v>284</v>
      </c>
      <c r="CO157">
        <v>1991</v>
      </c>
      <c r="CP157" s="1" t="s">
        <v>297</v>
      </c>
      <c r="CQ157" s="1">
        <v>296</v>
      </c>
      <c r="CS157">
        <v>1990</v>
      </c>
      <c r="CT157" s="1" t="s">
        <v>313</v>
      </c>
      <c r="CU157" s="1">
        <v>305</v>
      </c>
      <c r="CW157">
        <v>1989</v>
      </c>
      <c r="CX157" s="1" t="s">
        <v>188</v>
      </c>
      <c r="CY157" s="1">
        <v>317</v>
      </c>
      <c r="DA157">
        <v>1988</v>
      </c>
      <c r="DB157" s="1" t="s">
        <v>144</v>
      </c>
      <c r="DC157" s="1">
        <v>308</v>
      </c>
    </row>
    <row r="158" spans="1:107" ht="28.8" x14ac:dyDescent="0.3">
      <c r="A158">
        <v>2014</v>
      </c>
      <c r="B158" s="1" t="s">
        <v>153</v>
      </c>
      <c r="C158" s="1">
        <v>238</v>
      </c>
      <c r="E158">
        <v>2013</v>
      </c>
      <c r="F158" s="1" t="s">
        <v>143</v>
      </c>
      <c r="G158" s="1">
        <v>240</v>
      </c>
      <c r="I158">
        <v>2012</v>
      </c>
      <c r="J158" s="1" t="s">
        <v>141</v>
      </c>
      <c r="K158" s="1">
        <v>251</v>
      </c>
      <c r="M158">
        <v>2011</v>
      </c>
      <c r="N158" s="1" t="s">
        <v>205</v>
      </c>
      <c r="O158" s="1">
        <v>257</v>
      </c>
      <c r="Q158">
        <v>2010</v>
      </c>
      <c r="R158" s="1" t="s">
        <v>135</v>
      </c>
      <c r="S158" s="1">
        <v>259</v>
      </c>
      <c r="U158">
        <v>2009</v>
      </c>
      <c r="V158" s="1" t="s">
        <v>168</v>
      </c>
      <c r="W158" s="1">
        <v>254</v>
      </c>
      <c r="Y158">
        <v>2008</v>
      </c>
      <c r="Z158" s="1" t="s">
        <v>167</v>
      </c>
      <c r="AA158" s="1">
        <v>247</v>
      </c>
      <c r="AC158">
        <v>2007</v>
      </c>
      <c r="AD158" s="1" t="s">
        <v>178</v>
      </c>
      <c r="AE158" s="1">
        <v>263</v>
      </c>
      <c r="AG158">
        <v>2006</v>
      </c>
      <c r="AH158" s="1" t="s">
        <v>127</v>
      </c>
      <c r="AI158" s="1">
        <v>269</v>
      </c>
      <c r="AK158">
        <v>2005</v>
      </c>
      <c r="AL158" s="1" t="s">
        <v>222</v>
      </c>
      <c r="AM158" s="1">
        <v>272</v>
      </c>
      <c r="AO158">
        <v>2004</v>
      </c>
      <c r="AP158" s="1" t="s">
        <v>276</v>
      </c>
      <c r="AQ158" s="1">
        <v>278</v>
      </c>
      <c r="AS158">
        <v>2003</v>
      </c>
      <c r="AT158" s="1" t="s">
        <v>104</v>
      </c>
      <c r="AU158" s="1">
        <v>278</v>
      </c>
      <c r="AW158">
        <v>2002</v>
      </c>
      <c r="AX158" s="1" t="s">
        <v>222</v>
      </c>
      <c r="AY158" s="1">
        <v>290</v>
      </c>
      <c r="BA158">
        <v>2001</v>
      </c>
      <c r="BB158" s="1" t="s">
        <v>173</v>
      </c>
      <c r="BC158" s="1">
        <v>294</v>
      </c>
      <c r="BE158">
        <v>2000</v>
      </c>
      <c r="BF158" s="1" t="s">
        <v>311</v>
      </c>
      <c r="BG158" s="1">
        <v>293</v>
      </c>
      <c r="BI158">
        <v>1999</v>
      </c>
      <c r="BJ158" s="1" t="s">
        <v>106</v>
      </c>
      <c r="BK158" s="1">
        <v>266</v>
      </c>
      <c r="BM158">
        <v>1998</v>
      </c>
      <c r="BN158" s="1" t="s">
        <v>346</v>
      </c>
      <c r="BO158" s="1">
        <v>266</v>
      </c>
      <c r="BQ158">
        <v>1997</v>
      </c>
      <c r="BR158" s="1" t="s">
        <v>346</v>
      </c>
      <c r="BS158" s="1">
        <v>264</v>
      </c>
      <c r="BU158">
        <v>1996</v>
      </c>
      <c r="BV158" s="1" t="s">
        <v>205</v>
      </c>
      <c r="BW158" s="1">
        <v>277</v>
      </c>
      <c r="BY158">
        <v>1995</v>
      </c>
      <c r="BZ158" s="1" t="s">
        <v>358</v>
      </c>
      <c r="CA158" s="1">
        <v>284</v>
      </c>
      <c r="CC158">
        <v>1994</v>
      </c>
      <c r="CD158" s="1" t="s">
        <v>194</v>
      </c>
      <c r="CE158" s="1">
        <v>288</v>
      </c>
      <c r="CG158">
        <v>1993</v>
      </c>
      <c r="CH158" s="1" t="s">
        <v>136</v>
      </c>
      <c r="CI158" s="1">
        <v>286</v>
      </c>
      <c r="CK158">
        <v>1992</v>
      </c>
      <c r="CL158" s="1" t="s">
        <v>117</v>
      </c>
      <c r="CM158" s="1">
        <v>281</v>
      </c>
      <c r="CO158">
        <v>1991</v>
      </c>
      <c r="CP158" s="1" t="s">
        <v>379</v>
      </c>
      <c r="CQ158" s="1">
        <v>292</v>
      </c>
      <c r="CS158">
        <v>1990</v>
      </c>
      <c r="CT158" s="1" t="s">
        <v>387</v>
      </c>
      <c r="CU158" s="1">
        <v>303</v>
      </c>
      <c r="CW158">
        <v>1989</v>
      </c>
      <c r="CX158" s="1" t="s">
        <v>397</v>
      </c>
      <c r="CY158" s="1">
        <v>296</v>
      </c>
      <c r="DA158">
        <v>1988</v>
      </c>
      <c r="DB158" s="1" t="s">
        <v>359</v>
      </c>
      <c r="DC158" s="1">
        <v>307</v>
      </c>
    </row>
    <row r="159" spans="1:107" ht="28.8" x14ac:dyDescent="0.3">
      <c r="A159">
        <v>2014</v>
      </c>
      <c r="B159" s="1" t="s">
        <v>154</v>
      </c>
      <c r="C159" s="1">
        <v>238</v>
      </c>
      <c r="E159">
        <v>2013</v>
      </c>
      <c r="F159" s="1" t="s">
        <v>139</v>
      </c>
      <c r="G159" s="1">
        <v>236</v>
      </c>
      <c r="I159">
        <v>2012</v>
      </c>
      <c r="J159" s="1" t="s">
        <v>143</v>
      </c>
      <c r="K159" s="1">
        <v>251</v>
      </c>
      <c r="M159">
        <v>2011</v>
      </c>
      <c r="N159" s="1" t="s">
        <v>207</v>
      </c>
      <c r="O159" s="1">
        <v>255</v>
      </c>
      <c r="Q159">
        <v>2010</v>
      </c>
      <c r="R159" s="1" t="s">
        <v>188</v>
      </c>
      <c r="S159" s="1">
        <v>257</v>
      </c>
      <c r="U159">
        <v>2009</v>
      </c>
      <c r="V159" s="1" t="s">
        <v>129</v>
      </c>
      <c r="W159" s="1">
        <v>254</v>
      </c>
      <c r="Y159">
        <v>2008</v>
      </c>
      <c r="Z159" s="1" t="s">
        <v>150</v>
      </c>
      <c r="AA159" s="1">
        <v>245</v>
      </c>
      <c r="AC159">
        <v>2007</v>
      </c>
      <c r="AD159" s="1" t="s">
        <v>128</v>
      </c>
      <c r="AE159" s="1">
        <v>261</v>
      </c>
      <c r="AG159">
        <v>2006</v>
      </c>
      <c r="AH159" s="1" t="s">
        <v>103</v>
      </c>
      <c r="AI159" s="1">
        <v>264</v>
      </c>
      <c r="AK159">
        <v>2005</v>
      </c>
      <c r="AL159" s="1" t="s">
        <v>92</v>
      </c>
      <c r="AM159" s="1">
        <v>272</v>
      </c>
      <c r="AO159">
        <v>2004</v>
      </c>
      <c r="AP159" s="1" t="s">
        <v>189</v>
      </c>
      <c r="AQ159" s="1">
        <v>277</v>
      </c>
      <c r="AS159">
        <v>2003</v>
      </c>
      <c r="AT159" s="1" t="s">
        <v>278</v>
      </c>
      <c r="AU159" s="1">
        <v>275</v>
      </c>
      <c r="AW159">
        <v>2002</v>
      </c>
      <c r="AX159" s="1" t="s">
        <v>169</v>
      </c>
      <c r="AY159" s="1">
        <v>288</v>
      </c>
      <c r="BA159">
        <v>2001</v>
      </c>
      <c r="BB159" s="1" t="s">
        <v>257</v>
      </c>
      <c r="BC159" s="1">
        <v>287</v>
      </c>
      <c r="BE159">
        <v>2000</v>
      </c>
      <c r="BF159" s="1" t="s">
        <v>258</v>
      </c>
      <c r="BG159" s="1">
        <v>286</v>
      </c>
      <c r="BI159">
        <v>1999</v>
      </c>
      <c r="BJ159" s="1" t="s">
        <v>117</v>
      </c>
      <c r="BK159" s="1">
        <v>265</v>
      </c>
      <c r="BM159">
        <v>1998</v>
      </c>
      <c r="BN159" s="1" t="s">
        <v>306</v>
      </c>
      <c r="BO159" s="1">
        <v>265</v>
      </c>
      <c r="BQ159">
        <v>1997</v>
      </c>
      <c r="BR159" s="1" t="s">
        <v>326</v>
      </c>
      <c r="BS159" s="1">
        <v>264</v>
      </c>
      <c r="BU159">
        <v>1996</v>
      </c>
      <c r="BV159" s="1" t="s">
        <v>346</v>
      </c>
      <c r="BW159" s="1">
        <v>273</v>
      </c>
      <c r="BY159">
        <v>1995</v>
      </c>
      <c r="BZ159" s="1" t="s">
        <v>306</v>
      </c>
      <c r="CA159" s="1">
        <v>283</v>
      </c>
      <c r="CC159">
        <v>1994</v>
      </c>
      <c r="CD159" s="1" t="s">
        <v>360</v>
      </c>
      <c r="CE159" s="1">
        <v>286</v>
      </c>
      <c r="CG159">
        <v>1993</v>
      </c>
      <c r="CH159" s="1" t="s">
        <v>192</v>
      </c>
      <c r="CI159" s="1">
        <v>284</v>
      </c>
      <c r="CK159">
        <v>1992</v>
      </c>
      <c r="CL159" s="1" t="s">
        <v>406</v>
      </c>
      <c r="CM159" s="1">
        <v>278</v>
      </c>
      <c r="CO159">
        <v>1991</v>
      </c>
      <c r="CP159" s="1" t="s">
        <v>100</v>
      </c>
      <c r="CQ159" s="1">
        <v>290</v>
      </c>
      <c r="CS159">
        <v>1990</v>
      </c>
      <c r="CT159" s="1" t="s">
        <v>399</v>
      </c>
      <c r="CU159" s="1">
        <v>298</v>
      </c>
      <c r="CW159">
        <v>1989</v>
      </c>
      <c r="CX159" s="1" t="s">
        <v>420</v>
      </c>
      <c r="CY159" s="1">
        <v>294</v>
      </c>
      <c r="DA159">
        <v>1988</v>
      </c>
      <c r="DB159" s="1" t="s">
        <v>400</v>
      </c>
      <c r="DC159" s="1">
        <v>306</v>
      </c>
    </row>
    <row r="160" spans="1:107" x14ac:dyDescent="0.3">
      <c r="A160">
        <v>2014</v>
      </c>
      <c r="B160" s="1" t="s">
        <v>155</v>
      </c>
      <c r="C160" s="1">
        <v>231</v>
      </c>
      <c r="E160">
        <v>2013</v>
      </c>
      <c r="F160" s="1" t="s">
        <v>152</v>
      </c>
      <c r="G160" s="1">
        <v>236</v>
      </c>
      <c r="I160">
        <v>2012</v>
      </c>
      <c r="J160" s="1" t="s">
        <v>169</v>
      </c>
      <c r="K160" s="1">
        <v>250</v>
      </c>
      <c r="M160">
        <v>2011</v>
      </c>
      <c r="N160" s="1" t="s">
        <v>189</v>
      </c>
      <c r="O160" s="1">
        <v>255</v>
      </c>
      <c r="Q160">
        <v>2010</v>
      </c>
      <c r="R160" s="1" t="s">
        <v>131</v>
      </c>
      <c r="S160" s="1">
        <v>257</v>
      </c>
      <c r="U160">
        <v>2009</v>
      </c>
      <c r="V160" s="1" t="s">
        <v>167</v>
      </c>
      <c r="W160" s="1">
        <v>251</v>
      </c>
      <c r="Y160">
        <v>2008</v>
      </c>
      <c r="Z160" s="1" t="s">
        <v>178</v>
      </c>
      <c r="AA160" s="1">
        <v>240</v>
      </c>
      <c r="AC160">
        <v>2007</v>
      </c>
      <c r="AD160" s="1" t="s">
        <v>177</v>
      </c>
      <c r="AE160" s="1">
        <v>258</v>
      </c>
      <c r="AG160">
        <v>2006</v>
      </c>
      <c r="AH160" s="1" t="s">
        <v>242</v>
      </c>
      <c r="AI160" s="1">
        <v>258</v>
      </c>
      <c r="AK160">
        <v>2005</v>
      </c>
      <c r="AL160" s="1" t="s">
        <v>153</v>
      </c>
      <c r="AM160" s="1">
        <v>261</v>
      </c>
      <c r="AO160">
        <v>2004</v>
      </c>
      <c r="AP160" s="1" t="s">
        <v>92</v>
      </c>
      <c r="AQ160" s="1">
        <v>273</v>
      </c>
      <c r="AS160">
        <v>2003</v>
      </c>
      <c r="AT160" s="1" t="s">
        <v>257</v>
      </c>
      <c r="AU160" s="1">
        <v>267</v>
      </c>
      <c r="AW160">
        <v>2002</v>
      </c>
      <c r="AX160" s="1" t="s">
        <v>251</v>
      </c>
      <c r="AY160" s="1">
        <v>283</v>
      </c>
      <c r="BA160">
        <v>2001</v>
      </c>
      <c r="BB160" s="1" t="s">
        <v>163</v>
      </c>
      <c r="BC160" s="1">
        <v>285</v>
      </c>
      <c r="BE160">
        <v>2000</v>
      </c>
      <c r="BF160" s="1" t="s">
        <v>303</v>
      </c>
      <c r="BG160" s="1">
        <v>275</v>
      </c>
      <c r="BI160">
        <v>1999</v>
      </c>
      <c r="BJ160" s="1" t="s">
        <v>173</v>
      </c>
      <c r="BK160" s="1">
        <v>260</v>
      </c>
      <c r="BM160">
        <v>1998</v>
      </c>
      <c r="BN160" s="1" t="s">
        <v>314</v>
      </c>
      <c r="BO160" s="1">
        <v>261</v>
      </c>
      <c r="BQ160">
        <v>1997</v>
      </c>
      <c r="BR160" s="1" t="s">
        <v>343</v>
      </c>
      <c r="BS160" s="1">
        <v>261</v>
      </c>
      <c r="BU160">
        <v>1996</v>
      </c>
      <c r="BV160" s="1" t="s">
        <v>118</v>
      </c>
      <c r="BW160" s="1">
        <v>268</v>
      </c>
      <c r="BY160">
        <v>1995</v>
      </c>
      <c r="BZ160" s="1" t="s">
        <v>188</v>
      </c>
      <c r="CA160" s="1">
        <v>281</v>
      </c>
      <c r="CC160">
        <v>1994</v>
      </c>
      <c r="CD160" s="1" t="s">
        <v>349</v>
      </c>
      <c r="CE160" s="1">
        <v>284</v>
      </c>
      <c r="CG160">
        <v>1993</v>
      </c>
      <c r="CH160" s="1" t="s">
        <v>132</v>
      </c>
      <c r="CI160" s="1">
        <v>281</v>
      </c>
      <c r="CK160">
        <v>1992</v>
      </c>
      <c r="CL160" s="1" t="s">
        <v>349</v>
      </c>
      <c r="CM160" s="1">
        <v>276</v>
      </c>
      <c r="CO160">
        <v>1991</v>
      </c>
      <c r="CP160" s="1" t="s">
        <v>303</v>
      </c>
      <c r="CQ160" s="1">
        <v>287</v>
      </c>
      <c r="CS160">
        <v>1990</v>
      </c>
      <c r="CT160" s="1" t="s">
        <v>131</v>
      </c>
      <c r="CU160" s="1">
        <v>297</v>
      </c>
      <c r="CW160">
        <v>1989</v>
      </c>
      <c r="CX160" s="1" t="s">
        <v>192</v>
      </c>
      <c r="CY160" s="1">
        <v>291</v>
      </c>
      <c r="DA160">
        <v>1988</v>
      </c>
      <c r="DB160" s="1" t="s">
        <v>379</v>
      </c>
      <c r="DC160" s="1">
        <v>306</v>
      </c>
    </row>
    <row r="161" spans="1:107" ht="28.8" x14ac:dyDescent="0.3">
      <c r="A161">
        <v>2014</v>
      </c>
      <c r="B161" s="1" t="s">
        <v>156</v>
      </c>
      <c r="C161" s="1">
        <v>231</v>
      </c>
      <c r="E161">
        <v>2013</v>
      </c>
      <c r="F161" s="1" t="s">
        <v>147</v>
      </c>
      <c r="G161" s="1">
        <v>233</v>
      </c>
      <c r="I161">
        <v>2012</v>
      </c>
      <c r="J161" s="1" t="s">
        <v>142</v>
      </c>
      <c r="K161" s="1">
        <v>244</v>
      </c>
      <c r="M161">
        <v>2011</v>
      </c>
      <c r="N161" s="1" t="s">
        <v>174</v>
      </c>
      <c r="O161" s="1">
        <v>254</v>
      </c>
      <c r="Q161">
        <v>2010</v>
      </c>
      <c r="R161" s="1" t="s">
        <v>165</v>
      </c>
      <c r="S161" s="1">
        <v>255</v>
      </c>
      <c r="U161">
        <v>2009</v>
      </c>
      <c r="V161" s="1" t="s">
        <v>177</v>
      </c>
      <c r="W161" s="1">
        <v>250</v>
      </c>
      <c r="Y161">
        <v>2008</v>
      </c>
      <c r="Z161" s="1" t="s">
        <v>153</v>
      </c>
      <c r="AA161" s="1">
        <v>238</v>
      </c>
      <c r="AC161">
        <v>2007</v>
      </c>
      <c r="AD161" s="1" t="s">
        <v>212</v>
      </c>
      <c r="AE161" s="1">
        <v>257</v>
      </c>
      <c r="AG161">
        <v>2006</v>
      </c>
      <c r="AH161" s="1" t="s">
        <v>186</v>
      </c>
      <c r="AI161" s="1">
        <v>250</v>
      </c>
      <c r="AK161">
        <v>2005</v>
      </c>
      <c r="AL161" s="1" t="s">
        <v>127</v>
      </c>
      <c r="AM161" s="1">
        <v>259</v>
      </c>
      <c r="AO161">
        <v>2004</v>
      </c>
      <c r="AP161" s="1" t="s">
        <v>257</v>
      </c>
      <c r="AQ161" s="1">
        <v>268</v>
      </c>
      <c r="AS161">
        <v>2003</v>
      </c>
      <c r="AT161" s="1" t="s">
        <v>92</v>
      </c>
      <c r="AU161" s="1">
        <v>267</v>
      </c>
      <c r="AW161">
        <v>2002</v>
      </c>
      <c r="AX161" s="1" t="s">
        <v>167</v>
      </c>
      <c r="AY161" s="1">
        <v>278</v>
      </c>
      <c r="BA161">
        <v>2001</v>
      </c>
      <c r="BB161" s="1" t="s">
        <v>294</v>
      </c>
      <c r="BC161" s="1">
        <v>284</v>
      </c>
      <c r="BE161">
        <v>2000</v>
      </c>
      <c r="BF161" s="1" t="s">
        <v>322</v>
      </c>
      <c r="BG161" s="1">
        <v>274</v>
      </c>
      <c r="BI161">
        <v>1999</v>
      </c>
      <c r="BJ161" s="1" t="s">
        <v>258</v>
      </c>
      <c r="BK161" s="1">
        <v>260</v>
      </c>
      <c r="BM161">
        <v>1998</v>
      </c>
      <c r="BN161" s="1" t="s">
        <v>118</v>
      </c>
      <c r="BO161" s="1">
        <v>259</v>
      </c>
      <c r="BQ161">
        <v>1997</v>
      </c>
      <c r="BR161" s="1" t="s">
        <v>306</v>
      </c>
      <c r="BS161" s="1">
        <v>255</v>
      </c>
      <c r="BU161">
        <v>1996</v>
      </c>
      <c r="BV161" s="1" t="s">
        <v>334</v>
      </c>
      <c r="BW161" s="1">
        <v>268</v>
      </c>
      <c r="BY161">
        <v>1995</v>
      </c>
      <c r="BZ161" s="1" t="s">
        <v>297</v>
      </c>
      <c r="CA161" s="1">
        <v>281</v>
      </c>
      <c r="CC161">
        <v>1994</v>
      </c>
      <c r="CD161" s="1" t="s">
        <v>132</v>
      </c>
      <c r="CE161" s="1">
        <v>276</v>
      </c>
      <c r="CG161">
        <v>1993</v>
      </c>
      <c r="CH161" s="1" t="s">
        <v>395</v>
      </c>
      <c r="CI161" s="1">
        <v>281</v>
      </c>
      <c r="CK161">
        <v>1992</v>
      </c>
      <c r="CL161" s="1" t="s">
        <v>205</v>
      </c>
      <c r="CM161" s="1">
        <v>272</v>
      </c>
      <c r="CO161">
        <v>1991</v>
      </c>
      <c r="CP161" s="1" t="s">
        <v>344</v>
      </c>
      <c r="CQ161" s="1">
        <v>285</v>
      </c>
      <c r="CS161">
        <v>1990</v>
      </c>
      <c r="CT161" s="1" t="s">
        <v>409</v>
      </c>
      <c r="CU161" s="1">
        <v>290</v>
      </c>
      <c r="CW161">
        <v>1989</v>
      </c>
      <c r="CX161" s="1" t="s">
        <v>419</v>
      </c>
      <c r="CY161" s="1">
        <v>288</v>
      </c>
      <c r="DA161">
        <v>1988</v>
      </c>
      <c r="DB161" s="1" t="s">
        <v>415</v>
      </c>
      <c r="DC161" s="1">
        <v>301</v>
      </c>
    </row>
    <row r="162" spans="1:107" x14ac:dyDescent="0.3">
      <c r="A162">
        <v>2014</v>
      </c>
      <c r="B162" s="1" t="s">
        <v>157</v>
      </c>
      <c r="C162" s="1">
        <v>226</v>
      </c>
      <c r="E162">
        <v>2013</v>
      </c>
      <c r="F162" s="1" t="s">
        <v>166</v>
      </c>
      <c r="G162" s="1">
        <v>232</v>
      </c>
      <c r="I162">
        <v>2012</v>
      </c>
      <c r="J162" s="1" t="s">
        <v>160</v>
      </c>
      <c r="K162" s="1">
        <v>241</v>
      </c>
      <c r="M162">
        <v>2011</v>
      </c>
      <c r="N162" s="1" t="s">
        <v>150</v>
      </c>
      <c r="O162" s="1">
        <v>252</v>
      </c>
      <c r="Q162">
        <v>2010</v>
      </c>
      <c r="R162" s="1" t="s">
        <v>150</v>
      </c>
      <c r="S162" s="1">
        <v>255</v>
      </c>
      <c r="U162">
        <v>2009</v>
      </c>
      <c r="V162" s="1" t="s">
        <v>150</v>
      </c>
      <c r="W162" s="1">
        <v>241</v>
      </c>
      <c r="Y162">
        <v>2008</v>
      </c>
      <c r="Z162" s="1" t="s">
        <v>248</v>
      </c>
      <c r="AA162" s="1">
        <v>236</v>
      </c>
      <c r="AC162">
        <v>2007</v>
      </c>
      <c r="AD162" s="1" t="s">
        <v>186</v>
      </c>
      <c r="AE162" s="1">
        <v>253</v>
      </c>
      <c r="AG162">
        <v>2006</v>
      </c>
      <c r="AH162" s="1" t="s">
        <v>163</v>
      </c>
      <c r="AI162" s="1">
        <v>248</v>
      </c>
      <c r="AK162">
        <v>2005</v>
      </c>
      <c r="AL162" s="1" t="s">
        <v>103</v>
      </c>
      <c r="AM162" s="1">
        <v>250</v>
      </c>
      <c r="AO162">
        <v>2004</v>
      </c>
      <c r="AP162" s="1" t="s">
        <v>130</v>
      </c>
      <c r="AQ162" s="1">
        <v>258</v>
      </c>
      <c r="AS162">
        <v>2003</v>
      </c>
      <c r="AT162" s="1" t="s">
        <v>178</v>
      </c>
      <c r="AU162" s="1">
        <v>263</v>
      </c>
      <c r="AW162">
        <v>2002</v>
      </c>
      <c r="AX162" s="1" t="s">
        <v>163</v>
      </c>
      <c r="AY162" s="1">
        <v>273</v>
      </c>
      <c r="BA162">
        <v>2001</v>
      </c>
      <c r="BB162" s="1" t="s">
        <v>92</v>
      </c>
      <c r="BC162" s="1">
        <v>284</v>
      </c>
      <c r="BE162">
        <v>2000</v>
      </c>
      <c r="BF162" s="1" t="s">
        <v>212</v>
      </c>
      <c r="BG162" s="1">
        <v>271</v>
      </c>
      <c r="BI162">
        <v>1999</v>
      </c>
      <c r="BJ162" s="1" t="s">
        <v>243</v>
      </c>
      <c r="BK162" s="1">
        <v>260</v>
      </c>
      <c r="BM162">
        <v>1998</v>
      </c>
      <c r="BN162" s="1" t="s">
        <v>323</v>
      </c>
      <c r="BO162" s="1">
        <v>251</v>
      </c>
      <c r="BQ162">
        <v>1997</v>
      </c>
      <c r="BR162" s="1" t="s">
        <v>349</v>
      </c>
      <c r="BS162" s="1">
        <v>253</v>
      </c>
      <c r="BU162">
        <v>1996</v>
      </c>
      <c r="BV162" s="1" t="s">
        <v>222</v>
      </c>
      <c r="BW162" s="1">
        <v>264</v>
      </c>
      <c r="BY162">
        <v>1995</v>
      </c>
      <c r="BZ162" s="1" t="s">
        <v>360</v>
      </c>
      <c r="CA162" s="1">
        <v>275</v>
      </c>
      <c r="CC162">
        <v>1994</v>
      </c>
      <c r="CD162" s="1" t="s">
        <v>242</v>
      </c>
      <c r="CE162" s="1">
        <v>275</v>
      </c>
      <c r="CG162">
        <v>1993</v>
      </c>
      <c r="CH162" s="1" t="s">
        <v>169</v>
      </c>
      <c r="CI162" s="1">
        <v>278</v>
      </c>
      <c r="CK162">
        <v>1992</v>
      </c>
      <c r="CL162" s="1" t="s">
        <v>368</v>
      </c>
      <c r="CM162" s="1">
        <v>271</v>
      </c>
      <c r="CO162">
        <v>1991</v>
      </c>
      <c r="CP162" s="1" t="s">
        <v>131</v>
      </c>
      <c r="CQ162" s="1">
        <v>284</v>
      </c>
      <c r="CS162">
        <v>1990</v>
      </c>
      <c r="CT162" s="1" t="s">
        <v>205</v>
      </c>
      <c r="CU162" s="1">
        <v>290</v>
      </c>
      <c r="CW162">
        <v>1989</v>
      </c>
      <c r="CX162" s="1" t="s">
        <v>400</v>
      </c>
      <c r="CY162" s="1">
        <v>286</v>
      </c>
      <c r="DA162">
        <v>1988</v>
      </c>
      <c r="DB162" s="1" t="s">
        <v>160</v>
      </c>
      <c r="DC162" s="1">
        <v>297</v>
      </c>
    </row>
    <row r="163" spans="1:107" x14ac:dyDescent="0.3">
      <c r="A163">
        <v>2014</v>
      </c>
      <c r="B163" s="1" t="s">
        <v>158</v>
      </c>
      <c r="C163" s="1">
        <v>226</v>
      </c>
      <c r="E163">
        <v>2013</v>
      </c>
      <c r="F163" s="1" t="s">
        <v>168</v>
      </c>
      <c r="G163" s="1">
        <v>228</v>
      </c>
      <c r="I163">
        <v>2012</v>
      </c>
      <c r="J163" s="1" t="s">
        <v>139</v>
      </c>
      <c r="K163" s="1">
        <v>237</v>
      </c>
      <c r="M163">
        <v>2011</v>
      </c>
      <c r="N163" s="1" t="s">
        <v>142</v>
      </c>
      <c r="O163" s="1">
        <v>252</v>
      </c>
      <c r="Q163">
        <v>2010</v>
      </c>
      <c r="R163" s="1" t="s">
        <v>141</v>
      </c>
      <c r="S163" s="1">
        <v>254</v>
      </c>
      <c r="U163">
        <v>2009</v>
      </c>
      <c r="V163" s="1" t="s">
        <v>186</v>
      </c>
      <c r="W163" s="1">
        <v>240</v>
      </c>
      <c r="Y163">
        <v>2008</v>
      </c>
      <c r="Z163" s="1" t="s">
        <v>242</v>
      </c>
      <c r="AA163" s="1">
        <v>230</v>
      </c>
      <c r="AC163">
        <v>2007</v>
      </c>
      <c r="AD163" s="1" t="s">
        <v>143</v>
      </c>
      <c r="AE163" s="1">
        <v>251</v>
      </c>
      <c r="AG163">
        <v>2006</v>
      </c>
      <c r="AH163" s="1" t="s">
        <v>178</v>
      </c>
      <c r="AI163" s="1">
        <v>233</v>
      </c>
      <c r="AK163">
        <v>2005</v>
      </c>
      <c r="AL163" s="1" t="s">
        <v>124</v>
      </c>
      <c r="AM163" s="1">
        <v>250</v>
      </c>
      <c r="AO163">
        <v>2004</v>
      </c>
      <c r="AP163" s="1" t="s">
        <v>222</v>
      </c>
      <c r="AQ163" s="1">
        <v>254</v>
      </c>
      <c r="AS163">
        <v>2003</v>
      </c>
      <c r="AT163" s="1" t="s">
        <v>112</v>
      </c>
      <c r="AU163" s="1">
        <v>261</v>
      </c>
      <c r="AW163">
        <v>2002</v>
      </c>
      <c r="AX163" s="1" t="s">
        <v>303</v>
      </c>
      <c r="AY163" s="1">
        <v>270</v>
      </c>
      <c r="BA163">
        <v>2001</v>
      </c>
      <c r="BB163" s="1" t="s">
        <v>110</v>
      </c>
      <c r="BC163" s="1">
        <v>280</v>
      </c>
      <c r="BE163">
        <v>2000</v>
      </c>
      <c r="BF163" s="1" t="s">
        <v>287</v>
      </c>
      <c r="BG163" s="1">
        <v>265</v>
      </c>
      <c r="BI163">
        <v>1999</v>
      </c>
      <c r="BJ163" s="1" t="s">
        <v>212</v>
      </c>
      <c r="BK163" s="1">
        <v>253</v>
      </c>
      <c r="BM163">
        <v>1998</v>
      </c>
      <c r="BN163" s="1" t="s">
        <v>324</v>
      </c>
      <c r="BO163" s="1">
        <v>249</v>
      </c>
      <c r="BQ163">
        <v>1997</v>
      </c>
      <c r="BR163" s="1" t="s">
        <v>312</v>
      </c>
      <c r="BS163" s="1">
        <v>252</v>
      </c>
      <c r="BU163">
        <v>1996</v>
      </c>
      <c r="BV163" s="1" t="s">
        <v>312</v>
      </c>
      <c r="BW163" s="1">
        <v>260</v>
      </c>
      <c r="BY163">
        <v>1995</v>
      </c>
      <c r="BZ163" s="1" t="s">
        <v>324</v>
      </c>
      <c r="CA163" s="1">
        <v>270</v>
      </c>
      <c r="CC163">
        <v>1994</v>
      </c>
      <c r="CD163" s="1" t="s">
        <v>228</v>
      </c>
      <c r="CE163" s="1">
        <v>274</v>
      </c>
      <c r="CG163">
        <v>1993</v>
      </c>
      <c r="CH163" s="1" t="s">
        <v>387</v>
      </c>
      <c r="CI163" s="1">
        <v>278</v>
      </c>
      <c r="CK163">
        <v>1992</v>
      </c>
      <c r="CL163" s="1" t="s">
        <v>143</v>
      </c>
      <c r="CM163" s="1">
        <v>269</v>
      </c>
      <c r="CO163">
        <v>1991</v>
      </c>
      <c r="CP163" s="1" t="s">
        <v>377</v>
      </c>
      <c r="CQ163" s="1">
        <v>282</v>
      </c>
      <c r="CS163">
        <v>1990</v>
      </c>
      <c r="CT163" s="1" t="s">
        <v>379</v>
      </c>
      <c r="CU163" s="1">
        <v>286</v>
      </c>
      <c r="CW163">
        <v>1989</v>
      </c>
      <c r="CX163" s="1" t="s">
        <v>144</v>
      </c>
      <c r="CY163" s="1">
        <v>280</v>
      </c>
      <c r="DA163">
        <v>1988</v>
      </c>
      <c r="DB163" s="1" t="s">
        <v>113</v>
      </c>
      <c r="DC163" s="1">
        <v>295</v>
      </c>
    </row>
    <row r="164" spans="1:107" x14ac:dyDescent="0.3">
      <c r="A164">
        <v>2014</v>
      </c>
      <c r="B164" s="1" t="s">
        <v>159</v>
      </c>
      <c r="C164" s="1">
        <v>226</v>
      </c>
      <c r="E164">
        <v>2013</v>
      </c>
      <c r="F164" s="1" t="s">
        <v>154</v>
      </c>
      <c r="G164" s="1">
        <v>227</v>
      </c>
      <c r="I164">
        <v>2012</v>
      </c>
      <c r="J164" s="1" t="s">
        <v>204</v>
      </c>
      <c r="K164" s="1">
        <v>230</v>
      </c>
      <c r="M164">
        <v>2011</v>
      </c>
      <c r="N164" s="1" t="s">
        <v>167</v>
      </c>
      <c r="O164" s="1">
        <v>239</v>
      </c>
      <c r="Q164">
        <v>2010</v>
      </c>
      <c r="R164" s="1" t="s">
        <v>209</v>
      </c>
      <c r="S164" s="1">
        <v>253</v>
      </c>
      <c r="U164">
        <v>2009</v>
      </c>
      <c r="V164" s="1" t="s">
        <v>152</v>
      </c>
      <c r="W164" s="1">
        <v>240</v>
      </c>
      <c r="Y164">
        <v>2008</v>
      </c>
      <c r="Z164" s="1" t="s">
        <v>186</v>
      </c>
      <c r="AA164" s="1">
        <v>230</v>
      </c>
      <c r="AC164">
        <v>2007</v>
      </c>
      <c r="AD164" s="1" t="s">
        <v>103</v>
      </c>
      <c r="AE164" s="1">
        <v>244</v>
      </c>
      <c r="AG164">
        <v>2006</v>
      </c>
      <c r="AH164" s="1" t="s">
        <v>240</v>
      </c>
      <c r="AI164" s="1">
        <v>231</v>
      </c>
      <c r="AK164">
        <v>2005</v>
      </c>
      <c r="AL164" s="1" t="s">
        <v>210</v>
      </c>
      <c r="AM164" s="1">
        <v>238</v>
      </c>
      <c r="AO164">
        <v>2004</v>
      </c>
      <c r="AP164" s="1" t="s">
        <v>127</v>
      </c>
      <c r="AQ164" s="1">
        <v>248</v>
      </c>
      <c r="AS164">
        <v>2003</v>
      </c>
      <c r="AT164" s="1" t="s">
        <v>241</v>
      </c>
      <c r="AU164" s="1">
        <v>260</v>
      </c>
      <c r="AW164">
        <v>2002</v>
      </c>
      <c r="AX164" s="1" t="s">
        <v>250</v>
      </c>
      <c r="AY164" s="1">
        <v>254</v>
      </c>
      <c r="BA164">
        <v>2001</v>
      </c>
      <c r="BB164" s="1" t="s">
        <v>240</v>
      </c>
      <c r="BC164" s="1">
        <v>276</v>
      </c>
      <c r="BE164">
        <v>2000</v>
      </c>
      <c r="BF164" s="1" t="s">
        <v>163</v>
      </c>
      <c r="BG164" s="1">
        <v>264</v>
      </c>
      <c r="BI164">
        <v>1999</v>
      </c>
      <c r="BJ164" s="1" t="s">
        <v>303</v>
      </c>
      <c r="BK164" s="1">
        <v>250</v>
      </c>
      <c r="BM164">
        <v>1998</v>
      </c>
      <c r="BN164" s="1" t="s">
        <v>313</v>
      </c>
      <c r="BO164" s="1">
        <v>248</v>
      </c>
      <c r="BQ164">
        <v>1997</v>
      </c>
      <c r="BR164" s="1" t="s">
        <v>146</v>
      </c>
      <c r="BS164" s="1">
        <v>247</v>
      </c>
      <c r="BU164">
        <v>1996</v>
      </c>
      <c r="BV164" s="1" t="s">
        <v>349</v>
      </c>
      <c r="BW164" s="1">
        <v>256</v>
      </c>
      <c r="BY164">
        <v>1995</v>
      </c>
      <c r="BZ164" s="1" t="s">
        <v>312</v>
      </c>
      <c r="CA164" s="1">
        <v>262</v>
      </c>
      <c r="CC164">
        <v>1994</v>
      </c>
      <c r="CD164" s="1" t="s">
        <v>131</v>
      </c>
      <c r="CE164" s="1">
        <v>273</v>
      </c>
      <c r="CG164">
        <v>1993</v>
      </c>
      <c r="CH164" s="1" t="s">
        <v>349</v>
      </c>
      <c r="CI164" s="1">
        <v>274</v>
      </c>
      <c r="CK164">
        <v>1992</v>
      </c>
      <c r="CL164" s="1" t="s">
        <v>161</v>
      </c>
      <c r="CM164" s="1">
        <v>265</v>
      </c>
      <c r="CO164">
        <v>1991</v>
      </c>
      <c r="CP164" s="1" t="s">
        <v>143</v>
      </c>
      <c r="CQ164" s="1">
        <v>279</v>
      </c>
      <c r="CS164">
        <v>1990</v>
      </c>
      <c r="CT164" s="1" t="s">
        <v>288</v>
      </c>
      <c r="CU164" s="1">
        <v>278</v>
      </c>
      <c r="CW164">
        <v>1989</v>
      </c>
      <c r="CX164" s="1" t="s">
        <v>406</v>
      </c>
      <c r="CY164" s="1">
        <v>278</v>
      </c>
      <c r="DA164">
        <v>1988</v>
      </c>
      <c r="DB164" s="1" t="s">
        <v>420</v>
      </c>
      <c r="DC164" s="1">
        <v>291</v>
      </c>
    </row>
    <row r="165" spans="1:107" x14ac:dyDescent="0.3">
      <c r="A165">
        <v>2014</v>
      </c>
      <c r="B165" s="1" t="s">
        <v>160</v>
      </c>
      <c r="C165" s="1">
        <v>225</v>
      </c>
      <c r="E165">
        <v>2013</v>
      </c>
      <c r="F165" s="1" t="s">
        <v>169</v>
      </c>
      <c r="G165" s="1">
        <v>224</v>
      </c>
      <c r="I165">
        <v>2012</v>
      </c>
      <c r="J165" s="1" t="s">
        <v>174</v>
      </c>
      <c r="K165" s="1">
        <v>229</v>
      </c>
      <c r="M165">
        <v>2011</v>
      </c>
      <c r="N165" s="1" t="s">
        <v>163</v>
      </c>
      <c r="O165" s="1">
        <v>235</v>
      </c>
      <c r="Q165">
        <v>2010</v>
      </c>
      <c r="R165" s="1" t="s">
        <v>134</v>
      </c>
      <c r="S165" s="1">
        <v>250</v>
      </c>
      <c r="U165">
        <v>2009</v>
      </c>
      <c r="V165" s="1" t="s">
        <v>163</v>
      </c>
      <c r="W165" s="1">
        <v>237</v>
      </c>
      <c r="Y165">
        <v>2008</v>
      </c>
      <c r="Z165" s="1" t="s">
        <v>163</v>
      </c>
      <c r="AA165" s="1">
        <v>228</v>
      </c>
      <c r="AC165">
        <v>2007</v>
      </c>
      <c r="AD165" s="1" t="s">
        <v>167</v>
      </c>
      <c r="AE165" s="1">
        <v>243</v>
      </c>
      <c r="AG165">
        <v>2006</v>
      </c>
      <c r="AH165" s="1" t="s">
        <v>128</v>
      </c>
      <c r="AI165" s="1">
        <v>230</v>
      </c>
      <c r="AK165">
        <v>2005</v>
      </c>
      <c r="AL165" s="1" t="s">
        <v>240</v>
      </c>
      <c r="AM165" s="1">
        <v>228</v>
      </c>
      <c r="AO165">
        <v>2004</v>
      </c>
      <c r="AP165" s="1" t="s">
        <v>153</v>
      </c>
      <c r="AQ165" s="1">
        <v>245</v>
      </c>
      <c r="AS165">
        <v>2003</v>
      </c>
      <c r="AT165" s="1" t="s">
        <v>130</v>
      </c>
      <c r="AU165" s="1">
        <v>259</v>
      </c>
      <c r="AW165">
        <v>2002</v>
      </c>
      <c r="AX165" s="1" t="s">
        <v>240</v>
      </c>
      <c r="AY165" s="1">
        <v>253</v>
      </c>
      <c r="BA165">
        <v>2001</v>
      </c>
      <c r="BB165" s="1" t="s">
        <v>229</v>
      </c>
      <c r="BC165" s="1">
        <v>273</v>
      </c>
      <c r="BE165">
        <v>2000</v>
      </c>
      <c r="BF165" s="1" t="s">
        <v>20</v>
      </c>
      <c r="BG165" s="1">
        <v>264</v>
      </c>
      <c r="BI165">
        <v>1999</v>
      </c>
      <c r="BJ165" s="1" t="s">
        <v>178</v>
      </c>
      <c r="BK165" s="1">
        <v>242</v>
      </c>
      <c r="BM165">
        <v>1998</v>
      </c>
      <c r="BN165" s="1" t="s">
        <v>119</v>
      </c>
      <c r="BO165" s="1">
        <v>247</v>
      </c>
      <c r="BQ165">
        <v>1997</v>
      </c>
      <c r="BR165" s="1" t="s">
        <v>288</v>
      </c>
      <c r="BS165" s="1">
        <v>247</v>
      </c>
      <c r="BU165">
        <v>1996</v>
      </c>
      <c r="BV165" s="1" t="s">
        <v>297</v>
      </c>
      <c r="BW165" s="1">
        <v>254</v>
      </c>
      <c r="BY165">
        <v>1995</v>
      </c>
      <c r="BZ165" s="1" t="s">
        <v>117</v>
      </c>
      <c r="CA165" s="1">
        <v>262</v>
      </c>
      <c r="CC165">
        <v>1994</v>
      </c>
      <c r="CD165" s="1" t="s">
        <v>344</v>
      </c>
      <c r="CE165" s="1">
        <v>266</v>
      </c>
      <c r="CG165">
        <v>1993</v>
      </c>
      <c r="CH165" s="1" t="s">
        <v>368</v>
      </c>
      <c r="CI165" s="1">
        <v>273</v>
      </c>
      <c r="CK165">
        <v>1992</v>
      </c>
      <c r="CL165" s="1" t="s">
        <v>347</v>
      </c>
      <c r="CM165" s="1">
        <v>262</v>
      </c>
      <c r="CO165">
        <v>1991</v>
      </c>
      <c r="CP165" s="1" t="s">
        <v>118</v>
      </c>
      <c r="CQ165" s="1">
        <v>277</v>
      </c>
      <c r="CS165">
        <v>1990</v>
      </c>
      <c r="CT165" s="1" t="s">
        <v>406</v>
      </c>
      <c r="CU165" s="1">
        <v>271</v>
      </c>
      <c r="CW165">
        <v>1989</v>
      </c>
      <c r="CX165" s="1" t="s">
        <v>396</v>
      </c>
      <c r="CY165" s="1">
        <v>274</v>
      </c>
      <c r="DA165">
        <v>1988</v>
      </c>
      <c r="DB165" s="1" t="s">
        <v>430</v>
      </c>
      <c r="DC165" s="1">
        <v>291</v>
      </c>
    </row>
    <row r="166" spans="1:107" x14ac:dyDescent="0.3">
      <c r="A166">
        <v>2014</v>
      </c>
      <c r="B166" s="1" t="s">
        <v>161</v>
      </c>
      <c r="C166" s="1">
        <v>223</v>
      </c>
      <c r="E166">
        <v>2013</v>
      </c>
      <c r="F166" s="1" t="s">
        <v>165</v>
      </c>
      <c r="G166" s="1">
        <v>221</v>
      </c>
      <c r="I166">
        <v>2012</v>
      </c>
      <c r="J166" s="1" t="s">
        <v>157</v>
      </c>
      <c r="K166" s="1">
        <v>224</v>
      </c>
      <c r="M166">
        <v>2011</v>
      </c>
      <c r="N166" s="1" t="s">
        <v>121</v>
      </c>
      <c r="O166" s="1">
        <v>233</v>
      </c>
      <c r="Q166">
        <v>2010</v>
      </c>
      <c r="R166" s="1" t="s">
        <v>212</v>
      </c>
      <c r="S166" s="1">
        <v>246</v>
      </c>
      <c r="U166">
        <v>2009</v>
      </c>
      <c r="V166" s="1" t="s">
        <v>192</v>
      </c>
      <c r="W166" s="1">
        <v>235</v>
      </c>
      <c r="Y166">
        <v>2008</v>
      </c>
      <c r="Z166" s="1" t="s">
        <v>249</v>
      </c>
      <c r="AA166" s="1">
        <v>228</v>
      </c>
      <c r="AC166">
        <v>2007</v>
      </c>
      <c r="AD166" s="1" t="s">
        <v>153</v>
      </c>
      <c r="AE166" s="1">
        <v>234</v>
      </c>
      <c r="AG166">
        <v>2006</v>
      </c>
      <c r="AH166" s="1" t="s">
        <v>131</v>
      </c>
      <c r="AI166" s="1">
        <v>228</v>
      </c>
      <c r="AK166">
        <v>2005</v>
      </c>
      <c r="AL166" s="1" t="s">
        <v>139</v>
      </c>
      <c r="AM166" s="1">
        <v>226</v>
      </c>
      <c r="AO166">
        <v>2004</v>
      </c>
      <c r="AP166" s="1" t="s">
        <v>103</v>
      </c>
      <c r="AQ166" s="1">
        <v>242</v>
      </c>
      <c r="AS166">
        <v>2003</v>
      </c>
      <c r="AT166" s="1" t="s">
        <v>251</v>
      </c>
      <c r="AU166" s="1">
        <v>255</v>
      </c>
      <c r="AW166">
        <v>2002</v>
      </c>
      <c r="AX166" s="1" t="s">
        <v>258</v>
      </c>
      <c r="AY166" s="1">
        <v>250</v>
      </c>
      <c r="BA166">
        <v>2001</v>
      </c>
      <c r="BB166" s="1" t="s">
        <v>243</v>
      </c>
      <c r="BC166" s="1">
        <v>258</v>
      </c>
      <c r="BE166">
        <v>2000</v>
      </c>
      <c r="BF166" s="1" t="s">
        <v>110</v>
      </c>
      <c r="BG166" s="1">
        <v>257</v>
      </c>
      <c r="BI166">
        <v>1999</v>
      </c>
      <c r="BJ166" s="1" t="s">
        <v>298</v>
      </c>
      <c r="BK166" s="1">
        <v>242</v>
      </c>
      <c r="BM166">
        <v>1998</v>
      </c>
      <c r="BN166" s="1" t="s">
        <v>303</v>
      </c>
      <c r="BO166" s="1">
        <v>246</v>
      </c>
      <c r="BQ166">
        <v>1997</v>
      </c>
      <c r="BR166" s="1" t="s">
        <v>122</v>
      </c>
      <c r="BS166" s="1">
        <v>247</v>
      </c>
      <c r="BU166">
        <v>1996</v>
      </c>
      <c r="BV166" s="1" t="s">
        <v>333</v>
      </c>
      <c r="BW166" s="1">
        <v>252</v>
      </c>
      <c r="BY166">
        <v>1995</v>
      </c>
      <c r="BZ166" s="1" t="s">
        <v>205</v>
      </c>
      <c r="CA166" s="1">
        <v>261</v>
      </c>
      <c r="CC166">
        <v>1994</v>
      </c>
      <c r="CD166" s="1" t="s">
        <v>315</v>
      </c>
      <c r="CE166" s="1">
        <v>262</v>
      </c>
      <c r="CG166">
        <v>1993</v>
      </c>
      <c r="CH166" s="1" t="s">
        <v>303</v>
      </c>
      <c r="CI166" s="1">
        <v>272</v>
      </c>
      <c r="CK166">
        <v>1992</v>
      </c>
      <c r="CL166" s="1" t="s">
        <v>344</v>
      </c>
      <c r="CM166" s="1">
        <v>257</v>
      </c>
      <c r="CO166">
        <v>1991</v>
      </c>
      <c r="CP166" s="1" t="s">
        <v>399</v>
      </c>
      <c r="CQ166" s="1">
        <v>276</v>
      </c>
      <c r="CS166">
        <v>1990</v>
      </c>
      <c r="CT166" s="1" t="s">
        <v>369</v>
      </c>
      <c r="CU166" s="1">
        <v>269</v>
      </c>
      <c r="CW166">
        <v>1989</v>
      </c>
      <c r="CX166" s="1" t="s">
        <v>136</v>
      </c>
      <c r="CY166" s="1">
        <v>273</v>
      </c>
      <c r="DA166">
        <v>1988</v>
      </c>
      <c r="DB166" s="1" t="s">
        <v>390</v>
      </c>
      <c r="DC166" s="1">
        <v>288</v>
      </c>
    </row>
    <row r="167" spans="1:107" ht="28.8" x14ac:dyDescent="0.3">
      <c r="A167">
        <v>2014</v>
      </c>
      <c r="B167" s="1" t="s">
        <v>162</v>
      </c>
      <c r="C167" s="1">
        <v>222</v>
      </c>
      <c r="E167">
        <v>2013</v>
      </c>
      <c r="F167" s="1" t="s">
        <v>163</v>
      </c>
      <c r="G167" s="1">
        <v>221</v>
      </c>
      <c r="I167">
        <v>2012</v>
      </c>
      <c r="J167" s="1" t="s">
        <v>154</v>
      </c>
      <c r="K167" s="1">
        <v>220</v>
      </c>
      <c r="M167">
        <v>2011</v>
      </c>
      <c r="N167" s="1" t="s">
        <v>190</v>
      </c>
      <c r="O167" s="1">
        <v>228</v>
      </c>
      <c r="Q167">
        <v>2010</v>
      </c>
      <c r="R167" s="1" t="s">
        <v>163</v>
      </c>
      <c r="S167" s="1">
        <v>244</v>
      </c>
      <c r="U167">
        <v>2009</v>
      </c>
      <c r="V167" s="1" t="s">
        <v>173</v>
      </c>
      <c r="W167" s="1">
        <v>233</v>
      </c>
      <c r="Y167">
        <v>2008</v>
      </c>
      <c r="Z167" s="1" t="s">
        <v>128</v>
      </c>
      <c r="AA167" s="1">
        <v>227</v>
      </c>
      <c r="AC167">
        <v>2007</v>
      </c>
      <c r="AD167" s="1" t="s">
        <v>222</v>
      </c>
      <c r="AE167" s="1">
        <v>234</v>
      </c>
      <c r="AG167">
        <v>2006</v>
      </c>
      <c r="AH167" s="1" t="s">
        <v>111</v>
      </c>
      <c r="AI167" s="1">
        <v>227</v>
      </c>
      <c r="AK167">
        <v>2005</v>
      </c>
      <c r="AL167" s="1" t="s">
        <v>173</v>
      </c>
      <c r="AM167" s="1">
        <v>224</v>
      </c>
      <c r="AO167">
        <v>2004</v>
      </c>
      <c r="AP167" s="1" t="s">
        <v>139</v>
      </c>
      <c r="AQ167" s="1">
        <v>241</v>
      </c>
      <c r="AS167">
        <v>2003</v>
      </c>
      <c r="AT167" s="1" t="s">
        <v>302</v>
      </c>
      <c r="AU167" s="1">
        <v>254</v>
      </c>
      <c r="AW167">
        <v>2002</v>
      </c>
      <c r="AX167" s="1" t="s">
        <v>294</v>
      </c>
      <c r="AY167" s="1">
        <v>245</v>
      </c>
      <c r="BA167">
        <v>2001</v>
      </c>
      <c r="BB167" s="1" t="s">
        <v>178</v>
      </c>
      <c r="BC167" s="1">
        <v>257</v>
      </c>
      <c r="BE167">
        <v>2000</v>
      </c>
      <c r="BF167" s="1" t="s">
        <v>178</v>
      </c>
      <c r="BG167" s="1">
        <v>255</v>
      </c>
      <c r="BI167">
        <v>1999</v>
      </c>
      <c r="BJ167" s="1" t="s">
        <v>288</v>
      </c>
      <c r="BK167" s="1">
        <v>240</v>
      </c>
      <c r="BM167">
        <v>1998</v>
      </c>
      <c r="BN167" s="1" t="s">
        <v>348</v>
      </c>
      <c r="BO167" s="1">
        <v>245</v>
      </c>
      <c r="BQ167">
        <v>1997</v>
      </c>
      <c r="BR167" s="1" t="s">
        <v>333</v>
      </c>
      <c r="BS167" s="1">
        <v>246</v>
      </c>
      <c r="BU167">
        <v>1996</v>
      </c>
      <c r="BV167" s="1" t="s">
        <v>288</v>
      </c>
      <c r="BW167" s="1">
        <v>248</v>
      </c>
      <c r="BY167">
        <v>1995</v>
      </c>
      <c r="BZ167" s="1" t="s">
        <v>367</v>
      </c>
      <c r="CA167" s="1">
        <v>256</v>
      </c>
      <c r="CC167">
        <v>1994</v>
      </c>
      <c r="CD167" s="1" t="s">
        <v>117</v>
      </c>
      <c r="CE167" s="1">
        <v>262</v>
      </c>
      <c r="CG167">
        <v>1993</v>
      </c>
      <c r="CH167" s="1" t="s">
        <v>205</v>
      </c>
      <c r="CI167" s="1">
        <v>265</v>
      </c>
      <c r="CK167">
        <v>1992</v>
      </c>
      <c r="CL167" s="1" t="s">
        <v>303</v>
      </c>
      <c r="CM167" s="1">
        <v>255</v>
      </c>
      <c r="CO167">
        <v>1991</v>
      </c>
      <c r="CP167" s="1" t="s">
        <v>406</v>
      </c>
      <c r="CQ167" s="1">
        <v>267</v>
      </c>
      <c r="CS167">
        <v>1990</v>
      </c>
      <c r="CT167" s="1" t="s">
        <v>397</v>
      </c>
      <c r="CU167" s="1">
        <v>269</v>
      </c>
      <c r="CW167">
        <v>1989</v>
      </c>
      <c r="CX167" s="1" t="s">
        <v>415</v>
      </c>
      <c r="CY167" s="1">
        <v>272</v>
      </c>
      <c r="DA167">
        <v>1988</v>
      </c>
      <c r="DB167" s="1" t="s">
        <v>419</v>
      </c>
      <c r="DC167" s="1">
        <v>280</v>
      </c>
    </row>
    <row r="168" spans="1:107" x14ac:dyDescent="0.3">
      <c r="A168">
        <v>2014</v>
      </c>
      <c r="B168" s="1" t="s">
        <v>163</v>
      </c>
      <c r="C168" s="1">
        <v>220</v>
      </c>
      <c r="E168">
        <v>2013</v>
      </c>
      <c r="F168" s="1" t="s">
        <v>167</v>
      </c>
      <c r="G168" s="1">
        <v>221</v>
      </c>
      <c r="I168">
        <v>2012</v>
      </c>
      <c r="J168" s="1" t="s">
        <v>151</v>
      </c>
      <c r="K168" s="1">
        <v>220</v>
      </c>
      <c r="M168">
        <v>2011</v>
      </c>
      <c r="N168" s="1" t="s">
        <v>164</v>
      </c>
      <c r="O168" s="1">
        <v>227</v>
      </c>
      <c r="Q168">
        <v>2010</v>
      </c>
      <c r="R168" s="1" t="s">
        <v>152</v>
      </c>
      <c r="S168" s="1">
        <v>244</v>
      </c>
      <c r="U168">
        <v>2009</v>
      </c>
      <c r="V168" s="1" t="s">
        <v>135</v>
      </c>
      <c r="W168" s="1">
        <v>233</v>
      </c>
      <c r="Y168">
        <v>2008</v>
      </c>
      <c r="Z168" s="1" t="s">
        <v>192</v>
      </c>
      <c r="AA168" s="1">
        <v>224</v>
      </c>
      <c r="AC168">
        <v>2007</v>
      </c>
      <c r="AD168" s="1" t="s">
        <v>141</v>
      </c>
      <c r="AE168" s="1">
        <v>222</v>
      </c>
      <c r="AG168">
        <v>2006</v>
      </c>
      <c r="AH168" s="1" t="s">
        <v>249</v>
      </c>
      <c r="AI168" s="1">
        <v>221</v>
      </c>
      <c r="AK168">
        <v>2005</v>
      </c>
      <c r="AL168" s="1" t="s">
        <v>257</v>
      </c>
      <c r="AM168" s="1">
        <v>223</v>
      </c>
      <c r="AO168">
        <v>2004</v>
      </c>
      <c r="AP168" s="1" t="s">
        <v>163</v>
      </c>
      <c r="AQ168" s="1">
        <v>234</v>
      </c>
      <c r="AS168">
        <v>2003</v>
      </c>
      <c r="AT168" s="1" t="s">
        <v>139</v>
      </c>
      <c r="AU168" s="1">
        <v>253</v>
      </c>
      <c r="AW168">
        <v>2002</v>
      </c>
      <c r="AX168" s="1" t="s">
        <v>229</v>
      </c>
      <c r="AY168" s="1">
        <v>243</v>
      </c>
      <c r="BA168">
        <v>2001</v>
      </c>
      <c r="BB168" s="1" t="s">
        <v>305</v>
      </c>
      <c r="BC168" s="1">
        <v>247</v>
      </c>
      <c r="BE168">
        <v>2000</v>
      </c>
      <c r="BF168" s="1" t="s">
        <v>320</v>
      </c>
      <c r="BG168" s="1">
        <v>252</v>
      </c>
      <c r="BI168">
        <v>1999</v>
      </c>
      <c r="BJ168" s="1" t="s">
        <v>297</v>
      </c>
      <c r="BK168" s="1">
        <v>238</v>
      </c>
      <c r="BM168">
        <v>1998</v>
      </c>
      <c r="BN168" s="1" t="s">
        <v>191</v>
      </c>
      <c r="BO168" s="1">
        <v>241</v>
      </c>
      <c r="BQ168">
        <v>1997</v>
      </c>
      <c r="BR168" s="1" t="s">
        <v>297</v>
      </c>
      <c r="BS168" s="1">
        <v>242</v>
      </c>
      <c r="BU168">
        <v>1996</v>
      </c>
      <c r="BV168" s="1" t="s">
        <v>122</v>
      </c>
      <c r="BW168" s="1">
        <v>248</v>
      </c>
      <c r="BY168">
        <v>1995</v>
      </c>
      <c r="BZ168" s="1" t="s">
        <v>118</v>
      </c>
      <c r="CA168" s="1">
        <v>250</v>
      </c>
      <c r="CC168">
        <v>1994</v>
      </c>
      <c r="CD168" s="1" t="s">
        <v>119</v>
      </c>
      <c r="CE168" s="1">
        <v>261</v>
      </c>
      <c r="CG168">
        <v>1993</v>
      </c>
      <c r="CH168" s="1" t="s">
        <v>315</v>
      </c>
      <c r="CI168" s="1">
        <v>264</v>
      </c>
      <c r="CK168">
        <v>1992</v>
      </c>
      <c r="CL168" s="1" t="s">
        <v>297</v>
      </c>
      <c r="CM168" s="1">
        <v>253</v>
      </c>
      <c r="CO168">
        <v>1991</v>
      </c>
      <c r="CP168" s="1" t="s">
        <v>192</v>
      </c>
      <c r="CQ168" s="1">
        <v>267</v>
      </c>
      <c r="CS168">
        <v>1990</v>
      </c>
      <c r="CT168" s="1" t="s">
        <v>303</v>
      </c>
      <c r="CU168" s="1">
        <v>267</v>
      </c>
      <c r="CW168">
        <v>1989</v>
      </c>
      <c r="CX168" s="1" t="s">
        <v>422</v>
      </c>
      <c r="CY168" s="1">
        <v>270</v>
      </c>
      <c r="DA168">
        <v>1988</v>
      </c>
      <c r="DB168" s="1" t="s">
        <v>422</v>
      </c>
      <c r="DC168" s="1">
        <v>278</v>
      </c>
    </row>
    <row r="169" spans="1:107" x14ac:dyDescent="0.3">
      <c r="A169">
        <v>2014</v>
      </c>
      <c r="B169" s="1" t="s">
        <v>164</v>
      </c>
      <c r="C169" s="1">
        <v>219</v>
      </c>
      <c r="E169">
        <v>2013</v>
      </c>
      <c r="F169" s="1" t="s">
        <v>145</v>
      </c>
      <c r="G169" s="1">
        <v>220</v>
      </c>
      <c r="I169">
        <v>2012</v>
      </c>
      <c r="J169" s="1" t="s">
        <v>165</v>
      </c>
      <c r="K169" s="1">
        <v>217</v>
      </c>
      <c r="M169">
        <v>2011</v>
      </c>
      <c r="N169" s="1" t="s">
        <v>155</v>
      </c>
      <c r="O169" s="1">
        <v>226</v>
      </c>
      <c r="Q169">
        <v>2010</v>
      </c>
      <c r="R169" s="1" t="s">
        <v>116</v>
      </c>
      <c r="S169" s="1">
        <v>243</v>
      </c>
      <c r="U169">
        <v>2009</v>
      </c>
      <c r="V169" s="1" t="s">
        <v>229</v>
      </c>
      <c r="W169" s="1">
        <v>233</v>
      </c>
      <c r="Y169">
        <v>2008</v>
      </c>
      <c r="Z169" s="1" t="s">
        <v>131</v>
      </c>
      <c r="AA169" s="1">
        <v>224</v>
      </c>
      <c r="AC169">
        <v>2007</v>
      </c>
      <c r="AD169" s="1" t="s">
        <v>139</v>
      </c>
      <c r="AE169" s="1">
        <v>214</v>
      </c>
      <c r="AG169">
        <v>2006</v>
      </c>
      <c r="AH169" s="1" t="s">
        <v>108</v>
      </c>
      <c r="AI169" s="1">
        <v>216</v>
      </c>
      <c r="AK169">
        <v>2005</v>
      </c>
      <c r="AL169" s="1" t="s">
        <v>250</v>
      </c>
      <c r="AM169" s="1">
        <v>222</v>
      </c>
      <c r="AO169">
        <v>2004</v>
      </c>
      <c r="AP169" s="1" t="s">
        <v>240</v>
      </c>
      <c r="AQ169" s="1">
        <v>231</v>
      </c>
      <c r="AS169">
        <v>2003</v>
      </c>
      <c r="AT169" s="1" t="s">
        <v>173</v>
      </c>
      <c r="AU169" s="1">
        <v>251</v>
      </c>
      <c r="AW169">
        <v>2002</v>
      </c>
      <c r="AX169" s="1" t="s">
        <v>104</v>
      </c>
      <c r="AY169" s="1">
        <v>242</v>
      </c>
      <c r="BA169">
        <v>2001</v>
      </c>
      <c r="BB169" s="1" t="s">
        <v>258</v>
      </c>
      <c r="BC169" s="1">
        <v>246</v>
      </c>
      <c r="BE169">
        <v>2000</v>
      </c>
      <c r="BF169" s="1" t="s">
        <v>321</v>
      </c>
      <c r="BG169" s="1">
        <v>250</v>
      </c>
      <c r="BI169">
        <v>1999</v>
      </c>
      <c r="BJ169" s="1" t="s">
        <v>256</v>
      </c>
      <c r="BK169" s="1">
        <v>235</v>
      </c>
      <c r="BM169">
        <v>1998</v>
      </c>
      <c r="BN169" s="1" t="s">
        <v>288</v>
      </c>
      <c r="BO169" s="1">
        <v>240</v>
      </c>
      <c r="BQ169">
        <v>1997</v>
      </c>
      <c r="BR169" s="1" t="s">
        <v>324</v>
      </c>
      <c r="BS169" s="1">
        <v>238</v>
      </c>
      <c r="BU169">
        <v>1996</v>
      </c>
      <c r="BV169" s="1" t="s">
        <v>240</v>
      </c>
      <c r="BW169" s="1">
        <v>241</v>
      </c>
      <c r="BY169">
        <v>1995</v>
      </c>
      <c r="BZ169" s="1" t="s">
        <v>349</v>
      </c>
      <c r="CA169" s="1">
        <v>249</v>
      </c>
      <c r="CC169">
        <v>1994</v>
      </c>
      <c r="CD169" s="1" t="s">
        <v>367</v>
      </c>
      <c r="CE169" s="1">
        <v>257</v>
      </c>
      <c r="CG169">
        <v>1993</v>
      </c>
      <c r="CH169" s="1" t="s">
        <v>117</v>
      </c>
      <c r="CI169" s="1">
        <v>264</v>
      </c>
      <c r="CK169">
        <v>1992</v>
      </c>
      <c r="CL169" s="1" t="s">
        <v>360</v>
      </c>
      <c r="CM169" s="1">
        <v>253</v>
      </c>
      <c r="CO169">
        <v>1991</v>
      </c>
      <c r="CP169" s="1" t="s">
        <v>140</v>
      </c>
      <c r="CQ169" s="1">
        <v>266</v>
      </c>
      <c r="CS169">
        <v>1990</v>
      </c>
      <c r="CT169" s="1" t="s">
        <v>100</v>
      </c>
      <c r="CU169" s="1">
        <v>261</v>
      </c>
      <c r="CW169">
        <v>1989</v>
      </c>
      <c r="CX169" s="1" t="s">
        <v>369</v>
      </c>
      <c r="CY169" s="1">
        <v>269</v>
      </c>
      <c r="DA169">
        <v>1988</v>
      </c>
      <c r="DB169" s="1" t="s">
        <v>114</v>
      </c>
      <c r="DC169" s="1">
        <v>277</v>
      </c>
    </row>
    <row r="170" spans="1:107" ht="28.8" x14ac:dyDescent="0.3">
      <c r="A170">
        <v>2014</v>
      </c>
      <c r="B170" s="1" t="s">
        <v>165</v>
      </c>
      <c r="C170" s="1">
        <v>216</v>
      </c>
      <c r="E170">
        <v>2013</v>
      </c>
      <c r="F170" s="1" t="s">
        <v>151</v>
      </c>
      <c r="G170" s="1">
        <v>220</v>
      </c>
      <c r="I170">
        <v>2012</v>
      </c>
      <c r="J170" s="1" t="s">
        <v>170</v>
      </c>
      <c r="K170" s="1">
        <v>213</v>
      </c>
      <c r="M170">
        <v>2011</v>
      </c>
      <c r="N170" s="1" t="s">
        <v>139</v>
      </c>
      <c r="O170" s="1">
        <v>226</v>
      </c>
      <c r="Q170">
        <v>2010</v>
      </c>
      <c r="R170" s="1" t="s">
        <v>125</v>
      </c>
      <c r="S170" s="1">
        <v>242</v>
      </c>
      <c r="U170">
        <v>2009</v>
      </c>
      <c r="V170" s="1" t="s">
        <v>131</v>
      </c>
      <c r="W170" s="1">
        <v>233</v>
      </c>
      <c r="Y170">
        <v>2008</v>
      </c>
      <c r="Z170" s="1" t="s">
        <v>121</v>
      </c>
      <c r="AA170" s="1">
        <v>223</v>
      </c>
      <c r="AC170">
        <v>2007</v>
      </c>
      <c r="AD170" s="1" t="s">
        <v>240</v>
      </c>
      <c r="AE170" s="1">
        <v>212</v>
      </c>
      <c r="AG170">
        <v>2006</v>
      </c>
      <c r="AH170" s="1" t="s">
        <v>230</v>
      </c>
      <c r="AI170" s="1">
        <v>215</v>
      </c>
      <c r="AK170">
        <v>2005</v>
      </c>
      <c r="AL170" s="1" t="s">
        <v>177</v>
      </c>
      <c r="AM170" s="1">
        <v>222</v>
      </c>
      <c r="AO170">
        <v>2004</v>
      </c>
      <c r="AP170" s="1" t="s">
        <v>278</v>
      </c>
      <c r="AQ170" s="1">
        <v>231</v>
      </c>
      <c r="AS170">
        <v>2003</v>
      </c>
      <c r="AT170" s="1" t="s">
        <v>229</v>
      </c>
      <c r="AU170" s="1">
        <v>247</v>
      </c>
      <c r="AW170">
        <v>2002</v>
      </c>
      <c r="AX170" s="1" t="s">
        <v>112</v>
      </c>
      <c r="AY170" s="1">
        <v>236</v>
      </c>
      <c r="BA170">
        <v>2001</v>
      </c>
      <c r="BB170" s="1" t="s">
        <v>304</v>
      </c>
      <c r="BC170" s="1">
        <v>245</v>
      </c>
      <c r="BE170">
        <v>2000</v>
      </c>
      <c r="BF170" s="1" t="s">
        <v>256</v>
      </c>
      <c r="BG170" s="1">
        <v>246</v>
      </c>
      <c r="BI170">
        <v>1999</v>
      </c>
      <c r="BJ170" s="1" t="s">
        <v>323</v>
      </c>
      <c r="BK170" s="1">
        <v>233</v>
      </c>
      <c r="BM170">
        <v>1998</v>
      </c>
      <c r="BN170" s="1" t="s">
        <v>105</v>
      </c>
      <c r="BO170" s="1">
        <v>239</v>
      </c>
      <c r="BQ170">
        <v>1997</v>
      </c>
      <c r="BR170" s="1" t="s">
        <v>169</v>
      </c>
      <c r="BS170" s="1">
        <v>237</v>
      </c>
      <c r="BU170">
        <v>1996</v>
      </c>
      <c r="BV170" s="1" t="s">
        <v>348</v>
      </c>
      <c r="BW170" s="1">
        <v>231</v>
      </c>
      <c r="BY170">
        <v>1995</v>
      </c>
      <c r="BZ170" s="1" t="s">
        <v>122</v>
      </c>
      <c r="CA170" s="1">
        <v>244</v>
      </c>
      <c r="CC170">
        <v>1994</v>
      </c>
      <c r="CD170" s="1" t="s">
        <v>378</v>
      </c>
      <c r="CE170" s="1">
        <v>255</v>
      </c>
      <c r="CG170">
        <v>1993</v>
      </c>
      <c r="CH170" s="1" t="s">
        <v>359</v>
      </c>
      <c r="CI170" s="1">
        <v>262</v>
      </c>
      <c r="CK170">
        <v>1992</v>
      </c>
      <c r="CL170" s="1" t="s">
        <v>207</v>
      </c>
      <c r="CM170" s="1">
        <v>252</v>
      </c>
      <c r="CO170">
        <v>1991</v>
      </c>
      <c r="CP170" s="1" t="s">
        <v>205</v>
      </c>
      <c r="CQ170" s="1">
        <v>266</v>
      </c>
      <c r="CS170">
        <v>1990</v>
      </c>
      <c r="CT170" s="1" t="s">
        <v>400</v>
      </c>
      <c r="CU170" s="1">
        <v>259</v>
      </c>
      <c r="CW170">
        <v>1989</v>
      </c>
      <c r="CX170" s="1" t="s">
        <v>303</v>
      </c>
      <c r="CY170" s="1">
        <v>269</v>
      </c>
      <c r="DA170">
        <v>1988</v>
      </c>
      <c r="DB170" s="1" t="s">
        <v>303</v>
      </c>
      <c r="DC170" s="1">
        <v>274</v>
      </c>
    </row>
    <row r="171" spans="1:107" ht="28.8" x14ac:dyDescent="0.3">
      <c r="A171">
        <v>2014</v>
      </c>
      <c r="B171" s="1" t="s">
        <v>166</v>
      </c>
      <c r="C171" s="1">
        <v>214</v>
      </c>
      <c r="E171">
        <v>2013</v>
      </c>
      <c r="F171" s="1" t="s">
        <v>177</v>
      </c>
      <c r="G171" s="1">
        <v>218</v>
      </c>
      <c r="I171">
        <v>2012</v>
      </c>
      <c r="J171" s="1" t="s">
        <v>178</v>
      </c>
      <c r="K171" s="1">
        <v>206</v>
      </c>
      <c r="M171">
        <v>2011</v>
      </c>
      <c r="N171" s="1" t="s">
        <v>141</v>
      </c>
      <c r="O171" s="1">
        <v>225</v>
      </c>
      <c r="Q171">
        <v>2010</v>
      </c>
      <c r="R171" s="1" t="s">
        <v>180</v>
      </c>
      <c r="S171" s="1">
        <v>234</v>
      </c>
      <c r="U171">
        <v>2009</v>
      </c>
      <c r="V171" s="1" t="s">
        <v>139</v>
      </c>
      <c r="W171" s="1">
        <v>231</v>
      </c>
      <c r="Y171">
        <v>2008</v>
      </c>
      <c r="Z171" s="1" t="s">
        <v>212</v>
      </c>
      <c r="AA171" s="1">
        <v>223</v>
      </c>
      <c r="AC171">
        <v>2007</v>
      </c>
      <c r="AD171" s="1" t="s">
        <v>150</v>
      </c>
      <c r="AE171" s="1">
        <v>212</v>
      </c>
      <c r="AG171">
        <v>2006</v>
      </c>
      <c r="AH171" s="1" t="s">
        <v>210</v>
      </c>
      <c r="AI171" s="1">
        <v>213</v>
      </c>
      <c r="AK171">
        <v>2005</v>
      </c>
      <c r="AL171" s="1" t="s">
        <v>108</v>
      </c>
      <c r="AM171" s="1">
        <v>221</v>
      </c>
      <c r="AO171">
        <v>2004</v>
      </c>
      <c r="AP171" s="1" t="s">
        <v>260</v>
      </c>
      <c r="AQ171" s="1">
        <v>230</v>
      </c>
      <c r="AS171">
        <v>2003</v>
      </c>
      <c r="AT171" s="1" t="s">
        <v>163</v>
      </c>
      <c r="AU171" s="1">
        <v>246</v>
      </c>
      <c r="AW171">
        <v>2002</v>
      </c>
      <c r="AX171" s="1" t="s">
        <v>173</v>
      </c>
      <c r="AY171" s="1">
        <v>235</v>
      </c>
      <c r="BA171">
        <v>2001</v>
      </c>
      <c r="BB171" s="1" t="s">
        <v>287</v>
      </c>
      <c r="BC171" s="1">
        <v>241</v>
      </c>
      <c r="BE171">
        <v>2000</v>
      </c>
      <c r="BF171" s="1" t="s">
        <v>173</v>
      </c>
      <c r="BG171" s="1">
        <v>238</v>
      </c>
      <c r="BI171">
        <v>1999</v>
      </c>
      <c r="BJ171" s="1" t="s">
        <v>306</v>
      </c>
      <c r="BK171" s="1">
        <v>231</v>
      </c>
      <c r="BM171">
        <v>1998</v>
      </c>
      <c r="BN171" s="1" t="s">
        <v>126</v>
      </c>
      <c r="BO171" s="1">
        <v>238</v>
      </c>
      <c r="BQ171">
        <v>1997</v>
      </c>
      <c r="BR171" s="1" t="s">
        <v>222</v>
      </c>
      <c r="BS171" s="1">
        <v>231</v>
      </c>
      <c r="BU171">
        <v>1996</v>
      </c>
      <c r="BV171" s="1" t="s">
        <v>358</v>
      </c>
      <c r="BW171" s="1">
        <v>230</v>
      </c>
      <c r="BY171">
        <v>1995</v>
      </c>
      <c r="BZ171" s="1" t="s">
        <v>315</v>
      </c>
      <c r="CA171" s="1">
        <v>236</v>
      </c>
      <c r="CC171">
        <v>1994</v>
      </c>
      <c r="CD171" s="1" t="s">
        <v>303</v>
      </c>
      <c r="CE171" s="1">
        <v>253</v>
      </c>
      <c r="CG171">
        <v>1993</v>
      </c>
      <c r="CH171" s="1" t="s">
        <v>118</v>
      </c>
      <c r="CI171" s="1">
        <v>258</v>
      </c>
      <c r="CK171">
        <v>1992</v>
      </c>
      <c r="CL171" s="1" t="s">
        <v>348</v>
      </c>
      <c r="CM171" s="1">
        <v>250</v>
      </c>
      <c r="CO171">
        <v>1991</v>
      </c>
      <c r="CP171" s="1" t="s">
        <v>136</v>
      </c>
      <c r="CQ171" s="1">
        <v>257</v>
      </c>
      <c r="CS171">
        <v>1990</v>
      </c>
      <c r="CT171" s="1" t="s">
        <v>136</v>
      </c>
      <c r="CU171" s="1">
        <v>258</v>
      </c>
      <c r="CW171">
        <v>1989</v>
      </c>
      <c r="CX171" s="1" t="s">
        <v>387</v>
      </c>
      <c r="CY171" s="1">
        <v>264</v>
      </c>
      <c r="DA171">
        <v>1988</v>
      </c>
      <c r="DB171" s="1" t="s">
        <v>387</v>
      </c>
      <c r="DC171" s="1">
        <v>274</v>
      </c>
    </row>
    <row r="172" spans="1:107" x14ac:dyDescent="0.3">
      <c r="A172">
        <v>2014</v>
      </c>
      <c r="B172" s="1" t="s">
        <v>167</v>
      </c>
      <c r="C172" s="1">
        <v>211</v>
      </c>
      <c r="E172">
        <v>2013</v>
      </c>
      <c r="F172" s="1" t="s">
        <v>174</v>
      </c>
      <c r="G172" s="1">
        <v>215</v>
      </c>
      <c r="I172">
        <v>2012</v>
      </c>
      <c r="J172" s="1" t="s">
        <v>166</v>
      </c>
      <c r="K172" s="1">
        <v>204</v>
      </c>
      <c r="M172">
        <v>2011</v>
      </c>
      <c r="N172" s="1" t="s">
        <v>173</v>
      </c>
      <c r="O172" s="1">
        <v>217</v>
      </c>
      <c r="Q172">
        <v>2010</v>
      </c>
      <c r="R172" s="1" t="s">
        <v>164</v>
      </c>
      <c r="S172" s="1">
        <v>230</v>
      </c>
      <c r="U172">
        <v>2009</v>
      </c>
      <c r="V172" s="1" t="s">
        <v>155</v>
      </c>
      <c r="W172" s="1">
        <v>214</v>
      </c>
      <c r="Y172">
        <v>2008</v>
      </c>
      <c r="Z172" s="1" t="s">
        <v>139</v>
      </c>
      <c r="AA172" s="1">
        <v>217</v>
      </c>
      <c r="AC172">
        <v>2007</v>
      </c>
      <c r="AD172" s="1" t="s">
        <v>163</v>
      </c>
      <c r="AE172" s="1">
        <v>210</v>
      </c>
      <c r="AG172">
        <v>2006</v>
      </c>
      <c r="AH172" s="1" t="s">
        <v>177</v>
      </c>
      <c r="AI172" s="1">
        <v>212</v>
      </c>
      <c r="AK172">
        <v>2005</v>
      </c>
      <c r="AL172" s="1" t="s">
        <v>231</v>
      </c>
      <c r="AM172" s="1">
        <v>221</v>
      </c>
      <c r="AO172">
        <v>2004</v>
      </c>
      <c r="AP172" s="1" t="s">
        <v>250</v>
      </c>
      <c r="AQ172" s="1">
        <v>219</v>
      </c>
      <c r="AS172">
        <v>2003</v>
      </c>
      <c r="AT172" s="1" t="s">
        <v>155</v>
      </c>
      <c r="AU172" s="1">
        <v>241</v>
      </c>
      <c r="AW172">
        <v>2002</v>
      </c>
      <c r="AX172" s="1" t="s">
        <v>243</v>
      </c>
      <c r="AY172" s="1">
        <v>230</v>
      </c>
      <c r="BA172">
        <v>2001</v>
      </c>
      <c r="BB172" s="1" t="s">
        <v>167</v>
      </c>
      <c r="BC172" s="1">
        <v>241</v>
      </c>
      <c r="BE172">
        <v>2000</v>
      </c>
      <c r="BF172" s="1" t="s">
        <v>112</v>
      </c>
      <c r="BG172" s="1">
        <v>238</v>
      </c>
      <c r="BI172">
        <v>1999</v>
      </c>
      <c r="BJ172" s="1" t="s">
        <v>241</v>
      </c>
      <c r="BK172" s="1">
        <v>230</v>
      </c>
      <c r="BM172">
        <v>1998</v>
      </c>
      <c r="BN172" s="1" t="s">
        <v>106</v>
      </c>
      <c r="BO172" s="1">
        <v>232</v>
      </c>
      <c r="BQ172">
        <v>1997</v>
      </c>
      <c r="BR172" s="1" t="s">
        <v>341</v>
      </c>
      <c r="BS172" s="1">
        <v>229</v>
      </c>
      <c r="BU172">
        <v>1996</v>
      </c>
      <c r="BV172" s="1" t="s">
        <v>303</v>
      </c>
      <c r="BW172" s="1">
        <v>229</v>
      </c>
      <c r="BY172">
        <v>1995</v>
      </c>
      <c r="BZ172" s="1" t="s">
        <v>119</v>
      </c>
      <c r="CA172" s="1">
        <v>236</v>
      </c>
      <c r="CC172">
        <v>1994</v>
      </c>
      <c r="CD172" s="1" t="s">
        <v>102</v>
      </c>
      <c r="CE172" s="1">
        <v>251</v>
      </c>
      <c r="CG172">
        <v>1993</v>
      </c>
      <c r="CH172" s="1" t="s">
        <v>115</v>
      </c>
      <c r="CI172" s="1">
        <v>256</v>
      </c>
      <c r="CK172">
        <v>1992</v>
      </c>
      <c r="CL172" s="1" t="s">
        <v>379</v>
      </c>
      <c r="CM172" s="1">
        <v>250</v>
      </c>
      <c r="CO172">
        <v>1991</v>
      </c>
      <c r="CP172" s="1" t="s">
        <v>417</v>
      </c>
      <c r="CQ172" s="1">
        <v>256</v>
      </c>
      <c r="CS172">
        <v>1990</v>
      </c>
      <c r="CT172" s="1" t="s">
        <v>430</v>
      </c>
      <c r="CU172" s="1">
        <v>255</v>
      </c>
      <c r="CW172">
        <v>1989</v>
      </c>
      <c r="CX172" s="1" t="s">
        <v>390</v>
      </c>
      <c r="CY172" s="1">
        <v>263</v>
      </c>
      <c r="DA172">
        <v>1988</v>
      </c>
      <c r="DB172" s="1" t="s">
        <v>443</v>
      </c>
      <c r="DC172" s="1">
        <v>274</v>
      </c>
    </row>
    <row r="173" spans="1:107" x14ac:dyDescent="0.3">
      <c r="A173">
        <v>2014</v>
      </c>
      <c r="B173" s="1" t="s">
        <v>168</v>
      </c>
      <c r="C173" s="1">
        <v>210</v>
      </c>
      <c r="E173">
        <v>2013</v>
      </c>
      <c r="F173" s="1" t="s">
        <v>184</v>
      </c>
      <c r="G173" s="1">
        <v>209</v>
      </c>
      <c r="I173">
        <v>2012</v>
      </c>
      <c r="J173" s="1" t="s">
        <v>209</v>
      </c>
      <c r="K173" s="1">
        <v>203</v>
      </c>
      <c r="M173">
        <v>2011</v>
      </c>
      <c r="N173" s="1" t="s">
        <v>177</v>
      </c>
      <c r="O173" s="1">
        <v>217</v>
      </c>
      <c r="Q173">
        <v>2010</v>
      </c>
      <c r="R173" s="1" t="s">
        <v>196</v>
      </c>
      <c r="S173" s="1">
        <v>226</v>
      </c>
      <c r="U173">
        <v>2009</v>
      </c>
      <c r="V173" s="1" t="s">
        <v>178</v>
      </c>
      <c r="W173" s="1">
        <v>211</v>
      </c>
      <c r="Y173">
        <v>2008</v>
      </c>
      <c r="Z173" s="1" t="s">
        <v>222</v>
      </c>
      <c r="AA173" s="1">
        <v>205</v>
      </c>
      <c r="AC173">
        <v>2007</v>
      </c>
      <c r="AD173" s="1" t="s">
        <v>92</v>
      </c>
      <c r="AE173" s="1">
        <v>207</v>
      </c>
      <c r="AG173">
        <v>2006</v>
      </c>
      <c r="AH173" s="1" t="s">
        <v>121</v>
      </c>
      <c r="AI173" s="1">
        <v>211</v>
      </c>
      <c r="AK173">
        <v>2005</v>
      </c>
      <c r="AL173" s="1" t="s">
        <v>259</v>
      </c>
      <c r="AM173" s="1">
        <v>217</v>
      </c>
      <c r="AO173">
        <v>2004</v>
      </c>
      <c r="AP173" s="1" t="s">
        <v>286</v>
      </c>
      <c r="AQ173" s="1">
        <v>217</v>
      </c>
      <c r="AS173">
        <v>2003</v>
      </c>
      <c r="AT173" s="1" t="s">
        <v>153</v>
      </c>
      <c r="AU173" s="1">
        <v>240</v>
      </c>
      <c r="AW173">
        <v>2002</v>
      </c>
      <c r="AX173" s="1" t="s">
        <v>195</v>
      </c>
      <c r="AY173" s="1">
        <v>227</v>
      </c>
      <c r="BA173">
        <v>2001</v>
      </c>
      <c r="BB173" s="1" t="s">
        <v>112</v>
      </c>
      <c r="BC173" s="1">
        <v>233</v>
      </c>
      <c r="BE173">
        <v>2000</v>
      </c>
      <c r="BF173" s="1" t="s">
        <v>243</v>
      </c>
      <c r="BG173" s="1">
        <v>235</v>
      </c>
      <c r="BI173">
        <v>1999</v>
      </c>
      <c r="BJ173" s="1" t="s">
        <v>191</v>
      </c>
      <c r="BK173" s="1">
        <v>224</v>
      </c>
      <c r="BM173">
        <v>1998</v>
      </c>
      <c r="BN173" s="1" t="s">
        <v>333</v>
      </c>
      <c r="BO173" s="1">
        <v>229</v>
      </c>
      <c r="BQ173">
        <v>1997</v>
      </c>
      <c r="BR173" s="1" t="s">
        <v>347</v>
      </c>
      <c r="BS173" s="1">
        <v>223</v>
      </c>
      <c r="BU173">
        <v>1996</v>
      </c>
      <c r="BV173" s="1" t="s">
        <v>119</v>
      </c>
      <c r="BW173" s="1">
        <v>227</v>
      </c>
      <c r="BY173">
        <v>1995</v>
      </c>
      <c r="BZ173" s="1" t="s">
        <v>130</v>
      </c>
      <c r="CA173" s="1">
        <v>233</v>
      </c>
      <c r="CC173">
        <v>1994</v>
      </c>
      <c r="CD173" s="1" t="s">
        <v>288</v>
      </c>
      <c r="CE173" s="1">
        <v>250</v>
      </c>
      <c r="CG173">
        <v>1993</v>
      </c>
      <c r="CH173" s="1" t="s">
        <v>388</v>
      </c>
      <c r="CI173" s="1">
        <v>241</v>
      </c>
      <c r="CK173">
        <v>1992</v>
      </c>
      <c r="CL173" s="1" t="s">
        <v>101</v>
      </c>
      <c r="CM173" s="1">
        <v>249</v>
      </c>
      <c r="CO173">
        <v>1991</v>
      </c>
      <c r="CP173" s="1" t="s">
        <v>400</v>
      </c>
      <c r="CQ173" s="1">
        <v>253</v>
      </c>
      <c r="CS173">
        <v>1990</v>
      </c>
      <c r="CT173" s="1" t="s">
        <v>417</v>
      </c>
      <c r="CU173" s="1">
        <v>255</v>
      </c>
      <c r="CW173">
        <v>1989</v>
      </c>
      <c r="CX173" s="1" t="s">
        <v>379</v>
      </c>
      <c r="CY173" s="1">
        <v>263</v>
      </c>
      <c r="DA173">
        <v>1988</v>
      </c>
      <c r="DB173" s="1" t="s">
        <v>205</v>
      </c>
      <c r="DC173" s="1">
        <v>270</v>
      </c>
    </row>
    <row r="174" spans="1:107" x14ac:dyDescent="0.3">
      <c r="A174">
        <v>2014</v>
      </c>
      <c r="B174" s="1" t="s">
        <v>169</v>
      </c>
      <c r="C174" s="1">
        <v>210</v>
      </c>
      <c r="E174">
        <v>2013</v>
      </c>
      <c r="F174" s="1" t="s">
        <v>172</v>
      </c>
      <c r="G174" s="1">
        <v>207</v>
      </c>
      <c r="I174">
        <v>2012</v>
      </c>
      <c r="J174" s="1" t="s">
        <v>183</v>
      </c>
      <c r="K174" s="1">
        <v>203</v>
      </c>
      <c r="M174">
        <v>2011</v>
      </c>
      <c r="N174" s="1" t="s">
        <v>209</v>
      </c>
      <c r="O174" s="1">
        <v>214</v>
      </c>
      <c r="Q174">
        <v>2010</v>
      </c>
      <c r="R174" s="1" t="s">
        <v>121</v>
      </c>
      <c r="S174" s="1">
        <v>224</v>
      </c>
      <c r="U174">
        <v>2009</v>
      </c>
      <c r="V174" s="1" t="s">
        <v>121</v>
      </c>
      <c r="W174" s="1">
        <v>210</v>
      </c>
      <c r="Y174">
        <v>2008</v>
      </c>
      <c r="Z174" s="1" t="s">
        <v>141</v>
      </c>
      <c r="AA174" s="1">
        <v>201</v>
      </c>
      <c r="AC174">
        <v>2007</v>
      </c>
      <c r="AD174" s="1" t="s">
        <v>131</v>
      </c>
      <c r="AE174" s="1">
        <v>206</v>
      </c>
      <c r="AG174">
        <v>2006</v>
      </c>
      <c r="AH174" s="1" t="s">
        <v>231</v>
      </c>
      <c r="AI174" s="1">
        <v>210</v>
      </c>
      <c r="AK174">
        <v>2005</v>
      </c>
      <c r="AL174" s="1" t="s">
        <v>121</v>
      </c>
      <c r="AM174" s="1">
        <v>210</v>
      </c>
      <c r="AO174">
        <v>2004</v>
      </c>
      <c r="AP174" s="1" t="s">
        <v>177</v>
      </c>
      <c r="AQ174" s="1">
        <v>213</v>
      </c>
      <c r="AS174">
        <v>2003</v>
      </c>
      <c r="AT174" s="1" t="s">
        <v>258</v>
      </c>
      <c r="AU174" s="1">
        <v>234</v>
      </c>
      <c r="AW174">
        <v>2002</v>
      </c>
      <c r="AX174" s="1" t="s">
        <v>304</v>
      </c>
      <c r="AY174" s="1">
        <v>226</v>
      </c>
      <c r="BA174">
        <v>2001</v>
      </c>
      <c r="BB174" s="1" t="s">
        <v>104</v>
      </c>
      <c r="BC174" s="1">
        <v>233</v>
      </c>
      <c r="BE174">
        <v>2000</v>
      </c>
      <c r="BF174" s="1" t="s">
        <v>297</v>
      </c>
      <c r="BG174" s="1">
        <v>228</v>
      </c>
      <c r="BI174">
        <v>1999</v>
      </c>
      <c r="BJ174" s="1" t="s">
        <v>120</v>
      </c>
      <c r="BK174" s="1">
        <v>224</v>
      </c>
      <c r="BM174">
        <v>1998</v>
      </c>
      <c r="BN174" s="1" t="s">
        <v>137</v>
      </c>
      <c r="BO174" s="1">
        <v>226</v>
      </c>
      <c r="BQ174">
        <v>1997</v>
      </c>
      <c r="BR174" s="1" t="s">
        <v>191</v>
      </c>
      <c r="BS174" s="1">
        <v>220</v>
      </c>
      <c r="BU174">
        <v>1996</v>
      </c>
      <c r="BV174" s="1" t="s">
        <v>315</v>
      </c>
      <c r="BW174" s="1">
        <v>226</v>
      </c>
      <c r="BY174">
        <v>1995</v>
      </c>
      <c r="BZ174" s="1" t="s">
        <v>325</v>
      </c>
      <c r="CA174" s="1">
        <v>230</v>
      </c>
      <c r="CC174">
        <v>1994</v>
      </c>
      <c r="CD174" s="1" t="s">
        <v>169</v>
      </c>
      <c r="CE174" s="1">
        <v>250</v>
      </c>
      <c r="CG174">
        <v>1993</v>
      </c>
      <c r="CH174" s="1" t="s">
        <v>131</v>
      </c>
      <c r="CI174" s="1">
        <v>240</v>
      </c>
      <c r="CK174">
        <v>1992</v>
      </c>
      <c r="CL174" s="1" t="s">
        <v>131</v>
      </c>
      <c r="CM174" s="1">
        <v>249</v>
      </c>
      <c r="CO174">
        <v>1991</v>
      </c>
      <c r="CP174" s="1" t="s">
        <v>390</v>
      </c>
      <c r="CQ174" s="1">
        <v>247</v>
      </c>
      <c r="CS174">
        <v>1990</v>
      </c>
      <c r="CT174" s="1" t="s">
        <v>118</v>
      </c>
      <c r="CU174" s="1">
        <v>253</v>
      </c>
      <c r="CW174">
        <v>1989</v>
      </c>
      <c r="CX174" s="1" t="s">
        <v>205</v>
      </c>
      <c r="CY174" s="1">
        <v>261</v>
      </c>
      <c r="DA174">
        <v>1988</v>
      </c>
      <c r="DB174" s="1" t="s">
        <v>406</v>
      </c>
      <c r="DC174" s="1">
        <v>268</v>
      </c>
    </row>
    <row r="175" spans="1:107" x14ac:dyDescent="0.3">
      <c r="A175">
        <v>2014</v>
      </c>
      <c r="B175" s="1" t="s">
        <v>170</v>
      </c>
      <c r="C175" s="1">
        <v>205</v>
      </c>
      <c r="E175">
        <v>2013</v>
      </c>
      <c r="F175" s="1" t="s">
        <v>162</v>
      </c>
      <c r="G175" s="1">
        <v>207</v>
      </c>
      <c r="I175">
        <v>2012</v>
      </c>
      <c r="J175" s="1" t="s">
        <v>205</v>
      </c>
      <c r="K175" s="1">
        <v>203</v>
      </c>
      <c r="M175">
        <v>2011</v>
      </c>
      <c r="N175" s="1" t="s">
        <v>178</v>
      </c>
      <c r="O175" s="1">
        <v>213</v>
      </c>
      <c r="Q175">
        <v>2010</v>
      </c>
      <c r="R175" s="1" t="s">
        <v>155</v>
      </c>
      <c r="S175" s="1">
        <v>218</v>
      </c>
      <c r="U175">
        <v>2009</v>
      </c>
      <c r="V175" s="1" t="s">
        <v>240</v>
      </c>
      <c r="W175" s="1">
        <v>209</v>
      </c>
      <c r="Y175">
        <v>2008</v>
      </c>
      <c r="Z175" s="1" t="s">
        <v>230</v>
      </c>
      <c r="AA175" s="1">
        <v>199</v>
      </c>
      <c r="AC175">
        <v>2007</v>
      </c>
      <c r="AD175" s="1" t="s">
        <v>121</v>
      </c>
      <c r="AE175" s="1">
        <v>205</v>
      </c>
      <c r="AG175">
        <v>2006</v>
      </c>
      <c r="AH175" s="1" t="s">
        <v>183</v>
      </c>
      <c r="AI175" s="1">
        <v>208</v>
      </c>
      <c r="AK175">
        <v>2005</v>
      </c>
      <c r="AL175" s="1" t="s">
        <v>278</v>
      </c>
      <c r="AM175" s="1">
        <v>196</v>
      </c>
      <c r="AO175">
        <v>2004</v>
      </c>
      <c r="AP175" s="1" t="s">
        <v>108</v>
      </c>
      <c r="AQ175" s="1">
        <v>209</v>
      </c>
      <c r="AS175">
        <v>2003</v>
      </c>
      <c r="AT175" s="1" t="s">
        <v>195</v>
      </c>
      <c r="AU175" s="1">
        <v>230</v>
      </c>
      <c r="AW175">
        <v>2002</v>
      </c>
      <c r="AX175" s="1" t="s">
        <v>204</v>
      </c>
      <c r="AY175" s="1">
        <v>218</v>
      </c>
      <c r="BA175">
        <v>2001</v>
      </c>
      <c r="BB175" s="1" t="s">
        <v>288</v>
      </c>
      <c r="BC175" s="1">
        <v>225</v>
      </c>
      <c r="BE175">
        <v>2000</v>
      </c>
      <c r="BF175" s="1" t="s">
        <v>323</v>
      </c>
      <c r="BG175" s="1">
        <v>225</v>
      </c>
      <c r="BI175">
        <v>1999</v>
      </c>
      <c r="BJ175" s="1" t="s">
        <v>326</v>
      </c>
      <c r="BK175" s="1">
        <v>221</v>
      </c>
      <c r="BM175">
        <v>1998</v>
      </c>
      <c r="BN175" s="1" t="s">
        <v>173</v>
      </c>
      <c r="BO175" s="1">
        <v>225</v>
      </c>
      <c r="BQ175">
        <v>1997</v>
      </c>
      <c r="BR175" s="1" t="s">
        <v>256</v>
      </c>
      <c r="BS175" s="1">
        <v>219</v>
      </c>
      <c r="BU175">
        <v>1996</v>
      </c>
      <c r="BV175" s="1" t="s">
        <v>256</v>
      </c>
      <c r="BW175" s="1">
        <v>218</v>
      </c>
      <c r="BY175">
        <v>1995</v>
      </c>
      <c r="BZ175" s="1" t="s">
        <v>169</v>
      </c>
      <c r="CA175" s="1">
        <v>227</v>
      </c>
      <c r="CC175">
        <v>1994</v>
      </c>
      <c r="CD175" s="1" t="s">
        <v>118</v>
      </c>
      <c r="CE175" s="1">
        <v>248</v>
      </c>
      <c r="CG175">
        <v>1993</v>
      </c>
      <c r="CH175" s="1" t="s">
        <v>92</v>
      </c>
      <c r="CI175" s="1">
        <v>236</v>
      </c>
      <c r="CK175">
        <v>1992</v>
      </c>
      <c r="CL175" s="1" t="s">
        <v>118</v>
      </c>
      <c r="CM175" s="1">
        <v>248</v>
      </c>
      <c r="CO175">
        <v>1991</v>
      </c>
      <c r="CP175" s="1" t="s">
        <v>396</v>
      </c>
      <c r="CQ175" s="1">
        <v>243</v>
      </c>
      <c r="CS175">
        <v>1990</v>
      </c>
      <c r="CT175" s="1" t="s">
        <v>377</v>
      </c>
      <c r="CU175" s="1">
        <v>253</v>
      </c>
      <c r="CW175">
        <v>1989</v>
      </c>
      <c r="CX175" s="1" t="s">
        <v>374</v>
      </c>
      <c r="CY175" s="1">
        <v>255</v>
      </c>
      <c r="DA175">
        <v>1988</v>
      </c>
      <c r="DB175" s="1" t="s">
        <v>136</v>
      </c>
      <c r="DC175" s="1">
        <v>268</v>
      </c>
    </row>
    <row r="176" spans="1:107" x14ac:dyDescent="0.3">
      <c r="A176">
        <v>2014</v>
      </c>
      <c r="B176" s="1" t="s">
        <v>171</v>
      </c>
      <c r="C176" s="1">
        <v>204</v>
      </c>
      <c r="E176">
        <v>2013</v>
      </c>
      <c r="F176" s="1" t="s">
        <v>189</v>
      </c>
      <c r="G176" s="1">
        <v>202</v>
      </c>
      <c r="I176">
        <v>2012</v>
      </c>
      <c r="J176" s="1" t="s">
        <v>207</v>
      </c>
      <c r="K176" s="1">
        <v>203</v>
      </c>
      <c r="M176">
        <v>2011</v>
      </c>
      <c r="N176" s="1" t="s">
        <v>180</v>
      </c>
      <c r="O176" s="1">
        <v>210</v>
      </c>
      <c r="Q176">
        <v>2010</v>
      </c>
      <c r="R176" s="1" t="s">
        <v>204</v>
      </c>
      <c r="S176" s="1">
        <v>214</v>
      </c>
      <c r="U176">
        <v>2009</v>
      </c>
      <c r="V176" s="1" t="s">
        <v>164</v>
      </c>
      <c r="W176" s="1">
        <v>208</v>
      </c>
      <c r="Y176">
        <v>2008</v>
      </c>
      <c r="Z176" s="1" t="s">
        <v>210</v>
      </c>
      <c r="AA176" s="1">
        <v>194</v>
      </c>
      <c r="AC176">
        <v>2007</v>
      </c>
      <c r="AD176" s="1" t="s">
        <v>154</v>
      </c>
      <c r="AE176" s="1">
        <v>198</v>
      </c>
      <c r="AG176">
        <v>2006</v>
      </c>
      <c r="AH176" s="1" t="s">
        <v>274</v>
      </c>
      <c r="AI176" s="1">
        <v>206</v>
      </c>
      <c r="AK176">
        <v>2005</v>
      </c>
      <c r="AL176" s="1" t="s">
        <v>230</v>
      </c>
      <c r="AM176" s="1">
        <v>195</v>
      </c>
      <c r="AO176">
        <v>2004</v>
      </c>
      <c r="AP176" s="1" t="s">
        <v>241</v>
      </c>
      <c r="AQ176" s="1">
        <v>203</v>
      </c>
      <c r="AS176">
        <v>2003</v>
      </c>
      <c r="AT176" s="1" t="s">
        <v>20</v>
      </c>
      <c r="AU176" s="1">
        <v>229</v>
      </c>
      <c r="AW176">
        <v>2002</v>
      </c>
      <c r="AX176" s="1" t="s">
        <v>287</v>
      </c>
      <c r="AY176" s="1">
        <v>215</v>
      </c>
      <c r="BA176">
        <v>2001</v>
      </c>
      <c r="BB176" s="1" t="s">
        <v>256</v>
      </c>
      <c r="BC176" s="1">
        <v>223</v>
      </c>
      <c r="BE176">
        <v>2000</v>
      </c>
      <c r="BF176" s="1" t="s">
        <v>288</v>
      </c>
      <c r="BG176" s="1">
        <v>221</v>
      </c>
      <c r="BI176">
        <v>1999</v>
      </c>
      <c r="BJ176" s="1" t="s">
        <v>314</v>
      </c>
      <c r="BK176" s="1">
        <v>217</v>
      </c>
      <c r="BM176">
        <v>1998</v>
      </c>
      <c r="BN176" s="1" t="s">
        <v>312</v>
      </c>
      <c r="BO176" s="1">
        <v>224</v>
      </c>
      <c r="BQ176">
        <v>1997</v>
      </c>
      <c r="BR176" s="1" t="s">
        <v>240</v>
      </c>
      <c r="BS176" s="1">
        <v>218</v>
      </c>
      <c r="BU176">
        <v>1996</v>
      </c>
      <c r="BV176" s="1" t="s">
        <v>345</v>
      </c>
      <c r="BW176" s="1">
        <v>216</v>
      </c>
      <c r="BY176">
        <v>1995</v>
      </c>
      <c r="BZ176" s="1" t="s">
        <v>222</v>
      </c>
      <c r="CA176" s="1">
        <v>226</v>
      </c>
      <c r="CC176">
        <v>1994</v>
      </c>
      <c r="CD176" s="1" t="s">
        <v>359</v>
      </c>
      <c r="CE176" s="1">
        <v>248</v>
      </c>
      <c r="CG176">
        <v>1993</v>
      </c>
      <c r="CH176" s="1" t="s">
        <v>102</v>
      </c>
      <c r="CI176" s="1">
        <v>235</v>
      </c>
      <c r="CK176">
        <v>1992</v>
      </c>
      <c r="CL176" s="1" t="s">
        <v>92</v>
      </c>
      <c r="CM176" s="1">
        <v>238</v>
      </c>
      <c r="CO176">
        <v>1991</v>
      </c>
      <c r="CP176" s="1" t="s">
        <v>397</v>
      </c>
      <c r="CQ176" s="1">
        <v>243</v>
      </c>
      <c r="CS176">
        <v>1990</v>
      </c>
      <c r="CT176" s="1" t="s">
        <v>390</v>
      </c>
      <c r="CU176" s="1">
        <v>249</v>
      </c>
      <c r="CW176">
        <v>1989</v>
      </c>
      <c r="CX176" s="1" t="s">
        <v>118</v>
      </c>
      <c r="CY176" s="1">
        <v>253</v>
      </c>
      <c r="DA176">
        <v>1988</v>
      </c>
      <c r="DB176" s="1" t="s">
        <v>118</v>
      </c>
      <c r="DC176" s="1">
        <v>266</v>
      </c>
    </row>
    <row r="177" spans="1:107" x14ac:dyDescent="0.3">
      <c r="A177">
        <v>2014</v>
      </c>
      <c r="B177" s="1" t="s">
        <v>172</v>
      </c>
      <c r="C177" s="1">
        <v>203</v>
      </c>
      <c r="E177">
        <v>2013</v>
      </c>
      <c r="F177" s="1" t="s">
        <v>175</v>
      </c>
      <c r="G177" s="1">
        <v>200</v>
      </c>
      <c r="I177">
        <v>2012</v>
      </c>
      <c r="J177" s="1" t="s">
        <v>208</v>
      </c>
      <c r="K177" s="1">
        <v>201</v>
      </c>
      <c r="M177">
        <v>2011</v>
      </c>
      <c r="N177" s="1" t="s">
        <v>204</v>
      </c>
      <c r="O177" s="1">
        <v>208</v>
      </c>
      <c r="Q177">
        <v>2010</v>
      </c>
      <c r="R177" s="1" t="s">
        <v>167</v>
      </c>
      <c r="S177" s="1">
        <v>211</v>
      </c>
      <c r="U177">
        <v>2009</v>
      </c>
      <c r="V177" s="1" t="s">
        <v>141</v>
      </c>
      <c r="W177" s="1">
        <v>205</v>
      </c>
      <c r="Y177">
        <v>2008</v>
      </c>
      <c r="Z177" s="1" t="s">
        <v>164</v>
      </c>
      <c r="AA177" s="1">
        <v>194</v>
      </c>
      <c r="AC177">
        <v>2007</v>
      </c>
      <c r="AD177" s="1" t="s">
        <v>155</v>
      </c>
      <c r="AE177" s="1">
        <v>195</v>
      </c>
      <c r="AG177">
        <v>2006</v>
      </c>
      <c r="AH177" s="1" t="s">
        <v>182</v>
      </c>
      <c r="AI177" s="1">
        <v>201</v>
      </c>
      <c r="AK177">
        <v>2005</v>
      </c>
      <c r="AL177" s="1" t="s">
        <v>258</v>
      </c>
      <c r="AM177" s="1">
        <v>194</v>
      </c>
      <c r="AO177">
        <v>2004</v>
      </c>
      <c r="AP177" s="1" t="s">
        <v>231</v>
      </c>
      <c r="AQ177" s="1">
        <v>199</v>
      </c>
      <c r="AS177">
        <v>2003</v>
      </c>
      <c r="AT177" s="1" t="s">
        <v>303</v>
      </c>
      <c r="AU177" s="1">
        <v>217</v>
      </c>
      <c r="AW177">
        <v>2002</v>
      </c>
      <c r="AX177" s="1" t="s">
        <v>131</v>
      </c>
      <c r="AY177" s="1">
        <v>213</v>
      </c>
      <c r="BA177">
        <v>2001</v>
      </c>
      <c r="BB177" s="1" t="s">
        <v>131</v>
      </c>
      <c r="BC177" s="1">
        <v>219</v>
      </c>
      <c r="BE177">
        <v>2000</v>
      </c>
      <c r="BF177" s="1" t="s">
        <v>137</v>
      </c>
      <c r="BG177" s="1">
        <v>215</v>
      </c>
      <c r="BI177">
        <v>1999</v>
      </c>
      <c r="BJ177" s="1" t="s">
        <v>312</v>
      </c>
      <c r="BK177" s="1">
        <v>213</v>
      </c>
      <c r="BM177">
        <v>1998</v>
      </c>
      <c r="BN177" s="1" t="s">
        <v>345</v>
      </c>
      <c r="BO177" s="1">
        <v>223</v>
      </c>
      <c r="BQ177">
        <v>1997</v>
      </c>
      <c r="BR177" s="1" t="s">
        <v>303</v>
      </c>
      <c r="BS177" s="1">
        <v>215</v>
      </c>
      <c r="BU177">
        <v>1996</v>
      </c>
      <c r="BV177" s="1" t="s">
        <v>146</v>
      </c>
      <c r="BW177" s="1">
        <v>214</v>
      </c>
      <c r="BY177">
        <v>1995</v>
      </c>
      <c r="BZ177" s="1" t="s">
        <v>347</v>
      </c>
      <c r="CA177" s="1">
        <v>224</v>
      </c>
      <c r="CC177">
        <v>1994</v>
      </c>
      <c r="CD177" s="1" t="s">
        <v>387</v>
      </c>
      <c r="CE177" s="1">
        <v>245</v>
      </c>
      <c r="CG177">
        <v>1993</v>
      </c>
      <c r="CH177" s="1" t="s">
        <v>228</v>
      </c>
      <c r="CI177" s="1">
        <v>234</v>
      </c>
      <c r="CK177">
        <v>1992</v>
      </c>
      <c r="CL177" s="1" t="s">
        <v>388</v>
      </c>
      <c r="CM177" s="1">
        <v>236</v>
      </c>
      <c r="CO177">
        <v>1991</v>
      </c>
      <c r="CP177" s="1" t="s">
        <v>419</v>
      </c>
      <c r="CQ177" s="1">
        <v>233</v>
      </c>
      <c r="CS177">
        <v>1990</v>
      </c>
      <c r="CT177" s="1" t="s">
        <v>420</v>
      </c>
      <c r="CU177" s="1">
        <v>245</v>
      </c>
      <c r="CW177">
        <v>1989</v>
      </c>
      <c r="CX177" s="1" t="s">
        <v>131</v>
      </c>
      <c r="CY177" s="1">
        <v>253</v>
      </c>
      <c r="DA177">
        <v>1988</v>
      </c>
      <c r="DB177" s="1" t="s">
        <v>374</v>
      </c>
      <c r="DC177" s="1">
        <v>260</v>
      </c>
    </row>
    <row r="178" spans="1:107" ht="28.8" x14ac:dyDescent="0.3">
      <c r="A178">
        <v>2014</v>
      </c>
      <c r="B178" s="1" t="s">
        <v>173</v>
      </c>
      <c r="C178" s="1">
        <v>199</v>
      </c>
      <c r="E178">
        <v>2013</v>
      </c>
      <c r="F178" s="1" t="s">
        <v>164</v>
      </c>
      <c r="G178" s="1">
        <v>197</v>
      </c>
      <c r="I178">
        <v>2012</v>
      </c>
      <c r="J178" s="1" t="s">
        <v>189</v>
      </c>
      <c r="K178" s="1">
        <v>201</v>
      </c>
      <c r="M178">
        <v>2011</v>
      </c>
      <c r="N178" s="1" t="s">
        <v>170</v>
      </c>
      <c r="O178" s="1">
        <v>208</v>
      </c>
      <c r="Q178">
        <v>2010</v>
      </c>
      <c r="R178" s="1" t="s">
        <v>192</v>
      </c>
      <c r="S178" s="1">
        <v>210</v>
      </c>
      <c r="U178">
        <v>2009</v>
      </c>
      <c r="V178" s="1" t="s">
        <v>148</v>
      </c>
      <c r="W178" s="1">
        <v>203</v>
      </c>
      <c r="Y178">
        <v>2008</v>
      </c>
      <c r="Z178" s="1" t="s">
        <v>182</v>
      </c>
      <c r="AA178" s="1">
        <v>193</v>
      </c>
      <c r="AC178">
        <v>2007</v>
      </c>
      <c r="AD178" s="1" t="s">
        <v>250</v>
      </c>
      <c r="AE178" s="1">
        <v>195</v>
      </c>
      <c r="AG178">
        <v>2006</v>
      </c>
      <c r="AH178" s="1" t="s">
        <v>251</v>
      </c>
      <c r="AI178" s="1">
        <v>200</v>
      </c>
      <c r="AK178">
        <v>2005</v>
      </c>
      <c r="AL178" s="1" t="s">
        <v>249</v>
      </c>
      <c r="AM178" s="1">
        <v>191</v>
      </c>
      <c r="AO178">
        <v>2004</v>
      </c>
      <c r="AP178" s="1" t="s">
        <v>251</v>
      </c>
      <c r="AQ178" s="1">
        <v>198</v>
      </c>
      <c r="AS178">
        <v>2003</v>
      </c>
      <c r="AT178" s="1" t="s">
        <v>103</v>
      </c>
      <c r="AU178" s="1">
        <v>217</v>
      </c>
      <c r="AW178">
        <v>2002</v>
      </c>
      <c r="AX178" s="1" t="s">
        <v>92</v>
      </c>
      <c r="AY178" s="1">
        <v>207</v>
      </c>
      <c r="BA178">
        <v>2001</v>
      </c>
      <c r="BB178" s="1" t="s">
        <v>320</v>
      </c>
      <c r="BC178" s="1">
        <v>210</v>
      </c>
      <c r="BE178">
        <v>2000</v>
      </c>
      <c r="BF178" s="1" t="s">
        <v>314</v>
      </c>
      <c r="BG178" s="1">
        <v>213</v>
      </c>
      <c r="BI178">
        <v>1999</v>
      </c>
      <c r="BJ178" s="1" t="s">
        <v>341</v>
      </c>
      <c r="BK178" s="1">
        <v>212</v>
      </c>
      <c r="BM178">
        <v>1998</v>
      </c>
      <c r="BN178" s="1" t="s">
        <v>357</v>
      </c>
      <c r="BO178" s="1">
        <v>219</v>
      </c>
      <c r="BQ178">
        <v>1997</v>
      </c>
      <c r="BR178" s="1" t="s">
        <v>106</v>
      </c>
      <c r="BS178" s="1">
        <v>212</v>
      </c>
      <c r="BU178">
        <v>1996</v>
      </c>
      <c r="BV178" s="1" t="s">
        <v>347</v>
      </c>
      <c r="BW178" s="1">
        <v>210</v>
      </c>
      <c r="BY178">
        <v>1995</v>
      </c>
      <c r="BZ178" s="1" t="s">
        <v>303</v>
      </c>
      <c r="CA178" s="1">
        <v>223</v>
      </c>
      <c r="CC178">
        <v>1994</v>
      </c>
      <c r="CD178" s="1" t="s">
        <v>348</v>
      </c>
      <c r="CE178" s="1">
        <v>230</v>
      </c>
      <c r="CG178">
        <v>1993</v>
      </c>
      <c r="CH178" s="1" t="s">
        <v>345</v>
      </c>
      <c r="CI178" s="1">
        <v>226</v>
      </c>
      <c r="CK178">
        <v>1992</v>
      </c>
      <c r="CL178" s="1" t="s">
        <v>400</v>
      </c>
      <c r="CM178" s="1">
        <v>235</v>
      </c>
      <c r="CO178">
        <v>1991</v>
      </c>
      <c r="CP178" s="1" t="s">
        <v>369</v>
      </c>
      <c r="CQ178" s="1">
        <v>232</v>
      </c>
      <c r="CS178">
        <v>1990</v>
      </c>
      <c r="CT178" s="1" t="s">
        <v>140</v>
      </c>
      <c r="CU178" s="1">
        <v>244</v>
      </c>
      <c r="CW178">
        <v>1989</v>
      </c>
      <c r="CX178" s="1" t="s">
        <v>313</v>
      </c>
      <c r="CY178" s="1">
        <v>252</v>
      </c>
      <c r="DA178">
        <v>1988</v>
      </c>
      <c r="DB178" s="1" t="s">
        <v>398</v>
      </c>
      <c r="DC178" s="1">
        <v>255</v>
      </c>
    </row>
    <row r="179" spans="1:107" ht="28.8" x14ac:dyDescent="0.3">
      <c r="A179">
        <v>2014</v>
      </c>
      <c r="B179" s="1" t="s">
        <v>174</v>
      </c>
      <c r="C179" s="1">
        <v>198</v>
      </c>
      <c r="E179">
        <v>2013</v>
      </c>
      <c r="F179" s="1" t="s">
        <v>178</v>
      </c>
      <c r="G179" s="1">
        <v>193</v>
      </c>
      <c r="I179">
        <v>2012</v>
      </c>
      <c r="J179" s="1" t="s">
        <v>173</v>
      </c>
      <c r="K179" s="1">
        <v>199</v>
      </c>
      <c r="M179">
        <v>2011</v>
      </c>
      <c r="N179" s="1" t="s">
        <v>138</v>
      </c>
      <c r="O179" s="1">
        <v>206</v>
      </c>
      <c r="Q179">
        <v>2010</v>
      </c>
      <c r="R179" s="1" t="s">
        <v>182</v>
      </c>
      <c r="S179" s="1">
        <v>209</v>
      </c>
      <c r="U179">
        <v>2009</v>
      </c>
      <c r="V179" s="1" t="s">
        <v>157</v>
      </c>
      <c r="W179" s="1">
        <v>202</v>
      </c>
      <c r="Y179">
        <v>2008</v>
      </c>
      <c r="Z179" s="1" t="s">
        <v>155</v>
      </c>
      <c r="AA179" s="1">
        <v>191</v>
      </c>
      <c r="AC179">
        <v>2007</v>
      </c>
      <c r="AD179" s="1" t="s">
        <v>257</v>
      </c>
      <c r="AE179" s="1">
        <v>193</v>
      </c>
      <c r="AG179">
        <v>2006</v>
      </c>
      <c r="AH179" s="1" t="s">
        <v>257</v>
      </c>
      <c r="AI179" s="1">
        <v>198</v>
      </c>
      <c r="AK179">
        <v>2005</v>
      </c>
      <c r="AL179" s="1" t="s">
        <v>163</v>
      </c>
      <c r="AM179" s="1">
        <v>190</v>
      </c>
      <c r="AO179">
        <v>2004</v>
      </c>
      <c r="AP179" s="1" t="s">
        <v>258</v>
      </c>
      <c r="AQ179" s="1">
        <v>195</v>
      </c>
      <c r="AS179">
        <v>2003</v>
      </c>
      <c r="AT179" s="1" t="s">
        <v>250</v>
      </c>
      <c r="AU179" s="1">
        <v>213</v>
      </c>
      <c r="AW179">
        <v>2002</v>
      </c>
      <c r="AX179" s="1" t="s">
        <v>311</v>
      </c>
      <c r="AY179" s="1">
        <v>204</v>
      </c>
      <c r="BA179">
        <v>2001</v>
      </c>
      <c r="BB179" s="1" t="s">
        <v>311</v>
      </c>
      <c r="BC179" s="1">
        <v>206</v>
      </c>
      <c r="BE179">
        <v>2000</v>
      </c>
      <c r="BF179" s="1" t="s">
        <v>306</v>
      </c>
      <c r="BG179" s="1">
        <v>212</v>
      </c>
      <c r="BI179">
        <v>1999</v>
      </c>
      <c r="BJ179" s="1" t="s">
        <v>286</v>
      </c>
      <c r="BK179" s="1">
        <v>202</v>
      </c>
      <c r="BM179">
        <v>1998</v>
      </c>
      <c r="BN179" s="1" t="s">
        <v>326</v>
      </c>
      <c r="BO179" s="1">
        <v>219</v>
      </c>
      <c r="BQ179">
        <v>1997</v>
      </c>
      <c r="BR179" s="1" t="s">
        <v>173</v>
      </c>
      <c r="BS179" s="1">
        <v>211</v>
      </c>
      <c r="BU179">
        <v>1996</v>
      </c>
      <c r="BV179" s="1" t="s">
        <v>126</v>
      </c>
      <c r="BW179" s="1">
        <v>206</v>
      </c>
      <c r="BY179">
        <v>1995</v>
      </c>
      <c r="BZ179" s="1" t="s">
        <v>387</v>
      </c>
      <c r="CA179" s="1">
        <v>223</v>
      </c>
      <c r="CC179">
        <v>1994</v>
      </c>
      <c r="CD179" s="1" t="s">
        <v>374</v>
      </c>
      <c r="CE179" s="1">
        <v>228</v>
      </c>
      <c r="CG179">
        <v>1993</v>
      </c>
      <c r="CH179" s="1" t="s">
        <v>377</v>
      </c>
      <c r="CI179" s="1">
        <v>225</v>
      </c>
      <c r="CK179">
        <v>1992</v>
      </c>
      <c r="CL179" s="1" t="s">
        <v>399</v>
      </c>
      <c r="CM179" s="1">
        <v>235</v>
      </c>
      <c r="CO179">
        <v>1991</v>
      </c>
      <c r="CP179" s="1" t="s">
        <v>348</v>
      </c>
      <c r="CQ179" s="1">
        <v>232</v>
      </c>
      <c r="CS179">
        <v>1990</v>
      </c>
      <c r="CT179" s="1" t="s">
        <v>422</v>
      </c>
      <c r="CU179" s="1">
        <v>239</v>
      </c>
      <c r="CW179">
        <v>1989</v>
      </c>
      <c r="CX179" s="1" t="s">
        <v>430</v>
      </c>
      <c r="CY179" s="1">
        <v>247</v>
      </c>
      <c r="DA179">
        <v>1988</v>
      </c>
      <c r="DB179" s="1" t="s">
        <v>369</v>
      </c>
      <c r="DC179" s="1">
        <v>254</v>
      </c>
    </row>
    <row r="180" spans="1:107" x14ac:dyDescent="0.3">
      <c r="A180">
        <v>2014</v>
      </c>
      <c r="B180" s="1" t="s">
        <v>175</v>
      </c>
      <c r="C180" s="1">
        <v>197</v>
      </c>
      <c r="E180">
        <v>2013</v>
      </c>
      <c r="F180" s="1" t="s">
        <v>156</v>
      </c>
      <c r="G180" s="1">
        <v>193</v>
      </c>
      <c r="I180">
        <v>2012</v>
      </c>
      <c r="J180" s="1" t="s">
        <v>212</v>
      </c>
      <c r="K180" s="1">
        <v>199</v>
      </c>
      <c r="M180">
        <v>2011</v>
      </c>
      <c r="N180" s="1" t="s">
        <v>186</v>
      </c>
      <c r="O180" s="1">
        <v>204</v>
      </c>
      <c r="Q180">
        <v>2010</v>
      </c>
      <c r="R180" s="1" t="s">
        <v>240</v>
      </c>
      <c r="S180" s="1">
        <v>208</v>
      </c>
      <c r="U180">
        <v>2009</v>
      </c>
      <c r="V180" s="1" t="s">
        <v>182</v>
      </c>
      <c r="W180" s="1">
        <v>200</v>
      </c>
      <c r="Y180">
        <v>2008</v>
      </c>
      <c r="Z180" s="1" t="s">
        <v>152</v>
      </c>
      <c r="AA180" s="1">
        <v>191</v>
      </c>
      <c r="AC180">
        <v>2007</v>
      </c>
      <c r="AD180" s="1" t="s">
        <v>230</v>
      </c>
      <c r="AE180" s="1">
        <v>192</v>
      </c>
      <c r="AG180">
        <v>2006</v>
      </c>
      <c r="AH180" s="1" t="s">
        <v>92</v>
      </c>
      <c r="AI180" s="1">
        <v>197</v>
      </c>
      <c r="AK180">
        <v>2005</v>
      </c>
      <c r="AL180" s="1" t="s">
        <v>221</v>
      </c>
      <c r="AM180" s="1">
        <v>188</v>
      </c>
      <c r="AO180">
        <v>2004</v>
      </c>
      <c r="AP180" s="1" t="s">
        <v>195</v>
      </c>
      <c r="AQ180" s="1">
        <v>194</v>
      </c>
      <c r="AS180">
        <v>2003</v>
      </c>
      <c r="AT180" s="1" t="s">
        <v>177</v>
      </c>
      <c r="AU180" s="1">
        <v>211</v>
      </c>
      <c r="AW180">
        <v>2002</v>
      </c>
      <c r="AX180" s="1" t="s">
        <v>154</v>
      </c>
      <c r="AY180" s="1">
        <v>195</v>
      </c>
      <c r="BA180">
        <v>2001</v>
      </c>
      <c r="BB180" s="1" t="s">
        <v>321</v>
      </c>
      <c r="BC180" s="1">
        <v>204</v>
      </c>
      <c r="BE180">
        <v>2000</v>
      </c>
      <c r="BF180" s="1" t="s">
        <v>312</v>
      </c>
      <c r="BG180" s="1">
        <v>211</v>
      </c>
      <c r="BI180">
        <v>1999</v>
      </c>
      <c r="BJ180" s="1" t="s">
        <v>110</v>
      </c>
      <c r="BK180" s="1">
        <v>202</v>
      </c>
      <c r="BM180">
        <v>1998</v>
      </c>
      <c r="BN180" s="1" t="s">
        <v>316</v>
      </c>
      <c r="BO180" s="1">
        <v>217</v>
      </c>
      <c r="BQ180">
        <v>1997</v>
      </c>
      <c r="BR180" s="1" t="s">
        <v>119</v>
      </c>
      <c r="BS180" s="1">
        <v>207</v>
      </c>
      <c r="BU180">
        <v>1996</v>
      </c>
      <c r="BV180" s="1" t="s">
        <v>324</v>
      </c>
      <c r="BW180" s="1">
        <v>201</v>
      </c>
      <c r="BY180">
        <v>1995</v>
      </c>
      <c r="BZ180" s="1" t="s">
        <v>344</v>
      </c>
      <c r="CA180" s="1">
        <v>222</v>
      </c>
      <c r="CC180">
        <v>1994</v>
      </c>
      <c r="CD180" s="1" t="s">
        <v>345</v>
      </c>
      <c r="CE180" s="1">
        <v>222</v>
      </c>
      <c r="CG180">
        <v>1993</v>
      </c>
      <c r="CH180" s="1" t="s">
        <v>256</v>
      </c>
      <c r="CI180" s="1">
        <v>222</v>
      </c>
      <c r="CK180">
        <v>1992</v>
      </c>
      <c r="CL180" s="1" t="s">
        <v>132</v>
      </c>
      <c r="CM180" s="1">
        <v>233</v>
      </c>
      <c r="CO180">
        <v>1991</v>
      </c>
      <c r="CP180" s="1" t="s">
        <v>207</v>
      </c>
      <c r="CQ180" s="1">
        <v>232</v>
      </c>
      <c r="CS180">
        <v>1990</v>
      </c>
      <c r="CT180" s="1" t="s">
        <v>256</v>
      </c>
      <c r="CU180" s="1">
        <v>235</v>
      </c>
      <c r="CW180">
        <v>1989</v>
      </c>
      <c r="CX180" s="1" t="s">
        <v>288</v>
      </c>
      <c r="CY180" s="1">
        <v>244</v>
      </c>
      <c r="DA180">
        <v>1988</v>
      </c>
      <c r="DB180" s="1" t="s">
        <v>442</v>
      </c>
      <c r="DC180" s="1">
        <v>250</v>
      </c>
    </row>
    <row r="181" spans="1:107" ht="28.8" x14ac:dyDescent="0.3">
      <c r="A181">
        <v>2014</v>
      </c>
      <c r="B181" s="1" t="s">
        <v>176</v>
      </c>
      <c r="C181" s="1">
        <v>195</v>
      </c>
      <c r="E181">
        <v>2013</v>
      </c>
      <c r="F181" s="1" t="s">
        <v>182</v>
      </c>
      <c r="G181" s="1">
        <v>191</v>
      </c>
      <c r="I181">
        <v>2012</v>
      </c>
      <c r="J181" s="1" t="s">
        <v>148</v>
      </c>
      <c r="K181" s="1">
        <v>195</v>
      </c>
      <c r="M181">
        <v>2011</v>
      </c>
      <c r="N181" s="1" t="s">
        <v>151</v>
      </c>
      <c r="O181" s="1">
        <v>204</v>
      </c>
      <c r="Q181">
        <v>2010</v>
      </c>
      <c r="R181" s="1" t="s">
        <v>142</v>
      </c>
      <c r="S181" s="1">
        <v>205</v>
      </c>
      <c r="U181">
        <v>2009</v>
      </c>
      <c r="V181" s="1" t="s">
        <v>125</v>
      </c>
      <c r="W181" s="1">
        <v>199</v>
      </c>
      <c r="Y181">
        <v>2008</v>
      </c>
      <c r="Z181" s="1" t="s">
        <v>170</v>
      </c>
      <c r="AA181" s="1">
        <v>190</v>
      </c>
      <c r="AC181">
        <v>2007</v>
      </c>
      <c r="AD181" s="1" t="s">
        <v>152</v>
      </c>
      <c r="AE181" s="1">
        <v>192</v>
      </c>
      <c r="AG181">
        <v>2006</v>
      </c>
      <c r="AH181" s="1" t="s">
        <v>173</v>
      </c>
      <c r="AI181" s="1">
        <v>191</v>
      </c>
      <c r="AK181">
        <v>2005</v>
      </c>
      <c r="AL181" s="1" t="s">
        <v>260</v>
      </c>
      <c r="AM181" s="1">
        <v>187</v>
      </c>
      <c r="AO181">
        <v>2004</v>
      </c>
      <c r="AP181" s="1" t="s">
        <v>210</v>
      </c>
      <c r="AQ181" s="1">
        <v>192</v>
      </c>
      <c r="AS181">
        <v>2003</v>
      </c>
      <c r="AT181" s="1" t="s">
        <v>296</v>
      </c>
      <c r="AU181" s="1">
        <v>209</v>
      </c>
      <c r="AW181">
        <v>2002</v>
      </c>
      <c r="AX181" s="1" t="s">
        <v>177</v>
      </c>
      <c r="AY181" s="1">
        <v>195</v>
      </c>
      <c r="BA181">
        <v>2001</v>
      </c>
      <c r="BB181" s="1" t="s">
        <v>154</v>
      </c>
      <c r="BC181" s="1">
        <v>203</v>
      </c>
      <c r="BE181">
        <v>2000</v>
      </c>
      <c r="BF181" s="1" t="s">
        <v>316</v>
      </c>
      <c r="BG181" s="1">
        <v>211</v>
      </c>
      <c r="BI181">
        <v>1999</v>
      </c>
      <c r="BJ181" s="1" t="s">
        <v>324</v>
      </c>
      <c r="BK181" s="1">
        <v>200</v>
      </c>
      <c r="BM181">
        <v>1998</v>
      </c>
      <c r="BN181" s="1" t="s">
        <v>256</v>
      </c>
      <c r="BO181" s="1">
        <v>217</v>
      </c>
      <c r="BQ181">
        <v>1997</v>
      </c>
      <c r="BR181" s="1" t="s">
        <v>344</v>
      </c>
      <c r="BS181" s="1">
        <v>205</v>
      </c>
      <c r="BU181">
        <v>1996</v>
      </c>
      <c r="BV181" s="1" t="s">
        <v>359</v>
      </c>
      <c r="BW181" s="1">
        <v>201</v>
      </c>
      <c r="BY181">
        <v>1995</v>
      </c>
      <c r="BZ181" s="1" t="s">
        <v>348</v>
      </c>
      <c r="CA181" s="1">
        <v>221</v>
      </c>
      <c r="CC181">
        <v>1994</v>
      </c>
      <c r="CD181" s="1" t="s">
        <v>347</v>
      </c>
      <c r="CE181" s="1">
        <v>221</v>
      </c>
      <c r="CG181">
        <v>1993</v>
      </c>
      <c r="CH181" s="1" t="s">
        <v>397</v>
      </c>
      <c r="CI181" s="1">
        <v>220</v>
      </c>
      <c r="CK181">
        <v>1992</v>
      </c>
      <c r="CL181" s="1" t="s">
        <v>397</v>
      </c>
      <c r="CM181" s="1">
        <v>231</v>
      </c>
      <c r="CO181">
        <v>1991</v>
      </c>
      <c r="CP181" s="1" t="s">
        <v>409</v>
      </c>
      <c r="CQ181" s="1">
        <v>230</v>
      </c>
      <c r="CS181">
        <v>1990</v>
      </c>
      <c r="CT181" s="1" t="s">
        <v>419</v>
      </c>
      <c r="CU181" s="1">
        <v>235</v>
      </c>
      <c r="CW181">
        <v>1989</v>
      </c>
      <c r="CX181" s="1" t="s">
        <v>100</v>
      </c>
      <c r="CY181" s="1">
        <v>240</v>
      </c>
      <c r="DA181">
        <v>1988</v>
      </c>
      <c r="DB181" s="1" t="s">
        <v>288</v>
      </c>
      <c r="DC181" s="1">
        <v>250</v>
      </c>
    </row>
    <row r="182" spans="1:107" x14ac:dyDescent="0.3">
      <c r="A182">
        <v>2014</v>
      </c>
      <c r="B182" s="1" t="s">
        <v>177</v>
      </c>
      <c r="C182" s="1">
        <v>194</v>
      </c>
      <c r="E182">
        <v>2013</v>
      </c>
      <c r="F182" s="1" t="s">
        <v>171</v>
      </c>
      <c r="G182" s="1">
        <v>186</v>
      </c>
      <c r="I182">
        <v>2012</v>
      </c>
      <c r="J182" s="1" t="s">
        <v>172</v>
      </c>
      <c r="K182" s="1">
        <v>194</v>
      </c>
      <c r="M182">
        <v>2011</v>
      </c>
      <c r="N182" s="1" t="s">
        <v>157</v>
      </c>
      <c r="O182" s="1">
        <v>200</v>
      </c>
      <c r="Q182">
        <v>2010</v>
      </c>
      <c r="R182" s="1" t="s">
        <v>178</v>
      </c>
      <c r="S182" s="1">
        <v>204</v>
      </c>
      <c r="U182">
        <v>2009</v>
      </c>
      <c r="V182" s="1" t="s">
        <v>231</v>
      </c>
      <c r="W182" s="1">
        <v>196</v>
      </c>
      <c r="Y182">
        <v>2008</v>
      </c>
      <c r="Z182" s="1" t="s">
        <v>240</v>
      </c>
      <c r="AA182" s="1">
        <v>188</v>
      </c>
      <c r="AC182">
        <v>2007</v>
      </c>
      <c r="AD182" s="1" t="s">
        <v>251</v>
      </c>
      <c r="AE182" s="1">
        <v>192</v>
      </c>
      <c r="AG182">
        <v>2006</v>
      </c>
      <c r="AH182" s="1" t="s">
        <v>164</v>
      </c>
      <c r="AI182" s="1">
        <v>191</v>
      </c>
      <c r="AK182">
        <v>2005</v>
      </c>
      <c r="AL182" s="1" t="s">
        <v>182</v>
      </c>
      <c r="AM182" s="1">
        <v>184</v>
      </c>
      <c r="AO182">
        <v>2004</v>
      </c>
      <c r="AP182" s="1" t="s">
        <v>293</v>
      </c>
      <c r="AQ182" s="1">
        <v>189</v>
      </c>
      <c r="AS182">
        <v>2003</v>
      </c>
      <c r="AT182" s="1" t="s">
        <v>204</v>
      </c>
      <c r="AU182" s="1">
        <v>201</v>
      </c>
      <c r="AW182">
        <v>2002</v>
      </c>
      <c r="AX182" s="1" t="s">
        <v>241</v>
      </c>
      <c r="AY182" s="1">
        <v>193</v>
      </c>
      <c r="BA182">
        <v>2001</v>
      </c>
      <c r="BB182" s="1" t="s">
        <v>195</v>
      </c>
      <c r="BC182" s="1">
        <v>203</v>
      </c>
      <c r="BE182">
        <v>2000</v>
      </c>
      <c r="BF182" s="1" t="s">
        <v>324</v>
      </c>
      <c r="BG182" s="1">
        <v>211</v>
      </c>
      <c r="BI182">
        <v>1999</v>
      </c>
      <c r="BJ182" s="1" t="s">
        <v>137</v>
      </c>
      <c r="BK182" s="1">
        <v>194</v>
      </c>
      <c r="BM182">
        <v>1998</v>
      </c>
      <c r="BN182" s="1" t="s">
        <v>110</v>
      </c>
      <c r="BO182" s="1">
        <v>217</v>
      </c>
      <c r="BQ182">
        <v>1997</v>
      </c>
      <c r="BR182" s="1" t="s">
        <v>358</v>
      </c>
      <c r="BS182" s="1">
        <v>204</v>
      </c>
      <c r="BU182">
        <v>1996</v>
      </c>
      <c r="BV182" s="1" t="s">
        <v>367</v>
      </c>
      <c r="BW182" s="1">
        <v>198</v>
      </c>
      <c r="BY182">
        <v>1995</v>
      </c>
      <c r="BZ182" s="1" t="s">
        <v>288</v>
      </c>
      <c r="CA182" s="1">
        <v>218</v>
      </c>
      <c r="CC182">
        <v>1994</v>
      </c>
      <c r="CD182" s="1" t="s">
        <v>324</v>
      </c>
      <c r="CE182" s="1">
        <v>221</v>
      </c>
      <c r="CG182">
        <v>1993</v>
      </c>
      <c r="CH182" s="1" t="s">
        <v>406</v>
      </c>
      <c r="CI182" s="1">
        <v>219</v>
      </c>
      <c r="CK182">
        <v>1992</v>
      </c>
      <c r="CL182" s="1" t="s">
        <v>374</v>
      </c>
      <c r="CM182" s="1">
        <v>230</v>
      </c>
      <c r="CO182">
        <v>1991</v>
      </c>
      <c r="CP182" s="1" t="s">
        <v>388</v>
      </c>
      <c r="CQ182" s="1">
        <v>229</v>
      </c>
      <c r="CS182">
        <v>1990</v>
      </c>
      <c r="CT182" s="1" t="s">
        <v>429</v>
      </c>
      <c r="CU182" s="1">
        <v>234</v>
      </c>
      <c r="CW182">
        <v>1989</v>
      </c>
      <c r="CX182" s="1" t="s">
        <v>407</v>
      </c>
      <c r="CY182" s="1">
        <v>239</v>
      </c>
      <c r="DA182">
        <v>1988</v>
      </c>
      <c r="DB182" s="1" t="s">
        <v>192</v>
      </c>
      <c r="DC182" s="1">
        <v>250</v>
      </c>
    </row>
    <row r="183" spans="1:107" ht="28.8" x14ac:dyDescent="0.3">
      <c r="A183">
        <v>2014</v>
      </c>
      <c r="B183" s="1" t="s">
        <v>178</v>
      </c>
      <c r="C183" s="1">
        <v>191</v>
      </c>
      <c r="E183">
        <v>2013</v>
      </c>
      <c r="F183" s="1" t="s">
        <v>192</v>
      </c>
      <c r="G183" s="1">
        <v>183</v>
      </c>
      <c r="I183">
        <v>2012</v>
      </c>
      <c r="J183" s="1" t="s">
        <v>156</v>
      </c>
      <c r="K183" s="1">
        <v>191</v>
      </c>
      <c r="M183">
        <v>2011</v>
      </c>
      <c r="N183" s="1" t="s">
        <v>191</v>
      </c>
      <c r="O183" s="1">
        <v>197</v>
      </c>
      <c r="Q183">
        <v>2010</v>
      </c>
      <c r="R183" s="1" t="s">
        <v>230</v>
      </c>
      <c r="S183" s="1">
        <v>201</v>
      </c>
      <c r="U183">
        <v>2009</v>
      </c>
      <c r="V183" s="1" t="s">
        <v>242</v>
      </c>
      <c r="W183" s="1">
        <v>190</v>
      </c>
      <c r="Y183">
        <v>2008</v>
      </c>
      <c r="Z183" s="1" t="s">
        <v>173</v>
      </c>
      <c r="AA183" s="1">
        <v>187</v>
      </c>
      <c r="AC183">
        <v>2007</v>
      </c>
      <c r="AD183" s="1" t="s">
        <v>173</v>
      </c>
      <c r="AE183" s="1">
        <v>190</v>
      </c>
      <c r="AG183">
        <v>2006</v>
      </c>
      <c r="AH183" s="1" t="s">
        <v>259</v>
      </c>
      <c r="AI183" s="1">
        <v>191</v>
      </c>
      <c r="AK183">
        <v>2005</v>
      </c>
      <c r="AL183" s="1" t="s">
        <v>170</v>
      </c>
      <c r="AM183" s="1">
        <v>184</v>
      </c>
      <c r="AO183">
        <v>2004</v>
      </c>
      <c r="AP183" s="1" t="s">
        <v>20</v>
      </c>
      <c r="AQ183" s="1">
        <v>188</v>
      </c>
      <c r="AS183">
        <v>2003</v>
      </c>
      <c r="AT183" s="1" t="s">
        <v>127</v>
      </c>
      <c r="AU183" s="1">
        <v>197</v>
      </c>
      <c r="AW183">
        <v>2002</v>
      </c>
      <c r="AX183" s="1" t="s">
        <v>249</v>
      </c>
      <c r="AY183" s="1">
        <v>193</v>
      </c>
      <c r="BA183">
        <v>2001</v>
      </c>
      <c r="BB183" s="1" t="s">
        <v>306</v>
      </c>
      <c r="BC183" s="1">
        <v>203</v>
      </c>
      <c r="BE183">
        <v>2000</v>
      </c>
      <c r="BF183" s="1" t="s">
        <v>298</v>
      </c>
      <c r="BG183" s="1">
        <v>211</v>
      </c>
      <c r="BI183">
        <v>1999</v>
      </c>
      <c r="BJ183" s="1" t="s">
        <v>342</v>
      </c>
      <c r="BK183" s="1">
        <v>193</v>
      </c>
      <c r="BM183">
        <v>1998</v>
      </c>
      <c r="BN183" s="1" t="s">
        <v>347</v>
      </c>
      <c r="BO183" s="1">
        <v>215</v>
      </c>
      <c r="BQ183">
        <v>1997</v>
      </c>
      <c r="BR183" s="1" t="s">
        <v>334</v>
      </c>
      <c r="BS183" s="1">
        <v>202</v>
      </c>
      <c r="BU183">
        <v>1996</v>
      </c>
      <c r="BV183" s="1" t="s">
        <v>344</v>
      </c>
      <c r="BW183" s="1">
        <v>196</v>
      </c>
      <c r="BY183">
        <v>1995</v>
      </c>
      <c r="BZ183" s="1" t="s">
        <v>374</v>
      </c>
      <c r="CA183" s="1">
        <v>217</v>
      </c>
      <c r="CC183">
        <v>1994</v>
      </c>
      <c r="CD183" s="1" t="s">
        <v>379</v>
      </c>
      <c r="CE183" s="1">
        <v>219</v>
      </c>
      <c r="CG183">
        <v>1993</v>
      </c>
      <c r="CH183" s="1" t="s">
        <v>344</v>
      </c>
      <c r="CI183" s="1">
        <v>214</v>
      </c>
      <c r="CK183">
        <v>1992</v>
      </c>
      <c r="CL183" s="1" t="s">
        <v>377</v>
      </c>
      <c r="CM183" s="1">
        <v>224</v>
      </c>
      <c r="CO183">
        <v>1991</v>
      </c>
      <c r="CP183" s="1" t="s">
        <v>374</v>
      </c>
      <c r="CQ183" s="1">
        <v>225</v>
      </c>
      <c r="CS183">
        <v>1990</v>
      </c>
      <c r="CT183" s="1" t="s">
        <v>415</v>
      </c>
      <c r="CU183" s="1">
        <v>231</v>
      </c>
      <c r="CW183">
        <v>1989</v>
      </c>
      <c r="CX183" s="1" t="s">
        <v>341</v>
      </c>
      <c r="CY183" s="1">
        <v>237</v>
      </c>
      <c r="DA183">
        <v>1988</v>
      </c>
      <c r="DB183" s="1" t="s">
        <v>409</v>
      </c>
      <c r="DC183" s="1">
        <v>249</v>
      </c>
    </row>
    <row r="184" spans="1:107" ht="28.8" x14ac:dyDescent="0.3">
      <c r="A184">
        <v>2014</v>
      </c>
      <c r="B184" s="1" t="s">
        <v>179</v>
      </c>
      <c r="C184" s="1">
        <v>188</v>
      </c>
      <c r="E184">
        <v>2013</v>
      </c>
      <c r="F184" s="1" t="s">
        <v>204</v>
      </c>
      <c r="G184" s="1">
        <v>179</v>
      </c>
      <c r="I184">
        <v>2012</v>
      </c>
      <c r="J184" s="1" t="s">
        <v>164</v>
      </c>
      <c r="K184" s="1">
        <v>190</v>
      </c>
      <c r="M184">
        <v>2011</v>
      </c>
      <c r="N184" s="1" t="s">
        <v>183</v>
      </c>
      <c r="O184" s="1">
        <v>195</v>
      </c>
      <c r="Q184">
        <v>2010</v>
      </c>
      <c r="R184" s="1" t="s">
        <v>241</v>
      </c>
      <c r="S184" s="1">
        <v>201</v>
      </c>
      <c r="U184">
        <v>2009</v>
      </c>
      <c r="V184" s="1" t="s">
        <v>180</v>
      </c>
      <c r="W184" s="1">
        <v>189</v>
      </c>
      <c r="Y184">
        <v>2008</v>
      </c>
      <c r="Z184" s="1" t="s">
        <v>154</v>
      </c>
      <c r="AA184" s="1">
        <v>183</v>
      </c>
      <c r="AC184">
        <v>2007</v>
      </c>
      <c r="AD184" s="1" t="s">
        <v>170</v>
      </c>
      <c r="AE184" s="1">
        <v>188</v>
      </c>
      <c r="AG184">
        <v>2006</v>
      </c>
      <c r="AH184" s="1" t="s">
        <v>258</v>
      </c>
      <c r="AI184" s="1">
        <v>190</v>
      </c>
      <c r="AK184">
        <v>2005</v>
      </c>
      <c r="AL184" s="1" t="s">
        <v>111</v>
      </c>
      <c r="AM184" s="1">
        <v>183</v>
      </c>
      <c r="AO184">
        <v>2004</v>
      </c>
      <c r="AP184" s="1" t="s">
        <v>204</v>
      </c>
      <c r="AQ184" s="1">
        <v>187</v>
      </c>
      <c r="AS184">
        <v>2003</v>
      </c>
      <c r="AT184" s="1" t="s">
        <v>294</v>
      </c>
      <c r="AU184" s="1">
        <v>195</v>
      </c>
      <c r="AW184">
        <v>2002</v>
      </c>
      <c r="AX184" s="1" t="s">
        <v>139</v>
      </c>
      <c r="AY184" s="1">
        <v>189</v>
      </c>
      <c r="BA184">
        <v>2001</v>
      </c>
      <c r="BB184" s="1" t="s">
        <v>241</v>
      </c>
      <c r="BC184" s="1">
        <v>202</v>
      </c>
      <c r="BE184">
        <v>2000</v>
      </c>
      <c r="BF184" s="1" t="s">
        <v>241</v>
      </c>
      <c r="BG184" s="1">
        <v>207</v>
      </c>
      <c r="BI184">
        <v>1999</v>
      </c>
      <c r="BJ184" s="1" t="s">
        <v>315</v>
      </c>
      <c r="BK184" s="1">
        <v>193</v>
      </c>
      <c r="BM184">
        <v>1998</v>
      </c>
      <c r="BN184" s="1" t="s">
        <v>130</v>
      </c>
      <c r="BO184" s="1">
        <v>214</v>
      </c>
      <c r="BQ184">
        <v>1997</v>
      </c>
      <c r="BR184" s="1" t="s">
        <v>357</v>
      </c>
      <c r="BS184" s="1">
        <v>198</v>
      </c>
      <c r="BU184">
        <v>1996</v>
      </c>
      <c r="BV184" s="1" t="s">
        <v>169</v>
      </c>
      <c r="BW184" s="1">
        <v>193</v>
      </c>
      <c r="BY184">
        <v>1995</v>
      </c>
      <c r="BZ184" s="1" t="s">
        <v>359</v>
      </c>
      <c r="CA184" s="1">
        <v>214</v>
      </c>
      <c r="CC184">
        <v>1994</v>
      </c>
      <c r="CD184" s="1" t="s">
        <v>395</v>
      </c>
      <c r="CE184" s="1">
        <v>217</v>
      </c>
      <c r="CG184">
        <v>1993</v>
      </c>
      <c r="CH184" s="1" t="s">
        <v>379</v>
      </c>
      <c r="CI184" s="1">
        <v>213</v>
      </c>
      <c r="CK184">
        <v>1992</v>
      </c>
      <c r="CL184" s="1" t="s">
        <v>169</v>
      </c>
      <c r="CM184" s="1">
        <v>222</v>
      </c>
      <c r="CO184">
        <v>1991</v>
      </c>
      <c r="CP184" s="1" t="s">
        <v>132</v>
      </c>
      <c r="CQ184" s="1">
        <v>225</v>
      </c>
      <c r="CS184">
        <v>1990</v>
      </c>
      <c r="CT184" s="1" t="s">
        <v>396</v>
      </c>
      <c r="CU184" s="1">
        <v>231</v>
      </c>
      <c r="CW184">
        <v>1989</v>
      </c>
      <c r="CX184" s="1" t="s">
        <v>92</v>
      </c>
      <c r="CY184" s="1">
        <v>235</v>
      </c>
      <c r="DA184">
        <v>1988</v>
      </c>
      <c r="DB184" s="1" t="s">
        <v>407</v>
      </c>
      <c r="DC184" s="1">
        <v>247</v>
      </c>
    </row>
    <row r="185" spans="1:107" x14ac:dyDescent="0.3">
      <c r="A185">
        <v>2014</v>
      </c>
      <c r="B185" s="1" t="s">
        <v>180</v>
      </c>
      <c r="C185" s="1">
        <v>184</v>
      </c>
      <c r="E185">
        <v>2013</v>
      </c>
      <c r="F185" s="1" t="s">
        <v>170</v>
      </c>
      <c r="G185" s="1">
        <v>179</v>
      </c>
      <c r="I185">
        <v>2012</v>
      </c>
      <c r="J185" s="1" t="s">
        <v>188</v>
      </c>
      <c r="K185" s="1">
        <v>189</v>
      </c>
      <c r="M185">
        <v>2011</v>
      </c>
      <c r="N185" s="1" t="s">
        <v>212</v>
      </c>
      <c r="O185" s="1">
        <v>194</v>
      </c>
      <c r="Q185">
        <v>2010</v>
      </c>
      <c r="R185" s="1" t="s">
        <v>208</v>
      </c>
      <c r="S185" s="1">
        <v>201</v>
      </c>
      <c r="U185">
        <v>2009</v>
      </c>
      <c r="V185" s="1" t="s">
        <v>210</v>
      </c>
      <c r="W185" s="1">
        <v>189</v>
      </c>
      <c r="Y185">
        <v>2008</v>
      </c>
      <c r="Z185" s="1" t="s">
        <v>157</v>
      </c>
      <c r="AA185" s="1">
        <v>179</v>
      </c>
      <c r="AC185">
        <v>2007</v>
      </c>
      <c r="AD185" s="1" t="s">
        <v>195</v>
      </c>
      <c r="AE185" s="1">
        <v>187</v>
      </c>
      <c r="AG185">
        <v>2006</v>
      </c>
      <c r="AH185" s="1" t="s">
        <v>170</v>
      </c>
      <c r="AI185" s="1">
        <v>188</v>
      </c>
      <c r="AK185">
        <v>2005</v>
      </c>
      <c r="AL185" s="1" t="s">
        <v>208</v>
      </c>
      <c r="AM185" s="1">
        <v>183</v>
      </c>
      <c r="AO185">
        <v>2004</v>
      </c>
      <c r="AP185" s="1" t="s">
        <v>170</v>
      </c>
      <c r="AQ185" s="1">
        <v>187</v>
      </c>
      <c r="AS185">
        <v>2003</v>
      </c>
      <c r="AT185" s="1" t="s">
        <v>287</v>
      </c>
      <c r="AU185" s="1">
        <v>195</v>
      </c>
      <c r="AW185">
        <v>2002</v>
      </c>
      <c r="AX185" s="1" t="s">
        <v>305</v>
      </c>
      <c r="AY185" s="1">
        <v>189</v>
      </c>
      <c r="BA185">
        <v>2001</v>
      </c>
      <c r="BB185" s="1" t="s">
        <v>312</v>
      </c>
      <c r="BC185" s="1">
        <v>196</v>
      </c>
      <c r="BE185">
        <v>2000</v>
      </c>
      <c r="BF185" s="1" t="s">
        <v>170</v>
      </c>
      <c r="BG185" s="1">
        <v>202</v>
      </c>
      <c r="BI185">
        <v>1999</v>
      </c>
      <c r="BJ185" s="1" t="s">
        <v>343</v>
      </c>
      <c r="BK185" s="1">
        <v>192</v>
      </c>
      <c r="BM185">
        <v>1998</v>
      </c>
      <c r="BN185" s="1" t="s">
        <v>349</v>
      </c>
      <c r="BO185" s="1">
        <v>205</v>
      </c>
      <c r="BQ185">
        <v>1997</v>
      </c>
      <c r="BR185" s="1" t="s">
        <v>360</v>
      </c>
      <c r="BS185" s="1">
        <v>198</v>
      </c>
      <c r="BU185">
        <v>1996</v>
      </c>
      <c r="BV185" s="1" t="s">
        <v>191</v>
      </c>
      <c r="BW185" s="1">
        <v>192</v>
      </c>
      <c r="BY185">
        <v>1995</v>
      </c>
      <c r="BZ185" s="1" t="s">
        <v>378</v>
      </c>
      <c r="CA185" s="1">
        <v>202</v>
      </c>
      <c r="CC185">
        <v>1994</v>
      </c>
      <c r="CD185" s="1" t="s">
        <v>286</v>
      </c>
      <c r="CE185" s="1">
        <v>215</v>
      </c>
      <c r="CG185">
        <v>1993</v>
      </c>
      <c r="CH185" s="1" t="s">
        <v>286</v>
      </c>
      <c r="CI185" s="1">
        <v>211</v>
      </c>
      <c r="CK185">
        <v>1992</v>
      </c>
      <c r="CL185" s="1" t="s">
        <v>341</v>
      </c>
      <c r="CM185" s="1">
        <v>222</v>
      </c>
      <c r="CO185">
        <v>1991</v>
      </c>
      <c r="CP185" s="1" t="s">
        <v>422</v>
      </c>
      <c r="CQ185" s="1">
        <v>223</v>
      </c>
      <c r="CS185">
        <v>1990</v>
      </c>
      <c r="CT185" s="1" t="s">
        <v>169</v>
      </c>
      <c r="CU185" s="1">
        <v>229</v>
      </c>
      <c r="CW185">
        <v>1989</v>
      </c>
      <c r="CX185" s="1" t="s">
        <v>429</v>
      </c>
      <c r="CY185" s="1">
        <v>230</v>
      </c>
      <c r="DA185">
        <v>1988</v>
      </c>
      <c r="DB185" s="1" t="s">
        <v>438</v>
      </c>
      <c r="DC185" s="1">
        <v>246</v>
      </c>
    </row>
    <row r="186" spans="1:107" x14ac:dyDescent="0.3">
      <c r="A186">
        <v>2014</v>
      </c>
      <c r="B186" s="1" t="s">
        <v>181</v>
      </c>
      <c r="C186" s="1">
        <v>183</v>
      </c>
      <c r="E186">
        <v>2013</v>
      </c>
      <c r="F186" s="1" t="s">
        <v>196</v>
      </c>
      <c r="G186" s="1">
        <v>178</v>
      </c>
      <c r="I186">
        <v>2012</v>
      </c>
      <c r="J186" s="1" t="s">
        <v>191</v>
      </c>
      <c r="K186" s="1">
        <v>189</v>
      </c>
      <c r="M186">
        <v>2011</v>
      </c>
      <c r="N186" s="1" t="s">
        <v>166</v>
      </c>
      <c r="O186" s="1">
        <v>193</v>
      </c>
      <c r="Q186">
        <v>2010</v>
      </c>
      <c r="R186" s="1" t="s">
        <v>186</v>
      </c>
      <c r="S186" s="1">
        <v>198</v>
      </c>
      <c r="U186">
        <v>2009</v>
      </c>
      <c r="V186" s="1" t="s">
        <v>248</v>
      </c>
      <c r="W186" s="1">
        <v>189</v>
      </c>
      <c r="Y186">
        <v>2008</v>
      </c>
      <c r="Z186" s="1" t="s">
        <v>208</v>
      </c>
      <c r="AA186" s="1">
        <v>178</v>
      </c>
      <c r="AC186">
        <v>2007</v>
      </c>
      <c r="AD186" s="1" t="s">
        <v>164</v>
      </c>
      <c r="AE186" s="1">
        <v>185</v>
      </c>
      <c r="AG186">
        <v>2006</v>
      </c>
      <c r="AH186" s="1" t="s">
        <v>250</v>
      </c>
      <c r="AI186" s="1">
        <v>185</v>
      </c>
      <c r="AK186">
        <v>2005</v>
      </c>
      <c r="AL186" s="1" t="s">
        <v>276</v>
      </c>
      <c r="AM186" s="1">
        <v>183</v>
      </c>
      <c r="AO186">
        <v>2004</v>
      </c>
      <c r="AP186" s="1" t="s">
        <v>154</v>
      </c>
      <c r="AQ186" s="1">
        <v>186</v>
      </c>
      <c r="AS186">
        <v>2003</v>
      </c>
      <c r="AT186" s="1" t="s">
        <v>304</v>
      </c>
      <c r="AU186" s="1">
        <v>194</v>
      </c>
      <c r="AW186">
        <v>2002</v>
      </c>
      <c r="AX186" s="1" t="s">
        <v>286</v>
      </c>
      <c r="AY186" s="1">
        <v>188</v>
      </c>
      <c r="BA186">
        <v>2001</v>
      </c>
      <c r="BB186" s="1" t="s">
        <v>322</v>
      </c>
      <c r="BC186" s="1">
        <v>195</v>
      </c>
      <c r="BE186">
        <v>2000</v>
      </c>
      <c r="BF186" s="1" t="s">
        <v>286</v>
      </c>
      <c r="BG186" s="1">
        <v>199</v>
      </c>
      <c r="BI186">
        <v>1999</v>
      </c>
      <c r="BJ186" s="1" t="s">
        <v>320</v>
      </c>
      <c r="BK186" s="1">
        <v>191</v>
      </c>
      <c r="BM186">
        <v>1998</v>
      </c>
      <c r="BN186" s="1" t="s">
        <v>241</v>
      </c>
      <c r="BO186" s="1">
        <v>202</v>
      </c>
      <c r="BQ186">
        <v>1997</v>
      </c>
      <c r="BR186" s="1" t="s">
        <v>315</v>
      </c>
      <c r="BS186" s="1">
        <v>196</v>
      </c>
      <c r="BU186">
        <v>1996</v>
      </c>
      <c r="BV186" s="1" t="s">
        <v>374</v>
      </c>
      <c r="BW186" s="1">
        <v>190</v>
      </c>
      <c r="BY186">
        <v>1995</v>
      </c>
      <c r="BZ186" s="1" t="s">
        <v>345</v>
      </c>
      <c r="CA186" s="1">
        <v>201</v>
      </c>
      <c r="CC186">
        <v>1994</v>
      </c>
      <c r="CD186" s="1" t="s">
        <v>388</v>
      </c>
      <c r="CE186" s="1">
        <v>210</v>
      </c>
      <c r="CG186">
        <v>1993</v>
      </c>
      <c r="CH186" s="1" t="s">
        <v>191</v>
      </c>
      <c r="CI186" s="1">
        <v>211</v>
      </c>
      <c r="CK186">
        <v>1992</v>
      </c>
      <c r="CL186" s="1" t="s">
        <v>396</v>
      </c>
      <c r="CM186" s="1">
        <v>221</v>
      </c>
      <c r="CO186">
        <v>1991</v>
      </c>
      <c r="CP186" s="1" t="s">
        <v>398</v>
      </c>
      <c r="CQ186" s="1">
        <v>222</v>
      </c>
      <c r="CS186">
        <v>1990</v>
      </c>
      <c r="CT186" s="1" t="s">
        <v>374</v>
      </c>
      <c r="CU186" s="1">
        <v>228</v>
      </c>
      <c r="CW186">
        <v>1989</v>
      </c>
      <c r="CX186" s="1" t="s">
        <v>256</v>
      </c>
      <c r="CY186" s="1">
        <v>228</v>
      </c>
      <c r="DA186">
        <v>1988</v>
      </c>
      <c r="DB186" s="1" t="s">
        <v>429</v>
      </c>
      <c r="DC186" s="1">
        <v>245</v>
      </c>
    </row>
    <row r="187" spans="1:107" ht="28.8" x14ac:dyDescent="0.3">
      <c r="A187">
        <v>2014</v>
      </c>
      <c r="B187" s="1" t="s">
        <v>182</v>
      </c>
      <c r="C187" s="1">
        <v>180</v>
      </c>
      <c r="E187">
        <v>2013</v>
      </c>
      <c r="F187" s="1" t="s">
        <v>159</v>
      </c>
      <c r="G187" s="1">
        <v>178</v>
      </c>
      <c r="I187">
        <v>2012</v>
      </c>
      <c r="J187" s="1" t="s">
        <v>138</v>
      </c>
      <c r="K187" s="1">
        <v>188</v>
      </c>
      <c r="M187">
        <v>2011</v>
      </c>
      <c r="N187" s="1" t="s">
        <v>188</v>
      </c>
      <c r="O187" s="1">
        <v>189</v>
      </c>
      <c r="Q187">
        <v>2010</v>
      </c>
      <c r="R187" s="1" t="s">
        <v>92</v>
      </c>
      <c r="S187" s="1">
        <v>198</v>
      </c>
      <c r="U187">
        <v>2009</v>
      </c>
      <c r="V187" s="1" t="s">
        <v>230</v>
      </c>
      <c r="W187" s="1">
        <v>188</v>
      </c>
      <c r="Y187">
        <v>2008</v>
      </c>
      <c r="Z187" s="1" t="s">
        <v>183</v>
      </c>
      <c r="AA187" s="1">
        <v>176</v>
      </c>
      <c r="AC187">
        <v>2007</v>
      </c>
      <c r="AD187" s="1" t="s">
        <v>249</v>
      </c>
      <c r="AE187" s="1">
        <v>184</v>
      </c>
      <c r="AG187">
        <v>2006</v>
      </c>
      <c r="AH187" s="1" t="s">
        <v>275</v>
      </c>
      <c r="AI187" s="1">
        <v>184</v>
      </c>
      <c r="AK187">
        <v>2005</v>
      </c>
      <c r="AL187" s="1" t="s">
        <v>251</v>
      </c>
      <c r="AM187" s="1">
        <v>181</v>
      </c>
      <c r="AO187">
        <v>2004</v>
      </c>
      <c r="AP187" s="1" t="s">
        <v>294</v>
      </c>
      <c r="AQ187" s="1">
        <v>184</v>
      </c>
      <c r="AS187">
        <v>2003</v>
      </c>
      <c r="AT187" s="1" t="s">
        <v>128</v>
      </c>
      <c r="AU187" s="1">
        <v>194</v>
      </c>
      <c r="AW187">
        <v>2002</v>
      </c>
      <c r="AX187" s="1" t="s">
        <v>256</v>
      </c>
      <c r="AY187" s="1">
        <v>188</v>
      </c>
      <c r="BA187">
        <v>2001</v>
      </c>
      <c r="BB187" s="1" t="s">
        <v>323</v>
      </c>
      <c r="BC187" s="1">
        <v>194</v>
      </c>
      <c r="BE187">
        <v>2000</v>
      </c>
      <c r="BF187" s="1" t="s">
        <v>147</v>
      </c>
      <c r="BG187" s="1">
        <v>199</v>
      </c>
      <c r="BI187">
        <v>1999</v>
      </c>
      <c r="BJ187" s="1" t="s">
        <v>313</v>
      </c>
      <c r="BK187" s="1">
        <v>190</v>
      </c>
      <c r="BM187">
        <v>1998</v>
      </c>
      <c r="BN187" s="1" t="s">
        <v>112</v>
      </c>
      <c r="BO187" s="1">
        <v>198</v>
      </c>
      <c r="BQ187">
        <v>1997</v>
      </c>
      <c r="BR187" s="1" t="s">
        <v>348</v>
      </c>
      <c r="BS187" s="1">
        <v>195</v>
      </c>
      <c r="BU187">
        <v>1996</v>
      </c>
      <c r="BV187" s="1" t="s">
        <v>360</v>
      </c>
      <c r="BW187" s="1">
        <v>190</v>
      </c>
      <c r="BY187">
        <v>1995</v>
      </c>
      <c r="BZ187" s="1" t="s">
        <v>388</v>
      </c>
      <c r="CA187" s="1">
        <v>197</v>
      </c>
      <c r="CC187">
        <v>1994</v>
      </c>
      <c r="CD187" s="1" t="s">
        <v>369</v>
      </c>
      <c r="CE187" s="1">
        <v>209</v>
      </c>
      <c r="CG187">
        <v>1993</v>
      </c>
      <c r="CH187" s="1" t="s">
        <v>390</v>
      </c>
      <c r="CI187" s="1">
        <v>208</v>
      </c>
      <c r="CK187">
        <v>1992</v>
      </c>
      <c r="CL187" s="1" t="s">
        <v>369</v>
      </c>
      <c r="CM187" s="1">
        <v>220</v>
      </c>
      <c r="CO187">
        <v>1991</v>
      </c>
      <c r="CP187" s="1" t="s">
        <v>92</v>
      </c>
      <c r="CQ187" s="1">
        <v>222</v>
      </c>
      <c r="CS187">
        <v>1990</v>
      </c>
      <c r="CT187" s="1" t="s">
        <v>101</v>
      </c>
      <c r="CU187" s="1">
        <v>225</v>
      </c>
      <c r="CW187">
        <v>1989</v>
      </c>
      <c r="CX187" s="1" t="s">
        <v>427</v>
      </c>
      <c r="CY187" s="1">
        <v>228</v>
      </c>
      <c r="DA187">
        <v>1988</v>
      </c>
      <c r="DB187" s="1" t="s">
        <v>418</v>
      </c>
      <c r="DC187" s="1">
        <v>244</v>
      </c>
    </row>
    <row r="188" spans="1:107" ht="28.8" x14ac:dyDescent="0.3">
      <c r="A188">
        <v>2014</v>
      </c>
      <c r="B188" s="1" t="s">
        <v>183</v>
      </c>
      <c r="C188" s="1">
        <v>177</v>
      </c>
      <c r="E188">
        <v>2013</v>
      </c>
      <c r="F188" s="1" t="s">
        <v>190</v>
      </c>
      <c r="G188" s="1">
        <v>176</v>
      </c>
      <c r="I188">
        <v>2012</v>
      </c>
      <c r="J188" s="1" t="s">
        <v>180</v>
      </c>
      <c r="K188" s="1">
        <v>186</v>
      </c>
      <c r="M188">
        <v>2011</v>
      </c>
      <c r="N188" s="1" t="s">
        <v>182</v>
      </c>
      <c r="O188" s="1">
        <v>189</v>
      </c>
      <c r="Q188">
        <v>2010</v>
      </c>
      <c r="R188" s="1" t="s">
        <v>154</v>
      </c>
      <c r="S188" s="1">
        <v>194</v>
      </c>
      <c r="U188">
        <v>2009</v>
      </c>
      <c r="V188" s="1" t="s">
        <v>222</v>
      </c>
      <c r="W188" s="1">
        <v>188</v>
      </c>
      <c r="Y188">
        <v>2008</v>
      </c>
      <c r="Z188" s="1" t="s">
        <v>180</v>
      </c>
      <c r="AA188" s="1">
        <v>175</v>
      </c>
      <c r="AC188">
        <v>2007</v>
      </c>
      <c r="AD188" s="1" t="s">
        <v>208</v>
      </c>
      <c r="AE188" s="1">
        <v>181</v>
      </c>
      <c r="AG188">
        <v>2006</v>
      </c>
      <c r="AH188" s="1" t="s">
        <v>255</v>
      </c>
      <c r="AI188" s="1">
        <v>183</v>
      </c>
      <c r="AK188">
        <v>2005</v>
      </c>
      <c r="AL188" s="1" t="s">
        <v>286</v>
      </c>
      <c r="AM188" s="1">
        <v>180</v>
      </c>
      <c r="AO188">
        <v>2004</v>
      </c>
      <c r="AP188" s="1" t="s">
        <v>182</v>
      </c>
      <c r="AQ188" s="1">
        <v>182</v>
      </c>
      <c r="AS188">
        <v>2003</v>
      </c>
      <c r="AT188" s="1" t="s">
        <v>256</v>
      </c>
      <c r="AU188" s="1">
        <v>190</v>
      </c>
      <c r="AW188">
        <v>2002</v>
      </c>
      <c r="AX188" s="1" t="s">
        <v>288</v>
      </c>
      <c r="AY188" s="1">
        <v>186</v>
      </c>
      <c r="BA188">
        <v>2001</v>
      </c>
      <c r="BB188" s="1" t="s">
        <v>314</v>
      </c>
      <c r="BC188" s="1">
        <v>192</v>
      </c>
      <c r="BE188">
        <v>2000</v>
      </c>
      <c r="BF188" s="1" t="s">
        <v>154</v>
      </c>
      <c r="BG188" s="1">
        <v>198</v>
      </c>
      <c r="BI188">
        <v>1999</v>
      </c>
      <c r="BJ188" s="1" t="s">
        <v>344</v>
      </c>
      <c r="BK188" s="1">
        <v>190</v>
      </c>
      <c r="BM188">
        <v>1998</v>
      </c>
      <c r="BN188" s="1" t="s">
        <v>341</v>
      </c>
      <c r="BO188" s="1">
        <v>196</v>
      </c>
      <c r="BQ188">
        <v>1997</v>
      </c>
      <c r="BR188" s="1" t="s">
        <v>305</v>
      </c>
      <c r="BS188" s="1">
        <v>194</v>
      </c>
      <c r="BU188">
        <v>1996</v>
      </c>
      <c r="BV188" s="1" t="s">
        <v>305</v>
      </c>
      <c r="BW188" s="1">
        <v>188</v>
      </c>
      <c r="BY188">
        <v>1995</v>
      </c>
      <c r="BZ188" s="1" t="s">
        <v>173</v>
      </c>
      <c r="CA188" s="1">
        <v>195</v>
      </c>
      <c r="CC188">
        <v>1994</v>
      </c>
      <c r="CD188" s="1" t="s">
        <v>122</v>
      </c>
      <c r="CE188" s="1">
        <v>201</v>
      </c>
      <c r="CG188">
        <v>1993</v>
      </c>
      <c r="CH188" s="1" t="s">
        <v>348</v>
      </c>
      <c r="CI188" s="1">
        <v>205</v>
      </c>
      <c r="CK188">
        <v>1992</v>
      </c>
      <c r="CL188" s="1" t="s">
        <v>390</v>
      </c>
      <c r="CM188" s="1">
        <v>217</v>
      </c>
      <c r="CO188">
        <v>1991</v>
      </c>
      <c r="CP188" s="1" t="s">
        <v>426</v>
      </c>
      <c r="CQ188" s="1">
        <v>220</v>
      </c>
      <c r="CS188">
        <v>1990</v>
      </c>
      <c r="CT188" s="1" t="s">
        <v>398</v>
      </c>
      <c r="CU188" s="1">
        <v>225</v>
      </c>
      <c r="CW188">
        <v>1989</v>
      </c>
      <c r="CX188" s="1" t="s">
        <v>169</v>
      </c>
      <c r="CY188" s="1">
        <v>226</v>
      </c>
      <c r="DA188">
        <v>1988</v>
      </c>
      <c r="DB188" s="1" t="s">
        <v>416</v>
      </c>
      <c r="DC188" s="1">
        <v>242</v>
      </c>
    </row>
    <row r="189" spans="1:107" ht="28.8" x14ac:dyDescent="0.3">
      <c r="A189">
        <v>2014</v>
      </c>
      <c r="B189" s="1" t="s">
        <v>184</v>
      </c>
      <c r="C189" s="1">
        <v>169</v>
      </c>
      <c r="E189">
        <v>2013</v>
      </c>
      <c r="F189" s="1" t="s">
        <v>180</v>
      </c>
      <c r="G189" s="1">
        <v>173</v>
      </c>
      <c r="I189">
        <v>2012</v>
      </c>
      <c r="J189" s="1" t="s">
        <v>192</v>
      </c>
      <c r="K189" s="1">
        <v>186</v>
      </c>
      <c r="M189">
        <v>2011</v>
      </c>
      <c r="N189" s="1" t="s">
        <v>154</v>
      </c>
      <c r="O189" s="1">
        <v>188</v>
      </c>
      <c r="Q189">
        <v>2010</v>
      </c>
      <c r="R189" s="1" t="s">
        <v>242</v>
      </c>
      <c r="S189" s="1">
        <v>193</v>
      </c>
      <c r="U189">
        <v>2009</v>
      </c>
      <c r="V189" s="1" t="s">
        <v>170</v>
      </c>
      <c r="W189" s="1">
        <v>186</v>
      </c>
      <c r="Y189">
        <v>2008</v>
      </c>
      <c r="Z189" s="1" t="s">
        <v>231</v>
      </c>
      <c r="AA189" s="1">
        <v>174</v>
      </c>
      <c r="AC189">
        <v>2007</v>
      </c>
      <c r="AD189" s="1" t="s">
        <v>182</v>
      </c>
      <c r="AE189" s="1">
        <v>180</v>
      </c>
      <c r="AG189">
        <v>2006</v>
      </c>
      <c r="AH189" s="1" t="s">
        <v>204</v>
      </c>
      <c r="AI189" s="1">
        <v>182</v>
      </c>
      <c r="AK189">
        <v>2005</v>
      </c>
      <c r="AL189" s="1" t="s">
        <v>155</v>
      </c>
      <c r="AM189" s="1">
        <v>179</v>
      </c>
      <c r="AO189">
        <v>2004</v>
      </c>
      <c r="AP189" s="1" t="s">
        <v>124</v>
      </c>
      <c r="AQ189" s="1">
        <v>181</v>
      </c>
      <c r="AS189">
        <v>2003</v>
      </c>
      <c r="AT189" s="1" t="s">
        <v>231</v>
      </c>
      <c r="AU189" s="1">
        <v>190</v>
      </c>
      <c r="AW189">
        <v>2002</v>
      </c>
      <c r="AX189" s="1" t="s">
        <v>255</v>
      </c>
      <c r="AY189" s="1">
        <v>185</v>
      </c>
      <c r="BA189">
        <v>2001</v>
      </c>
      <c r="BB189" s="1" t="s">
        <v>298</v>
      </c>
      <c r="BC189" s="1">
        <v>187</v>
      </c>
      <c r="BE189">
        <v>2000</v>
      </c>
      <c r="BF189" s="1" t="s">
        <v>315</v>
      </c>
      <c r="BG189" s="1">
        <v>197</v>
      </c>
      <c r="BI189">
        <v>1999</v>
      </c>
      <c r="BJ189" s="1" t="s">
        <v>131</v>
      </c>
      <c r="BK189" s="1">
        <v>188</v>
      </c>
      <c r="BM189">
        <v>1998</v>
      </c>
      <c r="BN189" s="1" t="s">
        <v>343</v>
      </c>
      <c r="BO189" s="1">
        <v>195</v>
      </c>
      <c r="BQ189">
        <v>1997</v>
      </c>
      <c r="BR189" s="1" t="s">
        <v>126</v>
      </c>
      <c r="BS189" s="1">
        <v>191</v>
      </c>
      <c r="BU189">
        <v>1996</v>
      </c>
      <c r="BV189" s="1" t="s">
        <v>325</v>
      </c>
      <c r="BW189" s="1">
        <v>185</v>
      </c>
      <c r="BY189">
        <v>1995</v>
      </c>
      <c r="BZ189" s="1" t="s">
        <v>357</v>
      </c>
      <c r="CA189" s="1">
        <v>192</v>
      </c>
      <c r="CC189">
        <v>1994</v>
      </c>
      <c r="CD189" s="1" t="s">
        <v>389</v>
      </c>
      <c r="CE189" s="1">
        <v>200</v>
      </c>
      <c r="CG189">
        <v>1993</v>
      </c>
      <c r="CH189" s="1" t="s">
        <v>242</v>
      </c>
      <c r="CI189" s="1">
        <v>201</v>
      </c>
      <c r="CK189">
        <v>1992</v>
      </c>
      <c r="CL189" s="1" t="s">
        <v>102</v>
      </c>
      <c r="CM189" s="1">
        <v>209</v>
      </c>
      <c r="CO189">
        <v>1991</v>
      </c>
      <c r="CP189" s="1" t="s">
        <v>169</v>
      </c>
      <c r="CQ189" s="1">
        <v>220</v>
      </c>
      <c r="CS189">
        <v>1990</v>
      </c>
      <c r="CT189" s="1" t="s">
        <v>92</v>
      </c>
      <c r="CU189" s="1">
        <v>224</v>
      </c>
      <c r="CW189">
        <v>1989</v>
      </c>
      <c r="CX189" s="1" t="s">
        <v>438</v>
      </c>
      <c r="CY189" s="1">
        <v>225</v>
      </c>
      <c r="DA189">
        <v>1988</v>
      </c>
      <c r="DB189" s="1" t="s">
        <v>426</v>
      </c>
      <c r="DC189" s="1">
        <v>240</v>
      </c>
    </row>
    <row r="190" spans="1:107" ht="28.8" x14ac:dyDescent="0.3">
      <c r="A190">
        <v>2014</v>
      </c>
      <c r="B190" s="1" t="s">
        <v>185</v>
      </c>
      <c r="C190" s="1">
        <v>169</v>
      </c>
      <c r="E190">
        <v>2013</v>
      </c>
      <c r="F190" s="1" t="s">
        <v>205</v>
      </c>
      <c r="G190" s="1">
        <v>172</v>
      </c>
      <c r="I190">
        <v>2012</v>
      </c>
      <c r="J190" s="1" t="s">
        <v>177</v>
      </c>
      <c r="K190" s="1">
        <v>186</v>
      </c>
      <c r="M190">
        <v>2011</v>
      </c>
      <c r="N190" s="1" t="s">
        <v>148</v>
      </c>
      <c r="O190" s="1">
        <v>184</v>
      </c>
      <c r="Q190">
        <v>2010</v>
      </c>
      <c r="R190" s="1" t="s">
        <v>139</v>
      </c>
      <c r="S190" s="1">
        <v>191</v>
      </c>
      <c r="U190">
        <v>2009</v>
      </c>
      <c r="V190" s="1" t="s">
        <v>165</v>
      </c>
      <c r="W190" s="1">
        <v>185</v>
      </c>
      <c r="Y190">
        <v>2008</v>
      </c>
      <c r="Z190" s="1" t="s">
        <v>135</v>
      </c>
      <c r="AA190" s="1">
        <v>173</v>
      </c>
      <c r="AC190">
        <v>2007</v>
      </c>
      <c r="AD190" s="1" t="s">
        <v>259</v>
      </c>
      <c r="AE190" s="1">
        <v>177</v>
      </c>
      <c r="AG190">
        <v>2006</v>
      </c>
      <c r="AH190" s="1" t="s">
        <v>139</v>
      </c>
      <c r="AI190" s="1">
        <v>181</v>
      </c>
      <c r="AK190">
        <v>2005</v>
      </c>
      <c r="AL190" s="1" t="s">
        <v>195</v>
      </c>
      <c r="AM190" s="1">
        <v>177</v>
      </c>
      <c r="AO190">
        <v>2004</v>
      </c>
      <c r="AP190" s="1" t="s">
        <v>128</v>
      </c>
      <c r="AQ190" s="1">
        <v>180</v>
      </c>
      <c r="AS190">
        <v>2003</v>
      </c>
      <c r="AT190" s="1" t="s">
        <v>210</v>
      </c>
      <c r="AU190" s="1">
        <v>188</v>
      </c>
      <c r="AW190">
        <v>2002</v>
      </c>
      <c r="AX190" s="1" t="s">
        <v>231</v>
      </c>
      <c r="AY190" s="1">
        <v>180</v>
      </c>
      <c r="BA190">
        <v>2001</v>
      </c>
      <c r="BB190" s="1" t="s">
        <v>286</v>
      </c>
      <c r="BC190" s="1">
        <v>183</v>
      </c>
      <c r="BE190">
        <v>2000</v>
      </c>
      <c r="BF190" s="1" t="s">
        <v>326</v>
      </c>
      <c r="BG190" s="1">
        <v>197</v>
      </c>
      <c r="BI190">
        <v>1999</v>
      </c>
      <c r="BJ190" s="1" t="s">
        <v>345</v>
      </c>
      <c r="BK190" s="1">
        <v>187</v>
      </c>
      <c r="BM190">
        <v>1998</v>
      </c>
      <c r="BN190" s="1" t="s">
        <v>334</v>
      </c>
      <c r="BO190" s="1">
        <v>194</v>
      </c>
      <c r="BQ190">
        <v>1997</v>
      </c>
      <c r="BR190" s="1" t="s">
        <v>286</v>
      </c>
      <c r="BS190" s="1">
        <v>188</v>
      </c>
      <c r="BU190">
        <v>1996</v>
      </c>
      <c r="BV190" s="1" t="s">
        <v>375</v>
      </c>
      <c r="BW190" s="1">
        <v>176</v>
      </c>
      <c r="BY190">
        <v>1995</v>
      </c>
      <c r="BZ190" s="1" t="s">
        <v>379</v>
      </c>
      <c r="CA190" s="1">
        <v>191</v>
      </c>
      <c r="CC190">
        <v>1994</v>
      </c>
      <c r="CD190" s="1" t="s">
        <v>153</v>
      </c>
      <c r="CE190" s="1">
        <v>197</v>
      </c>
      <c r="CG190">
        <v>1993</v>
      </c>
      <c r="CH190" s="1" t="s">
        <v>396</v>
      </c>
      <c r="CI190" s="1">
        <v>200</v>
      </c>
      <c r="CK190">
        <v>1992</v>
      </c>
      <c r="CL190" s="1" t="s">
        <v>415</v>
      </c>
      <c r="CM190" s="1">
        <v>208</v>
      </c>
      <c r="CO190">
        <v>1991</v>
      </c>
      <c r="CP190" s="1" t="s">
        <v>341</v>
      </c>
      <c r="CQ190" s="1">
        <v>218</v>
      </c>
      <c r="CS190">
        <v>1990</v>
      </c>
      <c r="CT190" s="1" t="s">
        <v>436</v>
      </c>
      <c r="CU190" s="1">
        <v>222</v>
      </c>
      <c r="CW190">
        <v>1989</v>
      </c>
      <c r="CX190" s="1" t="s">
        <v>398</v>
      </c>
      <c r="CY190" s="1">
        <v>219</v>
      </c>
      <c r="DA190">
        <v>1988</v>
      </c>
      <c r="DB190" s="1" t="s">
        <v>361</v>
      </c>
      <c r="DC190" s="1">
        <v>236</v>
      </c>
    </row>
    <row r="191" spans="1:107" x14ac:dyDescent="0.3">
      <c r="A191">
        <v>2014</v>
      </c>
      <c r="B191" s="1" t="s">
        <v>186</v>
      </c>
      <c r="C191" s="1">
        <v>169</v>
      </c>
      <c r="E191">
        <v>2013</v>
      </c>
      <c r="F191" s="1" t="s">
        <v>186</v>
      </c>
      <c r="G191" s="1">
        <v>171</v>
      </c>
      <c r="I191">
        <v>2012</v>
      </c>
      <c r="J191" s="1" t="s">
        <v>190</v>
      </c>
      <c r="K191" s="1">
        <v>184</v>
      </c>
      <c r="M191">
        <v>2011</v>
      </c>
      <c r="N191" s="1" t="s">
        <v>208</v>
      </c>
      <c r="O191" s="1">
        <v>184</v>
      </c>
      <c r="Q191">
        <v>2010</v>
      </c>
      <c r="R191" s="1" t="s">
        <v>170</v>
      </c>
      <c r="S191" s="1">
        <v>191</v>
      </c>
      <c r="U191">
        <v>2009</v>
      </c>
      <c r="V191" s="1" t="s">
        <v>154</v>
      </c>
      <c r="W191" s="1">
        <v>185</v>
      </c>
      <c r="Y191">
        <v>2008</v>
      </c>
      <c r="Z191" s="1" t="s">
        <v>255</v>
      </c>
      <c r="AA191" s="1">
        <v>172</v>
      </c>
      <c r="AC191">
        <v>2007</v>
      </c>
      <c r="AD191" s="1" t="s">
        <v>260</v>
      </c>
      <c r="AE191" s="1">
        <v>172</v>
      </c>
      <c r="AG191">
        <v>2006</v>
      </c>
      <c r="AH191" s="1" t="s">
        <v>141</v>
      </c>
      <c r="AI191" s="1">
        <v>176</v>
      </c>
      <c r="AK191">
        <v>2005</v>
      </c>
      <c r="AL191" s="1" t="s">
        <v>128</v>
      </c>
      <c r="AM191" s="1">
        <v>175</v>
      </c>
      <c r="AO191">
        <v>2004</v>
      </c>
      <c r="AP191" s="1" t="s">
        <v>287</v>
      </c>
      <c r="AQ191" s="1">
        <v>177</v>
      </c>
      <c r="AS191">
        <v>2003</v>
      </c>
      <c r="AT191" s="1" t="s">
        <v>305</v>
      </c>
      <c r="AU191" s="1">
        <v>188</v>
      </c>
      <c r="AW191">
        <v>2002</v>
      </c>
      <c r="AX191" s="1" t="s">
        <v>103</v>
      </c>
      <c r="AY191" s="1">
        <v>179</v>
      </c>
      <c r="BA191">
        <v>2001</v>
      </c>
      <c r="BB191" s="1" t="s">
        <v>153</v>
      </c>
      <c r="BC191" s="1">
        <v>183</v>
      </c>
      <c r="BE191">
        <v>2000</v>
      </c>
      <c r="BF191" s="1" t="s">
        <v>313</v>
      </c>
      <c r="BG191" s="1">
        <v>196</v>
      </c>
      <c r="BI191">
        <v>1999</v>
      </c>
      <c r="BJ191" s="1" t="s">
        <v>305</v>
      </c>
      <c r="BK191" s="1">
        <v>187</v>
      </c>
      <c r="BM191">
        <v>1998</v>
      </c>
      <c r="BN191" s="1" t="s">
        <v>212</v>
      </c>
      <c r="BO191" s="1">
        <v>193</v>
      </c>
      <c r="BQ191">
        <v>1997</v>
      </c>
      <c r="BR191" s="1" t="s">
        <v>345</v>
      </c>
      <c r="BS191" s="1">
        <v>180</v>
      </c>
      <c r="BU191">
        <v>1996</v>
      </c>
      <c r="BV191" s="1" t="s">
        <v>341</v>
      </c>
      <c r="BW191" s="1">
        <v>176</v>
      </c>
      <c r="BY191">
        <v>1995</v>
      </c>
      <c r="BZ191" s="1" t="s">
        <v>341</v>
      </c>
      <c r="CA191" s="1">
        <v>187</v>
      </c>
      <c r="CC191">
        <v>1994</v>
      </c>
      <c r="CD191" s="1" t="s">
        <v>368</v>
      </c>
      <c r="CE191" s="1">
        <v>194</v>
      </c>
      <c r="CG191">
        <v>1993</v>
      </c>
      <c r="CH191" s="1" t="s">
        <v>122</v>
      </c>
      <c r="CI191" s="1">
        <v>199</v>
      </c>
      <c r="CK191">
        <v>1992</v>
      </c>
      <c r="CL191" s="1" t="s">
        <v>256</v>
      </c>
      <c r="CM191" s="1">
        <v>208</v>
      </c>
      <c r="CO191">
        <v>1991</v>
      </c>
      <c r="CP191" s="1" t="s">
        <v>161</v>
      </c>
      <c r="CQ191" s="1">
        <v>216</v>
      </c>
      <c r="CS191">
        <v>1990</v>
      </c>
      <c r="CT191" s="1" t="s">
        <v>143</v>
      </c>
      <c r="CU191" s="1">
        <v>219</v>
      </c>
      <c r="CW191">
        <v>1989</v>
      </c>
      <c r="CX191" s="1" t="s">
        <v>441</v>
      </c>
      <c r="CY191" s="1">
        <v>218</v>
      </c>
      <c r="DA191">
        <v>1988</v>
      </c>
      <c r="DB191" s="1" t="s">
        <v>441</v>
      </c>
      <c r="DC191" s="1">
        <v>232</v>
      </c>
    </row>
    <row r="192" spans="1:107" ht="28.8" x14ac:dyDescent="0.3">
      <c r="A192">
        <v>2014</v>
      </c>
      <c r="B192" s="1" t="s">
        <v>187</v>
      </c>
      <c r="C192" s="1">
        <v>165</v>
      </c>
      <c r="E192">
        <v>2013</v>
      </c>
      <c r="F192" s="1" t="s">
        <v>173</v>
      </c>
      <c r="G192" s="1">
        <v>169</v>
      </c>
      <c r="I192">
        <v>2012</v>
      </c>
      <c r="J192" s="1" t="s">
        <v>194</v>
      </c>
      <c r="K192" s="1">
        <v>182</v>
      </c>
      <c r="M192">
        <v>2011</v>
      </c>
      <c r="N192" s="1" t="s">
        <v>162</v>
      </c>
      <c r="O192" s="1">
        <v>183</v>
      </c>
      <c r="Q192">
        <v>2010</v>
      </c>
      <c r="R192" s="1" t="s">
        <v>223</v>
      </c>
      <c r="S192" s="1">
        <v>188</v>
      </c>
      <c r="U192">
        <v>2009</v>
      </c>
      <c r="V192" s="1" t="s">
        <v>92</v>
      </c>
      <c r="W192" s="1">
        <v>184</v>
      </c>
      <c r="Y192">
        <v>2008</v>
      </c>
      <c r="Z192" s="1" t="s">
        <v>165</v>
      </c>
      <c r="AA192" s="1">
        <v>169</v>
      </c>
      <c r="AC192">
        <v>2007</v>
      </c>
      <c r="AD192" s="1" t="s">
        <v>231</v>
      </c>
      <c r="AE192" s="1">
        <v>169</v>
      </c>
      <c r="AG192">
        <v>2006</v>
      </c>
      <c r="AH192" s="1" t="s">
        <v>155</v>
      </c>
      <c r="AI192" s="1">
        <v>174</v>
      </c>
      <c r="AK192">
        <v>2005</v>
      </c>
      <c r="AL192" s="1" t="s">
        <v>131</v>
      </c>
      <c r="AM192" s="1">
        <v>171</v>
      </c>
      <c r="AO192">
        <v>2004</v>
      </c>
      <c r="AP192" s="1" t="s">
        <v>288</v>
      </c>
      <c r="AQ192" s="1">
        <v>174</v>
      </c>
      <c r="AS192">
        <v>2003</v>
      </c>
      <c r="AT192" s="1" t="s">
        <v>170</v>
      </c>
      <c r="AU192" s="1">
        <v>183</v>
      </c>
      <c r="AW192">
        <v>2002</v>
      </c>
      <c r="AX192" s="1" t="s">
        <v>130</v>
      </c>
      <c r="AY192" s="1">
        <v>178</v>
      </c>
      <c r="BA192">
        <v>2001</v>
      </c>
      <c r="BB192" s="1" t="s">
        <v>130</v>
      </c>
      <c r="BC192" s="1">
        <v>180</v>
      </c>
      <c r="BE192">
        <v>2000</v>
      </c>
      <c r="BF192" s="1" t="s">
        <v>204</v>
      </c>
      <c r="BG192" s="1">
        <v>195</v>
      </c>
      <c r="BI192">
        <v>1999</v>
      </c>
      <c r="BJ192" s="1" t="s">
        <v>163</v>
      </c>
      <c r="BK192" s="1">
        <v>186</v>
      </c>
      <c r="BM192">
        <v>1998</v>
      </c>
      <c r="BN192" s="1" t="s">
        <v>344</v>
      </c>
      <c r="BO192" s="1">
        <v>187</v>
      </c>
      <c r="BQ192">
        <v>1997</v>
      </c>
      <c r="BR192" s="1" t="s">
        <v>112</v>
      </c>
      <c r="BS192" s="1">
        <v>178</v>
      </c>
      <c r="BU192">
        <v>1996</v>
      </c>
      <c r="BV192" s="1" t="s">
        <v>106</v>
      </c>
      <c r="BW192" s="1">
        <v>176</v>
      </c>
      <c r="BY192">
        <v>1995</v>
      </c>
      <c r="BZ192" s="1" t="s">
        <v>286</v>
      </c>
      <c r="CA192" s="1">
        <v>186</v>
      </c>
      <c r="CC192">
        <v>1994</v>
      </c>
      <c r="CD192" s="1" t="s">
        <v>256</v>
      </c>
      <c r="CE192" s="1">
        <v>189</v>
      </c>
      <c r="CG192">
        <v>1993</v>
      </c>
      <c r="CH192" s="1" t="s">
        <v>398</v>
      </c>
      <c r="CI192" s="1">
        <v>197</v>
      </c>
      <c r="CK192">
        <v>1992</v>
      </c>
      <c r="CL192" s="1" t="s">
        <v>416</v>
      </c>
      <c r="CM192" s="1">
        <v>205</v>
      </c>
      <c r="CO192">
        <v>1991</v>
      </c>
      <c r="CP192" s="1" t="s">
        <v>427</v>
      </c>
      <c r="CQ192" s="1">
        <v>212</v>
      </c>
      <c r="CS192">
        <v>1990</v>
      </c>
      <c r="CT192" s="1" t="s">
        <v>418</v>
      </c>
      <c r="CU192" s="1">
        <v>218</v>
      </c>
      <c r="CW192">
        <v>1989</v>
      </c>
      <c r="CX192" s="1" t="s">
        <v>442</v>
      </c>
      <c r="CY192" s="1">
        <v>217</v>
      </c>
      <c r="DA192">
        <v>1988</v>
      </c>
      <c r="DB192" s="1" t="s">
        <v>427</v>
      </c>
      <c r="DC192" s="1">
        <v>227</v>
      </c>
    </row>
    <row r="193" spans="1:107" ht="28.8" x14ac:dyDescent="0.3">
      <c r="A193">
        <v>2014</v>
      </c>
      <c r="B193" s="1" t="s">
        <v>188</v>
      </c>
      <c r="C193" s="1">
        <v>164</v>
      </c>
      <c r="E193">
        <v>2013</v>
      </c>
      <c r="F193" s="1" t="s">
        <v>206</v>
      </c>
      <c r="G193" s="1">
        <v>168</v>
      </c>
      <c r="I193">
        <v>2012</v>
      </c>
      <c r="J193" s="1" t="s">
        <v>186</v>
      </c>
      <c r="K193" s="1">
        <v>179</v>
      </c>
      <c r="M193">
        <v>2011</v>
      </c>
      <c r="N193" s="1" t="s">
        <v>145</v>
      </c>
      <c r="O193" s="1">
        <v>182</v>
      </c>
      <c r="Q193">
        <v>2010</v>
      </c>
      <c r="R193" s="1" t="s">
        <v>157</v>
      </c>
      <c r="S193" s="1">
        <v>184</v>
      </c>
      <c r="U193">
        <v>2009</v>
      </c>
      <c r="V193" s="1" t="s">
        <v>195</v>
      </c>
      <c r="W193" s="1">
        <v>178</v>
      </c>
      <c r="Y193">
        <v>2008</v>
      </c>
      <c r="Z193" s="1" t="s">
        <v>256</v>
      </c>
      <c r="AA193" s="1">
        <v>168</v>
      </c>
      <c r="AC193">
        <v>2007</v>
      </c>
      <c r="AD193" s="1" t="s">
        <v>183</v>
      </c>
      <c r="AE193" s="1">
        <v>166</v>
      </c>
      <c r="AG193">
        <v>2006</v>
      </c>
      <c r="AH193" s="1" t="s">
        <v>208</v>
      </c>
      <c r="AI193" s="1">
        <v>172</v>
      </c>
      <c r="AK193">
        <v>2005</v>
      </c>
      <c r="AL193" s="1" t="s">
        <v>287</v>
      </c>
      <c r="AM193" s="1">
        <v>166</v>
      </c>
      <c r="AO193">
        <v>2004</v>
      </c>
      <c r="AP193" s="1" t="s">
        <v>141</v>
      </c>
      <c r="AQ193" s="1">
        <v>173</v>
      </c>
      <c r="AS193">
        <v>2003</v>
      </c>
      <c r="AT193" s="1" t="s">
        <v>131</v>
      </c>
      <c r="AU193" s="1">
        <v>176</v>
      </c>
      <c r="AW193">
        <v>2002</v>
      </c>
      <c r="AX193" s="1" t="s">
        <v>312</v>
      </c>
      <c r="AY193" s="1">
        <v>178</v>
      </c>
      <c r="BA193">
        <v>2001</v>
      </c>
      <c r="BB193" s="1" t="s">
        <v>324</v>
      </c>
      <c r="BC193" s="1">
        <v>180</v>
      </c>
      <c r="BE193">
        <v>2000</v>
      </c>
      <c r="BF193" s="1" t="s">
        <v>332</v>
      </c>
      <c r="BG193" s="1">
        <v>194</v>
      </c>
      <c r="BI193">
        <v>1999</v>
      </c>
      <c r="BJ193" s="1" t="s">
        <v>346</v>
      </c>
      <c r="BK193" s="1">
        <v>184</v>
      </c>
      <c r="BM193">
        <v>1998</v>
      </c>
      <c r="BN193" s="1" t="s">
        <v>170</v>
      </c>
      <c r="BO193" s="1">
        <v>184</v>
      </c>
      <c r="BQ193">
        <v>1997</v>
      </c>
      <c r="BR193" s="1" t="s">
        <v>110</v>
      </c>
      <c r="BS193" s="1">
        <v>178</v>
      </c>
      <c r="BU193">
        <v>1996</v>
      </c>
      <c r="BV193" s="1" t="s">
        <v>286</v>
      </c>
      <c r="BW193" s="1">
        <v>173</v>
      </c>
      <c r="BY193">
        <v>1995</v>
      </c>
      <c r="BZ193" s="1" t="s">
        <v>146</v>
      </c>
      <c r="CA193" s="1">
        <v>185</v>
      </c>
      <c r="CC193">
        <v>1994</v>
      </c>
      <c r="CD193" s="1" t="s">
        <v>390</v>
      </c>
      <c r="CE193" s="1">
        <v>188</v>
      </c>
      <c r="CG193">
        <v>1993</v>
      </c>
      <c r="CH193" s="1" t="s">
        <v>341</v>
      </c>
      <c r="CI193" s="1">
        <v>197</v>
      </c>
      <c r="CK193">
        <v>1992</v>
      </c>
      <c r="CL193" s="1" t="s">
        <v>115</v>
      </c>
      <c r="CM193" s="1">
        <v>203</v>
      </c>
      <c r="CO193">
        <v>1991</v>
      </c>
      <c r="CP193" s="1" t="s">
        <v>418</v>
      </c>
      <c r="CQ193" s="1">
        <v>211</v>
      </c>
      <c r="CS193">
        <v>1990</v>
      </c>
      <c r="CT193" s="1" t="s">
        <v>407</v>
      </c>
      <c r="CU193" s="1">
        <v>212</v>
      </c>
      <c r="CW193">
        <v>1989</v>
      </c>
      <c r="CX193" s="1" t="s">
        <v>409</v>
      </c>
      <c r="CY193" s="1">
        <v>217</v>
      </c>
      <c r="DA193">
        <v>1988</v>
      </c>
      <c r="DB193" s="1" t="s">
        <v>444</v>
      </c>
      <c r="DC193" s="1">
        <v>224</v>
      </c>
    </row>
    <row r="194" spans="1:107" x14ac:dyDescent="0.3">
      <c r="A194">
        <v>2014</v>
      </c>
      <c r="B194" s="1" t="s">
        <v>189</v>
      </c>
      <c r="C194" s="1">
        <v>164</v>
      </c>
      <c r="E194">
        <v>2013</v>
      </c>
      <c r="F194" s="1" t="s">
        <v>188</v>
      </c>
      <c r="G194" s="1">
        <v>166</v>
      </c>
      <c r="I194">
        <v>2012</v>
      </c>
      <c r="J194" s="1" t="s">
        <v>162</v>
      </c>
      <c r="K194" s="1">
        <v>177</v>
      </c>
      <c r="M194">
        <v>2011</v>
      </c>
      <c r="N194" s="1" t="s">
        <v>222</v>
      </c>
      <c r="O194" s="1">
        <v>180</v>
      </c>
      <c r="Q194">
        <v>2010</v>
      </c>
      <c r="R194" s="1" t="s">
        <v>222</v>
      </c>
      <c r="S194" s="1">
        <v>180</v>
      </c>
      <c r="U194">
        <v>2009</v>
      </c>
      <c r="V194" s="1" t="s">
        <v>249</v>
      </c>
      <c r="W194" s="1">
        <v>176</v>
      </c>
      <c r="Y194">
        <v>2008</v>
      </c>
      <c r="Z194" s="1" t="s">
        <v>195</v>
      </c>
      <c r="AA194" s="1">
        <v>168</v>
      </c>
      <c r="AC194">
        <v>2007</v>
      </c>
      <c r="AD194" s="1" t="s">
        <v>258</v>
      </c>
      <c r="AE194" s="1">
        <v>165</v>
      </c>
      <c r="AG194">
        <v>2006</v>
      </c>
      <c r="AH194" s="1" t="s">
        <v>244</v>
      </c>
      <c r="AI194" s="1">
        <v>168</v>
      </c>
      <c r="AK194">
        <v>2005</v>
      </c>
      <c r="AL194" s="1" t="s">
        <v>150</v>
      </c>
      <c r="AM194" s="1">
        <v>166</v>
      </c>
      <c r="AO194">
        <v>2004</v>
      </c>
      <c r="AP194" s="1" t="s">
        <v>256</v>
      </c>
      <c r="AQ194" s="1">
        <v>171</v>
      </c>
      <c r="AS194">
        <v>2003</v>
      </c>
      <c r="AT194" s="1" t="s">
        <v>249</v>
      </c>
      <c r="AU194" s="1">
        <v>174</v>
      </c>
      <c r="AW194">
        <v>2002</v>
      </c>
      <c r="AX194" s="1" t="s">
        <v>124</v>
      </c>
      <c r="AY194" s="1">
        <v>178</v>
      </c>
      <c r="BA194">
        <v>2001</v>
      </c>
      <c r="BB194" s="1" t="s">
        <v>315</v>
      </c>
      <c r="BC194" s="1">
        <v>177</v>
      </c>
      <c r="BE194">
        <v>2000</v>
      </c>
      <c r="BF194" s="1" t="s">
        <v>153</v>
      </c>
      <c r="BG194" s="1">
        <v>192</v>
      </c>
      <c r="BI194">
        <v>1999</v>
      </c>
      <c r="BJ194" s="1" t="s">
        <v>316</v>
      </c>
      <c r="BK194" s="1">
        <v>182</v>
      </c>
      <c r="BM194">
        <v>1998</v>
      </c>
      <c r="BN194" s="1" t="s">
        <v>286</v>
      </c>
      <c r="BO194" s="1">
        <v>177</v>
      </c>
      <c r="BQ194">
        <v>1997</v>
      </c>
      <c r="BR194" s="1" t="s">
        <v>367</v>
      </c>
      <c r="BS194" s="1">
        <v>175</v>
      </c>
      <c r="BU194">
        <v>1996</v>
      </c>
      <c r="BV194" s="1" t="s">
        <v>376</v>
      </c>
      <c r="BW194" s="1">
        <v>173</v>
      </c>
      <c r="BY194">
        <v>1995</v>
      </c>
      <c r="BZ194" s="1" t="s">
        <v>153</v>
      </c>
      <c r="CA194" s="1">
        <v>183</v>
      </c>
      <c r="CC194">
        <v>1994</v>
      </c>
      <c r="CD194" s="1" t="s">
        <v>396</v>
      </c>
      <c r="CE194" s="1">
        <v>184</v>
      </c>
      <c r="CG194">
        <v>1993</v>
      </c>
      <c r="CH194" s="1" t="s">
        <v>369</v>
      </c>
      <c r="CI194" s="1">
        <v>196</v>
      </c>
      <c r="CK194">
        <v>1992</v>
      </c>
      <c r="CL194" s="1" t="s">
        <v>345</v>
      </c>
      <c r="CM194" s="1">
        <v>202</v>
      </c>
      <c r="CO194">
        <v>1991</v>
      </c>
      <c r="CP194" s="1" t="s">
        <v>416</v>
      </c>
      <c r="CQ194" s="1">
        <v>210</v>
      </c>
      <c r="CS194">
        <v>1990</v>
      </c>
      <c r="CT194" s="1" t="s">
        <v>376</v>
      </c>
      <c r="CU194" s="1">
        <v>210</v>
      </c>
      <c r="CW194">
        <v>1989</v>
      </c>
      <c r="CX194" s="1" t="s">
        <v>416</v>
      </c>
      <c r="CY194" s="1">
        <v>214</v>
      </c>
      <c r="DA194">
        <v>1988</v>
      </c>
      <c r="DB194" s="1" t="s">
        <v>313</v>
      </c>
      <c r="DC194" s="1">
        <v>220</v>
      </c>
    </row>
    <row r="195" spans="1:107" ht="28.8" x14ac:dyDescent="0.3">
      <c r="A195">
        <v>2014</v>
      </c>
      <c r="B195" s="1" t="s">
        <v>190</v>
      </c>
      <c r="C195" s="1">
        <v>163</v>
      </c>
      <c r="E195">
        <v>2013</v>
      </c>
      <c r="F195" s="1" t="s">
        <v>207</v>
      </c>
      <c r="G195" s="1">
        <v>165</v>
      </c>
      <c r="I195">
        <v>2012</v>
      </c>
      <c r="J195" s="1" t="s">
        <v>220</v>
      </c>
      <c r="K195" s="1">
        <v>175</v>
      </c>
      <c r="M195">
        <v>2011</v>
      </c>
      <c r="N195" s="1" t="s">
        <v>196</v>
      </c>
      <c r="O195" s="1">
        <v>179</v>
      </c>
      <c r="Q195">
        <v>2010</v>
      </c>
      <c r="R195" s="1" t="s">
        <v>162</v>
      </c>
      <c r="S195" s="1">
        <v>180</v>
      </c>
      <c r="U195">
        <v>2009</v>
      </c>
      <c r="V195" s="1" t="s">
        <v>208</v>
      </c>
      <c r="W195" s="1">
        <v>173</v>
      </c>
      <c r="Y195">
        <v>2008</v>
      </c>
      <c r="Z195" s="1" t="s">
        <v>221</v>
      </c>
      <c r="AA195" s="1">
        <v>165</v>
      </c>
      <c r="AC195">
        <v>2007</v>
      </c>
      <c r="AD195" s="1" t="s">
        <v>210</v>
      </c>
      <c r="AE195" s="1">
        <v>165</v>
      </c>
      <c r="AG195">
        <v>2006</v>
      </c>
      <c r="AH195" s="1" t="s">
        <v>195</v>
      </c>
      <c r="AI195" s="1">
        <v>168</v>
      </c>
      <c r="AK195">
        <v>2005</v>
      </c>
      <c r="AL195" s="1" t="s">
        <v>265</v>
      </c>
      <c r="AM195" s="1">
        <v>166</v>
      </c>
      <c r="AO195">
        <v>2004</v>
      </c>
      <c r="AP195" s="1" t="s">
        <v>155</v>
      </c>
      <c r="AQ195" s="1">
        <v>170</v>
      </c>
      <c r="AS195">
        <v>2003</v>
      </c>
      <c r="AT195" s="1" t="s">
        <v>154</v>
      </c>
      <c r="AU195" s="1">
        <v>172</v>
      </c>
      <c r="AW195">
        <v>2002</v>
      </c>
      <c r="AX195" s="1" t="s">
        <v>221</v>
      </c>
      <c r="AY195" s="1">
        <v>176</v>
      </c>
      <c r="BA195">
        <v>2001</v>
      </c>
      <c r="BB195" s="1" t="s">
        <v>325</v>
      </c>
      <c r="BC195" s="1">
        <v>176</v>
      </c>
      <c r="BE195">
        <v>2000</v>
      </c>
      <c r="BF195" s="1" t="s">
        <v>177</v>
      </c>
      <c r="BG195" s="1">
        <v>192</v>
      </c>
      <c r="BI195">
        <v>1999</v>
      </c>
      <c r="BJ195" s="1" t="s">
        <v>347</v>
      </c>
      <c r="BK195" s="1">
        <v>181</v>
      </c>
      <c r="BM195">
        <v>1998</v>
      </c>
      <c r="BN195" s="1" t="s">
        <v>315</v>
      </c>
      <c r="BO195" s="1">
        <v>177</v>
      </c>
      <c r="BQ195">
        <v>1997</v>
      </c>
      <c r="BR195" s="1" t="s">
        <v>368</v>
      </c>
      <c r="BS195" s="1">
        <v>165</v>
      </c>
      <c r="BU195">
        <v>1996</v>
      </c>
      <c r="BV195" s="1" t="s">
        <v>357</v>
      </c>
      <c r="BW195" s="1">
        <v>171</v>
      </c>
      <c r="BY195">
        <v>1995</v>
      </c>
      <c r="BZ195" s="1" t="s">
        <v>240</v>
      </c>
      <c r="CA195" s="1">
        <v>183</v>
      </c>
      <c r="CC195">
        <v>1994</v>
      </c>
      <c r="CD195" s="1" t="s">
        <v>146</v>
      </c>
      <c r="CE195" s="1">
        <v>182</v>
      </c>
      <c r="CG195">
        <v>1993</v>
      </c>
      <c r="CH195" s="1" t="s">
        <v>153</v>
      </c>
      <c r="CI195" s="1">
        <v>193</v>
      </c>
      <c r="CK195">
        <v>1992</v>
      </c>
      <c r="CL195" s="1" t="s">
        <v>417</v>
      </c>
      <c r="CM195" s="1">
        <v>201</v>
      </c>
      <c r="CO195">
        <v>1991</v>
      </c>
      <c r="CP195" s="1" t="s">
        <v>117</v>
      </c>
      <c r="CQ195" s="1">
        <v>207</v>
      </c>
      <c r="CS195">
        <v>1990</v>
      </c>
      <c r="CT195" s="1" t="s">
        <v>416</v>
      </c>
      <c r="CU195" s="1">
        <v>210</v>
      </c>
      <c r="CW195">
        <v>1989</v>
      </c>
      <c r="CX195" s="1" t="s">
        <v>418</v>
      </c>
      <c r="CY195" s="1">
        <v>206</v>
      </c>
      <c r="DA195">
        <v>1988</v>
      </c>
      <c r="DB195" s="1" t="s">
        <v>376</v>
      </c>
      <c r="DC195" s="1">
        <v>211</v>
      </c>
    </row>
    <row r="196" spans="1:107" ht="28.8" x14ac:dyDescent="0.3">
      <c r="A196">
        <v>2014</v>
      </c>
      <c r="B196" s="1" t="s">
        <v>191</v>
      </c>
      <c r="C196" s="1">
        <v>160</v>
      </c>
      <c r="E196">
        <v>2013</v>
      </c>
      <c r="F196" s="1" t="s">
        <v>195</v>
      </c>
      <c r="G196" s="1">
        <v>164</v>
      </c>
      <c r="I196">
        <v>2012</v>
      </c>
      <c r="J196" s="1" t="s">
        <v>159</v>
      </c>
      <c r="K196" s="1">
        <v>169</v>
      </c>
      <c r="M196">
        <v>2011</v>
      </c>
      <c r="N196" s="1" t="s">
        <v>229</v>
      </c>
      <c r="O196" s="1">
        <v>177</v>
      </c>
      <c r="Q196">
        <v>2010</v>
      </c>
      <c r="R196" s="1" t="s">
        <v>151</v>
      </c>
      <c r="S196" s="1">
        <v>179</v>
      </c>
      <c r="U196">
        <v>2009</v>
      </c>
      <c r="V196" s="1" t="s">
        <v>183</v>
      </c>
      <c r="W196" s="1">
        <v>171</v>
      </c>
      <c r="Y196">
        <v>2008</v>
      </c>
      <c r="Z196" s="1" t="s">
        <v>250</v>
      </c>
      <c r="AA196" s="1">
        <v>165</v>
      </c>
      <c r="AC196">
        <v>2007</v>
      </c>
      <c r="AD196" s="1" t="s">
        <v>221</v>
      </c>
      <c r="AE196" s="1">
        <v>165</v>
      </c>
      <c r="AG196">
        <v>2006</v>
      </c>
      <c r="AH196" s="1" t="s">
        <v>20</v>
      </c>
      <c r="AI196" s="1">
        <v>168</v>
      </c>
      <c r="AK196">
        <v>2005</v>
      </c>
      <c r="AL196" s="1" t="s">
        <v>288</v>
      </c>
      <c r="AM196" s="1">
        <v>164</v>
      </c>
      <c r="AO196">
        <v>2004</v>
      </c>
      <c r="AP196" s="1" t="s">
        <v>249</v>
      </c>
      <c r="AQ196" s="1">
        <v>167</v>
      </c>
      <c r="AS196">
        <v>2003</v>
      </c>
      <c r="AT196" s="1" t="s">
        <v>124</v>
      </c>
      <c r="AU196" s="1">
        <v>172</v>
      </c>
      <c r="AW196">
        <v>2002</v>
      </c>
      <c r="AX196" s="1" t="s">
        <v>153</v>
      </c>
      <c r="AY196" s="1">
        <v>175</v>
      </c>
      <c r="BA196">
        <v>2001</v>
      </c>
      <c r="BB196" s="1" t="s">
        <v>297</v>
      </c>
      <c r="BC196" s="1">
        <v>176</v>
      </c>
      <c r="BE196">
        <v>2000</v>
      </c>
      <c r="BF196" s="1" t="s">
        <v>305</v>
      </c>
      <c r="BG196" s="1">
        <v>183</v>
      </c>
      <c r="BI196">
        <v>1999</v>
      </c>
      <c r="BJ196" s="1" t="s">
        <v>112</v>
      </c>
      <c r="BK196" s="1">
        <v>181</v>
      </c>
      <c r="BM196">
        <v>1998</v>
      </c>
      <c r="BN196" s="1" t="s">
        <v>358</v>
      </c>
      <c r="BO196" s="1">
        <v>177</v>
      </c>
      <c r="BQ196">
        <v>1997</v>
      </c>
      <c r="BR196" s="1" t="s">
        <v>272</v>
      </c>
      <c r="BS196" s="1">
        <v>164</v>
      </c>
      <c r="BU196">
        <v>1996</v>
      </c>
      <c r="BV196" s="1" t="s">
        <v>173</v>
      </c>
      <c r="BW196" s="1">
        <v>170</v>
      </c>
      <c r="BY196">
        <v>1995</v>
      </c>
      <c r="BZ196" s="1" t="s">
        <v>131</v>
      </c>
      <c r="CA196" s="1">
        <v>183</v>
      </c>
      <c r="CC196">
        <v>1994</v>
      </c>
      <c r="CD196" s="1" t="s">
        <v>222</v>
      </c>
      <c r="CE196" s="1">
        <v>180</v>
      </c>
      <c r="CG196">
        <v>1993</v>
      </c>
      <c r="CH196" s="1" t="s">
        <v>130</v>
      </c>
      <c r="CI196" s="1">
        <v>192</v>
      </c>
      <c r="CK196">
        <v>1992</v>
      </c>
      <c r="CL196" s="1" t="s">
        <v>418</v>
      </c>
      <c r="CM196" s="1">
        <v>200</v>
      </c>
      <c r="CO196">
        <v>1991</v>
      </c>
      <c r="CP196" s="1" t="s">
        <v>256</v>
      </c>
      <c r="CQ196" s="1">
        <v>203</v>
      </c>
      <c r="CS196">
        <v>1990</v>
      </c>
      <c r="CT196" s="1" t="s">
        <v>437</v>
      </c>
      <c r="CU196" s="1">
        <v>206</v>
      </c>
      <c r="CW196">
        <v>1989</v>
      </c>
      <c r="CX196" s="1" t="s">
        <v>140</v>
      </c>
      <c r="CY196" s="1">
        <v>205</v>
      </c>
      <c r="DA196">
        <v>1988</v>
      </c>
      <c r="DB196" s="1" t="s">
        <v>401</v>
      </c>
      <c r="DC196" s="1">
        <v>206</v>
      </c>
    </row>
    <row r="197" spans="1:107" ht="28.8" x14ac:dyDescent="0.3">
      <c r="A197">
        <v>2014</v>
      </c>
      <c r="B197" s="1" t="s">
        <v>192</v>
      </c>
      <c r="C197" s="1">
        <v>159</v>
      </c>
      <c r="E197">
        <v>2013</v>
      </c>
      <c r="F197" s="1" t="s">
        <v>208</v>
      </c>
      <c r="G197" s="1">
        <v>162</v>
      </c>
      <c r="I197">
        <v>2012</v>
      </c>
      <c r="J197" s="1" t="s">
        <v>182</v>
      </c>
      <c r="K197" s="1">
        <v>169</v>
      </c>
      <c r="M197">
        <v>2011</v>
      </c>
      <c r="N197" s="1" t="s">
        <v>192</v>
      </c>
      <c r="O197" s="1">
        <v>176</v>
      </c>
      <c r="Q197">
        <v>2010</v>
      </c>
      <c r="R197" s="1" t="s">
        <v>229</v>
      </c>
      <c r="S197" s="1">
        <v>176</v>
      </c>
      <c r="U197">
        <v>2009</v>
      </c>
      <c r="V197" s="1" t="s">
        <v>134</v>
      </c>
      <c r="W197" s="1">
        <v>171</v>
      </c>
      <c r="Y197">
        <v>2008</v>
      </c>
      <c r="Z197" s="1" t="s">
        <v>148</v>
      </c>
      <c r="AA197" s="1">
        <v>163</v>
      </c>
      <c r="AC197">
        <v>2007</v>
      </c>
      <c r="AD197" s="1" t="s">
        <v>243</v>
      </c>
      <c r="AE197" s="1">
        <v>163</v>
      </c>
      <c r="AG197">
        <v>2006</v>
      </c>
      <c r="AH197" s="1" t="s">
        <v>221</v>
      </c>
      <c r="AI197" s="1">
        <v>166</v>
      </c>
      <c r="AK197">
        <v>2005</v>
      </c>
      <c r="AL197" s="1" t="s">
        <v>256</v>
      </c>
      <c r="AM197" s="1">
        <v>164</v>
      </c>
      <c r="AO197">
        <v>2004</v>
      </c>
      <c r="AP197" s="1" t="s">
        <v>164</v>
      </c>
      <c r="AQ197" s="1">
        <v>166</v>
      </c>
      <c r="AS197">
        <v>2003</v>
      </c>
      <c r="AT197" s="1" t="s">
        <v>306</v>
      </c>
      <c r="AU197" s="1">
        <v>169</v>
      </c>
      <c r="AW197">
        <v>2002</v>
      </c>
      <c r="AX197" s="1" t="s">
        <v>265</v>
      </c>
      <c r="AY197" s="1">
        <v>175</v>
      </c>
      <c r="BA197">
        <v>2001</v>
      </c>
      <c r="BB197" s="1" t="s">
        <v>221</v>
      </c>
      <c r="BC197" s="1">
        <v>173</v>
      </c>
      <c r="BE197">
        <v>2000</v>
      </c>
      <c r="BF197" s="1" t="s">
        <v>195</v>
      </c>
      <c r="BG197" s="1">
        <v>179</v>
      </c>
      <c r="BI197">
        <v>1999</v>
      </c>
      <c r="BJ197" s="1" t="s">
        <v>348</v>
      </c>
      <c r="BK197" s="1">
        <v>178</v>
      </c>
      <c r="BM197">
        <v>1998</v>
      </c>
      <c r="BN197" s="1" t="s">
        <v>305</v>
      </c>
      <c r="BO197" s="1">
        <v>173</v>
      </c>
      <c r="BQ197">
        <v>1997</v>
      </c>
      <c r="BR197" s="1" t="s">
        <v>153</v>
      </c>
      <c r="BS197" s="1">
        <v>162</v>
      </c>
      <c r="BU197">
        <v>1996</v>
      </c>
      <c r="BV197" s="1" t="s">
        <v>377</v>
      </c>
      <c r="BW197" s="1">
        <v>170</v>
      </c>
      <c r="BY197">
        <v>1995</v>
      </c>
      <c r="BZ197" s="1" t="s">
        <v>368</v>
      </c>
      <c r="CA197" s="1">
        <v>183</v>
      </c>
      <c r="CC197">
        <v>1994</v>
      </c>
      <c r="CD197" s="1" t="s">
        <v>305</v>
      </c>
      <c r="CE197" s="1">
        <v>179</v>
      </c>
      <c r="CG197">
        <v>1993</v>
      </c>
      <c r="CH197" s="1" t="s">
        <v>407</v>
      </c>
      <c r="CI197" s="1">
        <v>189</v>
      </c>
      <c r="CK197">
        <v>1992</v>
      </c>
      <c r="CL197" s="1" t="s">
        <v>228</v>
      </c>
      <c r="CM197" s="1">
        <v>199</v>
      </c>
      <c r="CO197">
        <v>1991</v>
      </c>
      <c r="CP197" s="1" t="s">
        <v>375</v>
      </c>
      <c r="CQ197" s="1">
        <v>197</v>
      </c>
      <c r="CS197">
        <v>1990</v>
      </c>
      <c r="CT197" s="1" t="s">
        <v>153</v>
      </c>
      <c r="CU197" s="1">
        <v>202</v>
      </c>
      <c r="CW197">
        <v>1989</v>
      </c>
      <c r="CX197" s="1" t="s">
        <v>361</v>
      </c>
      <c r="CY197" s="1">
        <v>201</v>
      </c>
      <c r="DA197">
        <v>1988</v>
      </c>
      <c r="DB197" s="1" t="s">
        <v>256</v>
      </c>
      <c r="DC197" s="1">
        <v>201</v>
      </c>
    </row>
    <row r="198" spans="1:107" x14ac:dyDescent="0.3">
      <c r="A198">
        <v>2014</v>
      </c>
      <c r="B198" s="1" t="s">
        <v>193</v>
      </c>
      <c r="C198" s="1">
        <v>157</v>
      </c>
      <c r="E198">
        <v>2013</v>
      </c>
      <c r="F198" s="1" t="s">
        <v>209</v>
      </c>
      <c r="G198" s="1">
        <v>160</v>
      </c>
      <c r="I198">
        <v>2012</v>
      </c>
      <c r="J198" s="1" t="s">
        <v>196</v>
      </c>
      <c r="K198" s="1">
        <v>168</v>
      </c>
      <c r="M198">
        <v>2011</v>
      </c>
      <c r="N198" s="1" t="s">
        <v>221</v>
      </c>
      <c r="O198" s="1">
        <v>175</v>
      </c>
      <c r="Q198">
        <v>2010</v>
      </c>
      <c r="R198" s="1" t="s">
        <v>243</v>
      </c>
      <c r="S198" s="1">
        <v>175</v>
      </c>
      <c r="U198">
        <v>2009</v>
      </c>
      <c r="V198" s="1" t="s">
        <v>241</v>
      </c>
      <c r="W198" s="1">
        <v>170</v>
      </c>
      <c r="Y198">
        <v>2008</v>
      </c>
      <c r="Z198" s="1" t="s">
        <v>257</v>
      </c>
      <c r="AA198" s="1">
        <v>163</v>
      </c>
      <c r="AC198">
        <v>2007</v>
      </c>
      <c r="AD198" s="1" t="s">
        <v>157</v>
      </c>
      <c r="AE198" s="1">
        <v>162</v>
      </c>
      <c r="AG198">
        <v>2006</v>
      </c>
      <c r="AH198" s="1" t="s">
        <v>276</v>
      </c>
      <c r="AI198" s="1">
        <v>164</v>
      </c>
      <c r="AK198">
        <v>2005</v>
      </c>
      <c r="AL198" s="1" t="s">
        <v>204</v>
      </c>
      <c r="AM198" s="1">
        <v>163</v>
      </c>
      <c r="AO198">
        <v>2004</v>
      </c>
      <c r="AP198" s="1" t="s">
        <v>259</v>
      </c>
      <c r="AQ198" s="1">
        <v>166</v>
      </c>
      <c r="AS198">
        <v>2003</v>
      </c>
      <c r="AT198" s="1" t="s">
        <v>164</v>
      </c>
      <c r="AU198" s="1">
        <v>168</v>
      </c>
      <c r="AW198">
        <v>2002</v>
      </c>
      <c r="AX198" s="1" t="s">
        <v>313</v>
      </c>
      <c r="AY198" s="1">
        <v>172</v>
      </c>
      <c r="BA198">
        <v>2001</v>
      </c>
      <c r="BB198" s="1" t="s">
        <v>316</v>
      </c>
      <c r="BC198" s="1">
        <v>171</v>
      </c>
      <c r="BE198">
        <v>2000</v>
      </c>
      <c r="BF198" s="1" t="s">
        <v>333</v>
      </c>
      <c r="BG198" s="1">
        <v>178</v>
      </c>
      <c r="BI198">
        <v>1999</v>
      </c>
      <c r="BJ198" s="1" t="s">
        <v>204</v>
      </c>
      <c r="BK198" s="1">
        <v>176</v>
      </c>
      <c r="BM198">
        <v>1998</v>
      </c>
      <c r="BN198" s="1" t="s">
        <v>359</v>
      </c>
      <c r="BO198" s="1">
        <v>172</v>
      </c>
      <c r="BQ198">
        <v>1997</v>
      </c>
      <c r="BR198" s="1" t="s">
        <v>131</v>
      </c>
      <c r="BS198" s="1">
        <v>159</v>
      </c>
      <c r="BU198">
        <v>1996</v>
      </c>
      <c r="BV198" s="1" t="s">
        <v>378</v>
      </c>
      <c r="BW198" s="1">
        <v>169</v>
      </c>
      <c r="BY198">
        <v>1995</v>
      </c>
      <c r="BZ198" s="1" t="s">
        <v>191</v>
      </c>
      <c r="CA198" s="1">
        <v>181</v>
      </c>
      <c r="CC198">
        <v>1994</v>
      </c>
      <c r="CD198" s="1" t="s">
        <v>397</v>
      </c>
      <c r="CE198" s="1">
        <v>178</v>
      </c>
      <c r="CG198">
        <v>1993</v>
      </c>
      <c r="CH198" s="1" t="s">
        <v>408</v>
      </c>
      <c r="CI198" s="1">
        <v>187</v>
      </c>
      <c r="CK198">
        <v>1992</v>
      </c>
      <c r="CL198" s="1" t="s">
        <v>419</v>
      </c>
      <c r="CM198" s="1">
        <v>195</v>
      </c>
      <c r="CO198">
        <v>1991</v>
      </c>
      <c r="CP198" s="1" t="s">
        <v>420</v>
      </c>
      <c r="CQ198" s="1">
        <v>195</v>
      </c>
      <c r="CS198">
        <v>1990</v>
      </c>
      <c r="CT198" s="1" t="s">
        <v>438</v>
      </c>
      <c r="CU198" s="1">
        <v>200</v>
      </c>
      <c r="CW198">
        <v>1989</v>
      </c>
      <c r="CX198" s="1" t="s">
        <v>388</v>
      </c>
      <c r="CY198" s="1">
        <v>198</v>
      </c>
      <c r="DA198">
        <v>1988</v>
      </c>
      <c r="DB198" s="1" t="s">
        <v>388</v>
      </c>
      <c r="DC198" s="1">
        <v>197</v>
      </c>
    </row>
    <row r="199" spans="1:107" x14ac:dyDescent="0.3">
      <c r="A199">
        <v>2014</v>
      </c>
      <c r="B199" s="1" t="s">
        <v>194</v>
      </c>
      <c r="C199" s="1">
        <v>157</v>
      </c>
      <c r="E199">
        <v>2013</v>
      </c>
      <c r="F199" s="1" t="s">
        <v>210</v>
      </c>
      <c r="G199" s="1">
        <v>159</v>
      </c>
      <c r="I199">
        <v>2012</v>
      </c>
      <c r="J199" s="1" t="s">
        <v>171</v>
      </c>
      <c r="K199" s="1">
        <v>163</v>
      </c>
      <c r="M199">
        <v>2011</v>
      </c>
      <c r="N199" s="1" t="s">
        <v>194</v>
      </c>
      <c r="O199" s="1">
        <v>173</v>
      </c>
      <c r="Q199">
        <v>2010</v>
      </c>
      <c r="R199" s="1" t="s">
        <v>148</v>
      </c>
      <c r="S199" s="1">
        <v>169</v>
      </c>
      <c r="U199">
        <v>2009</v>
      </c>
      <c r="V199" s="1" t="s">
        <v>250</v>
      </c>
      <c r="W199" s="1">
        <v>170</v>
      </c>
      <c r="Y199">
        <v>2008</v>
      </c>
      <c r="Z199" s="1" t="s">
        <v>258</v>
      </c>
      <c r="AA199" s="1">
        <v>163</v>
      </c>
      <c r="AC199">
        <v>2007</v>
      </c>
      <c r="AD199" s="1" t="s">
        <v>244</v>
      </c>
      <c r="AE199" s="1">
        <v>161</v>
      </c>
      <c r="AG199">
        <v>2006</v>
      </c>
      <c r="AH199" s="1" t="s">
        <v>152</v>
      </c>
      <c r="AI199" s="1">
        <v>160</v>
      </c>
      <c r="AK199">
        <v>2005</v>
      </c>
      <c r="AL199" s="1" t="s">
        <v>255</v>
      </c>
      <c r="AM199" s="1">
        <v>161</v>
      </c>
      <c r="AO199">
        <v>2004</v>
      </c>
      <c r="AP199" s="1" t="s">
        <v>295</v>
      </c>
      <c r="AQ199" s="1">
        <v>164</v>
      </c>
      <c r="AS199">
        <v>2003</v>
      </c>
      <c r="AT199" s="1" t="s">
        <v>307</v>
      </c>
      <c r="AU199" s="1">
        <v>167</v>
      </c>
      <c r="AW199">
        <v>2002</v>
      </c>
      <c r="AX199" s="1" t="s">
        <v>314</v>
      </c>
      <c r="AY199" s="1">
        <v>171</v>
      </c>
      <c r="BA199">
        <v>2001</v>
      </c>
      <c r="BB199" s="1" t="s">
        <v>313</v>
      </c>
      <c r="BC199" s="1">
        <v>170</v>
      </c>
      <c r="BE199">
        <v>2000</v>
      </c>
      <c r="BF199" s="1" t="s">
        <v>131</v>
      </c>
      <c r="BG199" s="1">
        <v>178</v>
      </c>
      <c r="BI199">
        <v>1999</v>
      </c>
      <c r="BJ199" s="1" t="s">
        <v>177</v>
      </c>
      <c r="BK199" s="1">
        <v>173</v>
      </c>
      <c r="BM199">
        <v>1998</v>
      </c>
      <c r="BN199" s="1" t="s">
        <v>153</v>
      </c>
      <c r="BO199" s="1">
        <v>171</v>
      </c>
      <c r="BQ199">
        <v>1997</v>
      </c>
      <c r="BR199" s="1" t="s">
        <v>369</v>
      </c>
      <c r="BS199" s="1">
        <v>158</v>
      </c>
      <c r="BU199">
        <v>1996</v>
      </c>
      <c r="BV199" s="1" t="s">
        <v>272</v>
      </c>
      <c r="BW199" s="1">
        <v>162</v>
      </c>
      <c r="BY199">
        <v>1995</v>
      </c>
      <c r="BZ199" s="1" t="s">
        <v>110</v>
      </c>
      <c r="CA199" s="1">
        <v>181</v>
      </c>
      <c r="CC199">
        <v>1994</v>
      </c>
      <c r="CD199" s="1" t="s">
        <v>375</v>
      </c>
      <c r="CE199" s="1">
        <v>178</v>
      </c>
      <c r="CG199">
        <v>1993</v>
      </c>
      <c r="CH199" s="1" t="s">
        <v>375</v>
      </c>
      <c r="CI199" s="1">
        <v>187</v>
      </c>
      <c r="CK199">
        <v>1992</v>
      </c>
      <c r="CL199" s="1" t="s">
        <v>375</v>
      </c>
      <c r="CM199" s="1">
        <v>194</v>
      </c>
      <c r="CO199">
        <v>1991</v>
      </c>
      <c r="CP199" s="1" t="s">
        <v>428</v>
      </c>
      <c r="CQ199" s="1">
        <v>193</v>
      </c>
      <c r="CS199">
        <v>1990</v>
      </c>
      <c r="CT199" s="1" t="s">
        <v>388</v>
      </c>
      <c r="CU199" s="1">
        <v>198</v>
      </c>
      <c r="CW199">
        <v>1989</v>
      </c>
      <c r="CX199" s="1" t="s">
        <v>132</v>
      </c>
      <c r="CY199" s="1">
        <v>196</v>
      </c>
      <c r="DA199">
        <v>1988</v>
      </c>
      <c r="DB199" s="1" t="s">
        <v>437</v>
      </c>
      <c r="DC199" s="1">
        <v>192</v>
      </c>
    </row>
    <row r="200" spans="1:107" ht="28.8" x14ac:dyDescent="0.3">
      <c r="A200">
        <v>2014</v>
      </c>
      <c r="B200" s="1" t="s">
        <v>195</v>
      </c>
      <c r="C200" s="1">
        <v>156</v>
      </c>
      <c r="E200">
        <v>2013</v>
      </c>
      <c r="F200" s="1" t="s">
        <v>181</v>
      </c>
      <c r="G200" s="1">
        <v>157</v>
      </c>
      <c r="I200">
        <v>2012</v>
      </c>
      <c r="J200" s="1" t="s">
        <v>221</v>
      </c>
      <c r="K200" s="1">
        <v>159</v>
      </c>
      <c r="M200">
        <v>2011</v>
      </c>
      <c r="N200" s="1" t="s">
        <v>223</v>
      </c>
      <c r="O200" s="1">
        <v>173</v>
      </c>
      <c r="Q200">
        <v>2010</v>
      </c>
      <c r="R200" s="1" t="s">
        <v>244</v>
      </c>
      <c r="S200" s="1">
        <v>169</v>
      </c>
      <c r="U200">
        <v>2009</v>
      </c>
      <c r="V200" s="1" t="s">
        <v>244</v>
      </c>
      <c r="W200" s="1">
        <v>168</v>
      </c>
      <c r="Y200">
        <v>2008</v>
      </c>
      <c r="Z200" s="1" t="s">
        <v>259</v>
      </c>
      <c r="AA200" s="1">
        <v>163</v>
      </c>
      <c r="AC200">
        <v>2007</v>
      </c>
      <c r="AD200" s="1" t="s">
        <v>256</v>
      </c>
      <c r="AE200" s="1">
        <v>160</v>
      </c>
      <c r="AG200">
        <v>2006</v>
      </c>
      <c r="AH200" s="1" t="s">
        <v>260</v>
      </c>
      <c r="AI200" s="1">
        <v>160</v>
      </c>
      <c r="AK200">
        <v>2005</v>
      </c>
      <c r="AL200" s="1" t="s">
        <v>141</v>
      </c>
      <c r="AM200" s="1">
        <v>158</v>
      </c>
      <c r="AO200">
        <v>2004</v>
      </c>
      <c r="AP200" s="1" t="s">
        <v>221</v>
      </c>
      <c r="AQ200" s="1">
        <v>163</v>
      </c>
      <c r="AS200">
        <v>2003</v>
      </c>
      <c r="AT200" s="1" t="s">
        <v>182</v>
      </c>
      <c r="AU200" s="1">
        <v>167</v>
      </c>
      <c r="AW200">
        <v>2002</v>
      </c>
      <c r="AX200" s="1" t="s">
        <v>315</v>
      </c>
      <c r="AY200" s="1">
        <v>171</v>
      </c>
      <c r="BA200">
        <v>2001</v>
      </c>
      <c r="BB200" s="1" t="s">
        <v>255</v>
      </c>
      <c r="BC200" s="1">
        <v>169</v>
      </c>
      <c r="BE200">
        <v>2000</v>
      </c>
      <c r="BF200" s="1" t="s">
        <v>334</v>
      </c>
      <c r="BG200" s="1">
        <v>178</v>
      </c>
      <c r="BI200">
        <v>1999</v>
      </c>
      <c r="BJ200" s="1" t="s">
        <v>130</v>
      </c>
      <c r="BK200" s="1">
        <v>171</v>
      </c>
      <c r="BM200">
        <v>1998</v>
      </c>
      <c r="BN200" s="1" t="s">
        <v>360</v>
      </c>
      <c r="BO200" s="1">
        <v>169</v>
      </c>
      <c r="BQ200">
        <v>1997</v>
      </c>
      <c r="BR200" s="1" t="s">
        <v>241</v>
      </c>
      <c r="BS200" s="1">
        <v>158</v>
      </c>
      <c r="BU200">
        <v>1996</v>
      </c>
      <c r="BV200" s="1" t="s">
        <v>110</v>
      </c>
      <c r="BW200" s="1">
        <v>161</v>
      </c>
      <c r="BY200">
        <v>1995</v>
      </c>
      <c r="BZ200" s="1" t="s">
        <v>256</v>
      </c>
      <c r="CA200" s="1">
        <v>180</v>
      </c>
      <c r="CC200">
        <v>1994</v>
      </c>
      <c r="CD200" s="1" t="s">
        <v>398</v>
      </c>
      <c r="CE200" s="1">
        <v>178</v>
      </c>
      <c r="CG200">
        <v>1993</v>
      </c>
      <c r="CH200" s="1" t="s">
        <v>374</v>
      </c>
      <c r="CI200" s="1">
        <v>186</v>
      </c>
      <c r="CK200">
        <v>1992</v>
      </c>
      <c r="CL200" s="1" t="s">
        <v>398</v>
      </c>
      <c r="CM200" s="1">
        <v>187</v>
      </c>
      <c r="CO200">
        <v>1991</v>
      </c>
      <c r="CP200" s="1" t="s">
        <v>115</v>
      </c>
      <c r="CQ200" s="1">
        <v>192</v>
      </c>
      <c r="CS200">
        <v>1990</v>
      </c>
      <c r="CT200" s="1" t="s">
        <v>401</v>
      </c>
      <c r="CU200" s="1">
        <v>198</v>
      </c>
      <c r="CW200">
        <v>1989</v>
      </c>
      <c r="CX200" s="1" t="s">
        <v>443</v>
      </c>
      <c r="CY200" s="1">
        <v>195</v>
      </c>
      <c r="DA200">
        <v>1988</v>
      </c>
      <c r="DB200" s="1" t="s">
        <v>450</v>
      </c>
      <c r="DC200" s="1">
        <v>192</v>
      </c>
    </row>
    <row r="201" spans="1:107" x14ac:dyDescent="0.3">
      <c r="A201">
        <v>2014</v>
      </c>
      <c r="B201" s="1" t="s">
        <v>196</v>
      </c>
      <c r="C201" s="1">
        <v>154</v>
      </c>
      <c r="E201">
        <v>2013</v>
      </c>
      <c r="F201" s="1" t="s">
        <v>211</v>
      </c>
      <c r="G201" s="1">
        <v>156</v>
      </c>
      <c r="I201">
        <v>2012</v>
      </c>
      <c r="J201" s="1" t="s">
        <v>222</v>
      </c>
      <c r="K201" s="1">
        <v>155</v>
      </c>
      <c r="M201">
        <v>2011</v>
      </c>
      <c r="N201" s="1" t="s">
        <v>230</v>
      </c>
      <c r="O201" s="1">
        <v>170</v>
      </c>
      <c r="Q201">
        <v>2010</v>
      </c>
      <c r="R201" s="1" t="s">
        <v>138</v>
      </c>
      <c r="S201" s="1">
        <v>165</v>
      </c>
      <c r="U201">
        <v>2009</v>
      </c>
      <c r="V201" s="1" t="s">
        <v>221</v>
      </c>
      <c r="W201" s="1">
        <v>166</v>
      </c>
      <c r="Y201">
        <v>2008</v>
      </c>
      <c r="Z201" s="1" t="s">
        <v>129</v>
      </c>
      <c r="AA201" s="1">
        <v>162</v>
      </c>
      <c r="AC201">
        <v>2007</v>
      </c>
      <c r="AD201" s="1" t="s">
        <v>264</v>
      </c>
      <c r="AE201" s="1">
        <v>159</v>
      </c>
      <c r="AG201">
        <v>2006</v>
      </c>
      <c r="AH201" s="1" t="s">
        <v>277</v>
      </c>
      <c r="AI201" s="1">
        <v>159</v>
      </c>
      <c r="AK201">
        <v>2005</v>
      </c>
      <c r="AL201" s="1" t="s">
        <v>154</v>
      </c>
      <c r="AM201" s="1">
        <v>157</v>
      </c>
      <c r="AO201">
        <v>2004</v>
      </c>
      <c r="AP201" s="1" t="s">
        <v>296</v>
      </c>
      <c r="AQ201" s="1">
        <v>163</v>
      </c>
      <c r="AS201">
        <v>2003</v>
      </c>
      <c r="AT201" s="1" t="s">
        <v>243</v>
      </c>
      <c r="AU201" s="1">
        <v>166</v>
      </c>
      <c r="AW201">
        <v>2002</v>
      </c>
      <c r="AX201" s="1" t="s">
        <v>170</v>
      </c>
      <c r="AY201" s="1">
        <v>169</v>
      </c>
      <c r="BA201">
        <v>2001</v>
      </c>
      <c r="BB201" s="1" t="s">
        <v>326</v>
      </c>
      <c r="BC201" s="1">
        <v>168</v>
      </c>
      <c r="BE201">
        <v>2000</v>
      </c>
      <c r="BF201" s="1" t="s">
        <v>167</v>
      </c>
      <c r="BG201" s="1">
        <v>175</v>
      </c>
      <c r="BI201">
        <v>1999</v>
      </c>
      <c r="BJ201" s="1" t="s">
        <v>195</v>
      </c>
      <c r="BK201" s="1">
        <v>171</v>
      </c>
      <c r="BM201">
        <v>1998</v>
      </c>
      <c r="BN201" s="1" t="s">
        <v>195</v>
      </c>
      <c r="BO201" s="1">
        <v>169</v>
      </c>
      <c r="BQ201">
        <v>1997</v>
      </c>
      <c r="BR201" s="1" t="s">
        <v>195</v>
      </c>
      <c r="BS201" s="1">
        <v>158</v>
      </c>
      <c r="BU201">
        <v>1996</v>
      </c>
      <c r="BV201" s="1" t="s">
        <v>369</v>
      </c>
      <c r="BW201" s="1">
        <v>158</v>
      </c>
      <c r="BY201">
        <v>1995</v>
      </c>
      <c r="BZ201" s="1" t="s">
        <v>389</v>
      </c>
      <c r="CA201" s="1">
        <v>179</v>
      </c>
      <c r="CC201">
        <v>1994</v>
      </c>
      <c r="CD201" s="1" t="s">
        <v>376</v>
      </c>
      <c r="CE201" s="1">
        <v>176</v>
      </c>
      <c r="CG201">
        <v>1993</v>
      </c>
      <c r="CH201" s="1" t="s">
        <v>119</v>
      </c>
      <c r="CI201" s="1">
        <v>186</v>
      </c>
      <c r="CK201">
        <v>1992</v>
      </c>
      <c r="CL201" s="1" t="s">
        <v>153</v>
      </c>
      <c r="CM201" s="1">
        <v>186</v>
      </c>
      <c r="CO201">
        <v>1991</v>
      </c>
      <c r="CP201" s="1" t="s">
        <v>429</v>
      </c>
      <c r="CQ201" s="1">
        <v>189</v>
      </c>
      <c r="CS201">
        <v>1990</v>
      </c>
      <c r="CT201" s="1" t="s">
        <v>117</v>
      </c>
      <c r="CU201" s="1">
        <v>198</v>
      </c>
      <c r="CW201">
        <v>1989</v>
      </c>
      <c r="CX201" s="1" t="s">
        <v>101</v>
      </c>
      <c r="CY201" s="1">
        <v>192</v>
      </c>
      <c r="DA201">
        <v>1988</v>
      </c>
      <c r="DB201" s="1" t="s">
        <v>117</v>
      </c>
      <c r="DC201" s="1">
        <v>192</v>
      </c>
    </row>
    <row r="202" spans="1:107" x14ac:dyDescent="0.3">
      <c r="A202">
        <v>2014</v>
      </c>
      <c r="B202" s="1" t="s">
        <v>197</v>
      </c>
      <c r="C202" s="1">
        <v>152</v>
      </c>
      <c r="E202">
        <v>2013</v>
      </c>
      <c r="F202" s="1" t="s">
        <v>212</v>
      </c>
      <c r="G202" s="1">
        <v>156</v>
      </c>
      <c r="I202">
        <v>2012</v>
      </c>
      <c r="J202" s="1" t="s">
        <v>145</v>
      </c>
      <c r="K202" s="1">
        <v>154</v>
      </c>
      <c r="M202">
        <v>2011</v>
      </c>
      <c r="N202" s="1" t="s">
        <v>210</v>
      </c>
      <c r="O202" s="1">
        <v>167</v>
      </c>
      <c r="Q202">
        <v>2010</v>
      </c>
      <c r="R202" s="1" t="s">
        <v>245</v>
      </c>
      <c r="S202" s="1">
        <v>164</v>
      </c>
      <c r="U202">
        <v>2009</v>
      </c>
      <c r="V202" s="1" t="s">
        <v>251</v>
      </c>
      <c r="W202" s="1">
        <v>161</v>
      </c>
      <c r="Y202">
        <v>2008</v>
      </c>
      <c r="Z202" s="1" t="s">
        <v>260</v>
      </c>
      <c r="AA202" s="1">
        <v>162</v>
      </c>
      <c r="AC202">
        <v>2007</v>
      </c>
      <c r="AD202" s="1" t="s">
        <v>255</v>
      </c>
      <c r="AE202" s="1">
        <v>159</v>
      </c>
      <c r="AG202">
        <v>2006</v>
      </c>
      <c r="AH202" s="1" t="s">
        <v>256</v>
      </c>
      <c r="AI202" s="1">
        <v>158</v>
      </c>
      <c r="AK202">
        <v>2005</v>
      </c>
      <c r="AL202" s="1" t="s">
        <v>243</v>
      </c>
      <c r="AM202" s="1">
        <v>157</v>
      </c>
      <c r="AO202">
        <v>2004</v>
      </c>
      <c r="AP202" s="1" t="s">
        <v>297</v>
      </c>
      <c r="AQ202" s="1">
        <v>162</v>
      </c>
      <c r="AS202">
        <v>2003</v>
      </c>
      <c r="AT202" s="1" t="s">
        <v>288</v>
      </c>
      <c r="AU202" s="1">
        <v>165</v>
      </c>
      <c r="AW202">
        <v>2002</v>
      </c>
      <c r="AX202" s="1" t="s">
        <v>316</v>
      </c>
      <c r="AY202" s="1">
        <v>167</v>
      </c>
      <c r="BA202">
        <v>2001</v>
      </c>
      <c r="BB202" s="1" t="s">
        <v>170</v>
      </c>
      <c r="BC202" s="1">
        <v>167</v>
      </c>
      <c r="BE202">
        <v>2000</v>
      </c>
      <c r="BF202" s="1" t="s">
        <v>130</v>
      </c>
      <c r="BG202" s="1">
        <v>172</v>
      </c>
      <c r="BI202">
        <v>1999</v>
      </c>
      <c r="BJ202" s="1" t="s">
        <v>349</v>
      </c>
      <c r="BK202" s="1">
        <v>170</v>
      </c>
      <c r="BM202">
        <v>1998</v>
      </c>
      <c r="BN202" s="1" t="s">
        <v>361</v>
      </c>
      <c r="BO202" s="1">
        <v>166</v>
      </c>
      <c r="BQ202">
        <v>1997</v>
      </c>
      <c r="BR202" s="1" t="s">
        <v>325</v>
      </c>
      <c r="BS202" s="1">
        <v>157</v>
      </c>
      <c r="BU202">
        <v>1996</v>
      </c>
      <c r="BV202" s="1" t="s">
        <v>195</v>
      </c>
      <c r="BW202" s="1">
        <v>158</v>
      </c>
      <c r="BY202">
        <v>1995</v>
      </c>
      <c r="BZ202" s="1" t="s">
        <v>390</v>
      </c>
      <c r="CA202" s="1">
        <v>174</v>
      </c>
      <c r="CC202">
        <v>1994</v>
      </c>
      <c r="CD202" s="1" t="s">
        <v>399</v>
      </c>
      <c r="CE202" s="1">
        <v>174</v>
      </c>
      <c r="CG202">
        <v>1993</v>
      </c>
      <c r="CH202" s="1" t="s">
        <v>409</v>
      </c>
      <c r="CI202" s="1">
        <v>184</v>
      </c>
      <c r="CK202">
        <v>1992</v>
      </c>
      <c r="CL202" s="1" t="s">
        <v>409</v>
      </c>
      <c r="CM202" s="1">
        <v>183</v>
      </c>
      <c r="CO202">
        <v>1991</v>
      </c>
      <c r="CP202" s="1" t="s">
        <v>407</v>
      </c>
      <c r="CQ202" s="1">
        <v>186</v>
      </c>
      <c r="CS202">
        <v>1990</v>
      </c>
      <c r="CT202" s="1" t="s">
        <v>161</v>
      </c>
      <c r="CU202" s="1">
        <v>197</v>
      </c>
      <c r="CW202">
        <v>1989</v>
      </c>
      <c r="CX202" s="1" t="s">
        <v>444</v>
      </c>
      <c r="CY202" s="1">
        <v>192</v>
      </c>
      <c r="DA202">
        <v>1988</v>
      </c>
      <c r="DB202" s="1" t="s">
        <v>451</v>
      </c>
      <c r="DC202" s="1">
        <v>184</v>
      </c>
    </row>
    <row r="203" spans="1:107" x14ac:dyDescent="0.3">
      <c r="E203">
        <v>2013</v>
      </c>
      <c r="F203" s="1" t="s">
        <v>191</v>
      </c>
      <c r="G203" s="1">
        <v>155</v>
      </c>
      <c r="I203">
        <v>2012</v>
      </c>
      <c r="J203" s="1" t="s">
        <v>223</v>
      </c>
      <c r="K203" s="1">
        <v>153</v>
      </c>
      <c r="M203">
        <v>2011</v>
      </c>
      <c r="N203" s="1" t="s">
        <v>231</v>
      </c>
      <c r="O203" s="1">
        <v>160</v>
      </c>
      <c r="Q203">
        <v>2010</v>
      </c>
      <c r="R203" s="1" t="s">
        <v>210</v>
      </c>
      <c r="S203" s="1">
        <v>161</v>
      </c>
      <c r="U203">
        <v>2009</v>
      </c>
      <c r="V203" s="1" t="s">
        <v>243</v>
      </c>
      <c r="W203" s="1">
        <v>161</v>
      </c>
      <c r="Y203">
        <v>2008</v>
      </c>
      <c r="Z203" s="1" t="s">
        <v>162</v>
      </c>
      <c r="AA203" s="1">
        <v>160</v>
      </c>
      <c r="AC203">
        <v>2007</v>
      </c>
      <c r="AD203" s="1" t="s">
        <v>265</v>
      </c>
      <c r="AE203" s="1">
        <v>156</v>
      </c>
      <c r="AG203">
        <v>2006</v>
      </c>
      <c r="AH203" s="1" t="s">
        <v>278</v>
      </c>
      <c r="AI203" s="1">
        <v>158</v>
      </c>
      <c r="AO203">
        <v>2004</v>
      </c>
      <c r="AP203" s="1" t="s">
        <v>298</v>
      </c>
      <c r="AQ203" s="1">
        <v>157</v>
      </c>
      <c r="AS203">
        <v>2003</v>
      </c>
      <c r="AT203" s="1" t="s">
        <v>297</v>
      </c>
      <c r="AU203" s="1">
        <v>164</v>
      </c>
      <c r="AW203">
        <v>2002</v>
      </c>
      <c r="AX203" s="1" t="s">
        <v>293</v>
      </c>
      <c r="AY203" s="1">
        <v>165</v>
      </c>
      <c r="BE203">
        <v>2000</v>
      </c>
      <c r="BF203" s="1" t="s">
        <v>325</v>
      </c>
      <c r="BG203" s="1">
        <v>172</v>
      </c>
      <c r="BI203">
        <v>1999</v>
      </c>
      <c r="BJ203" s="1" t="s">
        <v>350</v>
      </c>
      <c r="BK203" s="1">
        <v>167</v>
      </c>
      <c r="BM203">
        <v>1998</v>
      </c>
      <c r="BN203" s="1" t="s">
        <v>249</v>
      </c>
      <c r="BO203" s="1">
        <v>164</v>
      </c>
      <c r="BQ203">
        <v>1997</v>
      </c>
      <c r="BR203" s="1" t="s">
        <v>249</v>
      </c>
      <c r="BS203" s="1">
        <v>157</v>
      </c>
      <c r="BU203">
        <v>1996</v>
      </c>
      <c r="BV203" s="1" t="s">
        <v>379</v>
      </c>
      <c r="BW203" s="1">
        <v>158</v>
      </c>
      <c r="BY203">
        <v>1995</v>
      </c>
      <c r="BZ203" s="1" t="s">
        <v>145</v>
      </c>
      <c r="CA203" s="1">
        <v>173</v>
      </c>
      <c r="CC203">
        <v>1994</v>
      </c>
      <c r="CD203" s="1" t="s">
        <v>400</v>
      </c>
      <c r="CE203" s="1">
        <v>168</v>
      </c>
      <c r="CK203">
        <v>1992</v>
      </c>
      <c r="CL203" s="1" t="s">
        <v>420</v>
      </c>
      <c r="CM203" s="1">
        <v>182</v>
      </c>
      <c r="CO203">
        <v>1991</v>
      </c>
      <c r="CP203" s="1" t="s">
        <v>389</v>
      </c>
      <c r="CQ203" s="1">
        <v>185</v>
      </c>
      <c r="CS203">
        <v>1990</v>
      </c>
      <c r="CT203" s="1" t="s">
        <v>375</v>
      </c>
      <c r="CU203" s="1">
        <v>197</v>
      </c>
      <c r="CW203">
        <v>1989</v>
      </c>
      <c r="CX203" s="1" t="s">
        <v>426</v>
      </c>
      <c r="CY203" s="1">
        <v>188</v>
      </c>
      <c r="DA203">
        <v>1988</v>
      </c>
      <c r="DB203" s="1" t="s">
        <v>421</v>
      </c>
      <c r="DC203" s="1">
        <v>180</v>
      </c>
    </row>
    <row r="204" spans="1:107" x14ac:dyDescent="0.3">
      <c r="E204">
        <v>2013</v>
      </c>
      <c r="F204" s="1" t="s">
        <v>213</v>
      </c>
      <c r="G204" s="1">
        <v>151</v>
      </c>
      <c r="M204">
        <v>2011</v>
      </c>
      <c r="N204" s="1" t="s">
        <v>156</v>
      </c>
      <c r="O204" s="1">
        <v>159</v>
      </c>
      <c r="Q204">
        <v>2010</v>
      </c>
      <c r="R204" s="1" t="s">
        <v>183</v>
      </c>
      <c r="S204" s="1">
        <v>161</v>
      </c>
      <c r="U204">
        <v>2009</v>
      </c>
      <c r="V204" s="1" t="s">
        <v>162</v>
      </c>
      <c r="W204" s="1">
        <v>161</v>
      </c>
      <c r="AC204">
        <v>2007</v>
      </c>
      <c r="AD204" s="1" t="s">
        <v>266</v>
      </c>
      <c r="AE204" s="1">
        <v>152</v>
      </c>
      <c r="AO204">
        <v>2004</v>
      </c>
      <c r="AP204" s="1" t="s">
        <v>131</v>
      </c>
      <c r="AQ204" s="1">
        <v>156</v>
      </c>
      <c r="AW204">
        <v>2002</v>
      </c>
      <c r="AX204" s="1" t="s">
        <v>155</v>
      </c>
      <c r="AY204" s="1">
        <v>163</v>
      </c>
      <c r="BE204">
        <v>2000</v>
      </c>
      <c r="BF204" s="1" t="s">
        <v>104</v>
      </c>
      <c r="BG204" s="1">
        <v>172</v>
      </c>
      <c r="BI204">
        <v>1999</v>
      </c>
      <c r="BJ204" s="1" t="s">
        <v>154</v>
      </c>
      <c r="BK204" s="1">
        <v>167</v>
      </c>
      <c r="BQ204">
        <v>1997</v>
      </c>
      <c r="BR204" s="1" t="s">
        <v>359</v>
      </c>
      <c r="BS204" s="1">
        <v>155</v>
      </c>
      <c r="CC204">
        <v>1994</v>
      </c>
      <c r="CD204" s="1" t="s">
        <v>401</v>
      </c>
      <c r="CE204" s="1">
        <v>168</v>
      </c>
      <c r="CK204">
        <v>1992</v>
      </c>
      <c r="CL204" s="1" t="s">
        <v>421</v>
      </c>
      <c r="CM204" s="1">
        <v>182</v>
      </c>
      <c r="CO204">
        <v>1991</v>
      </c>
      <c r="CP204" s="1" t="s">
        <v>415</v>
      </c>
      <c r="CQ204" s="1">
        <v>184</v>
      </c>
      <c r="CS204">
        <v>1990</v>
      </c>
      <c r="CT204" s="1" t="s">
        <v>341</v>
      </c>
      <c r="CU204" s="1">
        <v>193</v>
      </c>
      <c r="CW204">
        <v>1989</v>
      </c>
      <c r="CX204" s="1" t="s">
        <v>437</v>
      </c>
      <c r="CY204" s="1">
        <v>188</v>
      </c>
    </row>
    <row r="205" spans="1:107" x14ac:dyDescent="0.3">
      <c r="CK205">
        <v>1992</v>
      </c>
      <c r="CL205" s="1" t="s">
        <v>422</v>
      </c>
      <c r="CM205" s="1">
        <v>180</v>
      </c>
      <c r="CO205">
        <v>1991</v>
      </c>
      <c r="CP205" s="1" t="s">
        <v>430</v>
      </c>
      <c r="CQ205" s="1">
        <v>184</v>
      </c>
      <c r="CS205">
        <v>1990</v>
      </c>
      <c r="CT205" s="1" t="s">
        <v>421</v>
      </c>
      <c r="CU205" s="1">
        <v>188</v>
      </c>
      <c r="CW205">
        <v>1989</v>
      </c>
      <c r="CX205" s="1" t="s">
        <v>436</v>
      </c>
      <c r="CY205" s="1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1"/>
  <sheetViews>
    <sheetView topLeftCell="A148" zoomScale="70" zoomScaleNormal="70" workbookViewId="0">
      <selection activeCell="G16" sqref="G16"/>
    </sheetView>
  </sheetViews>
  <sheetFormatPr defaultRowHeight="14.4" x14ac:dyDescent="0.3"/>
  <cols>
    <col min="1" max="1" width="16.88671875" customWidth="1"/>
  </cols>
  <sheetData>
    <row r="1" spans="1:24" x14ac:dyDescent="0.3">
      <c r="A1" t="s">
        <v>452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>
        <v>2001</v>
      </c>
      <c r="P1">
        <v>2000</v>
      </c>
      <c r="Q1">
        <v>1999</v>
      </c>
      <c r="R1">
        <v>1998</v>
      </c>
      <c r="S1">
        <v>1997</v>
      </c>
      <c r="T1">
        <v>1996</v>
      </c>
      <c r="U1">
        <v>1995</v>
      </c>
      <c r="V1">
        <v>1994</v>
      </c>
      <c r="W1">
        <v>1993</v>
      </c>
      <c r="X1" t="s">
        <v>453</v>
      </c>
    </row>
    <row r="2" spans="1:24" x14ac:dyDescent="0.3">
      <c r="A2" s="1" t="s">
        <v>109</v>
      </c>
      <c r="B2">
        <f>SUMIFS(Sheet1!C:C,Sheet1!B:B,$A2,Sheet1!A:A,B$1)</f>
        <v>553</v>
      </c>
      <c r="C2">
        <f>SUMIFS(Sheet1!G:G,Sheet1!F:F,$A2,Sheet1!E:E,C$1)</f>
        <v>531</v>
      </c>
      <c r="D2">
        <f>SUMIFS(Sheet1!K:K,Sheet1!J:J,$A2,Sheet1!I:I,D$1)</f>
        <v>572</v>
      </c>
      <c r="E2">
        <f>SUMIFS(Sheet1!O:O,Sheet1!N:N,$A2,Sheet1!M:M,E$1)</f>
        <v>564</v>
      </c>
      <c r="F2">
        <f>SUMIFS(Sheet1!S:S,Sheet1!R:R,$A2,Sheet1!Q:Q,F$1)</f>
        <v>563</v>
      </c>
      <c r="G2">
        <f>SUMIFS(Sheet1!W:W,Sheet1!V:V,$A2,Sheet1!U:U,G$1)</f>
        <v>574</v>
      </c>
      <c r="H2">
        <f>SUMIFS(Sheet1!AA:AA,Sheet1!Z:Z,$A2,Sheet1!Y:Y,H$1)</f>
        <v>630</v>
      </c>
      <c r="I2">
        <f>SUMIFS(Sheet1!AE:AE,Sheet1!AD:AD,$A2,Sheet1!AC:AC,I$1)</f>
        <v>617</v>
      </c>
      <c r="J2">
        <f>SUMIFS(Sheet1!AI:AI,Sheet1!AH:AH,$A2,Sheet1!AG:AG,J$1)</f>
        <v>660</v>
      </c>
      <c r="K2">
        <f>SUMIFS(Sheet1!AM:AM,Sheet1!AL:AL,$A2,Sheet1!AK:AK,K$1)</f>
        <v>693</v>
      </c>
      <c r="L2">
        <f>SUMIFS(Sheet1!AQ:AQ,Sheet1!AP:AP,$A2,Sheet1!AO:AO,L$1)</f>
        <v>691</v>
      </c>
      <c r="M2">
        <f>SUMIFS(Sheet1!AU:AU,Sheet1!AT:AT,$A2,Sheet1!AS:AS,M$1)</f>
        <v>719</v>
      </c>
      <c r="N2">
        <f>SUMIFS(Sheet1!AY:AY,Sheet1!AX:AX,$A2,Sheet1!AW:AW,N$1)</f>
        <v>838</v>
      </c>
      <c r="O2">
        <f>SUMIFS(Sheet1!BC:BC,Sheet1!BB:BB,$A2,Sheet1!BA:BA,O$1)</f>
        <v>697</v>
      </c>
      <c r="P2">
        <f>SUMIFS(Sheet1!BG:BG,Sheet1!BF:BF,$A2,Sheet1!BE:BE,P$1)</f>
        <v>663</v>
      </c>
      <c r="Q2">
        <f>SUMIFS(Sheet1!BK:BK,Sheet1!BJ:BJ,$A2,Sheet1!BI:BI,Q$1)</f>
        <v>613</v>
      </c>
      <c r="R2">
        <f>SUMIFS(Sheet1!BO:BO,Sheet1!BN:BN,$A2,Sheet1!BM:BM,R$1)</f>
        <v>613</v>
      </c>
      <c r="S2">
        <f>SUMIFS(Sheet1!BS:BS,Sheet1!BR:BR,$A2,Sheet1!BQ:BQ,S$1)</f>
        <v>616</v>
      </c>
      <c r="T2">
        <f>SUMIFS(Sheet1!BW:BW,Sheet1!BV:BV,$A2,Sheet1!BU:BU,T$1)</f>
        <v>595</v>
      </c>
      <c r="U2">
        <f>SUMIFS(Sheet1!CA:CA,Sheet1!BZ:BZ,$A2,Sheet1!BY:BY,U$1)</f>
        <v>598</v>
      </c>
      <c r="V2">
        <f>SUMIFS(Sheet1!CE:CE,Sheet1!CD:CD,$A2,Sheet1!CC:CC,V$1)</f>
        <v>570</v>
      </c>
      <c r="W2">
        <f>SUMIFS(Sheet1!CI:CI,Sheet1!CH:CH,$A2,Sheet1!CG:CG,W$1)</f>
        <v>643</v>
      </c>
      <c r="X2">
        <f t="shared" ref="X2:X65" si="0">COUNTIF(A2:W2,0)</f>
        <v>0</v>
      </c>
    </row>
    <row r="3" spans="1:24" x14ac:dyDescent="0.3">
      <c r="A3" s="1" t="s">
        <v>133</v>
      </c>
      <c r="B3">
        <f>SUMIFS(Sheet1!C:C,Sheet1!B:B,$A3,Sheet1!A:A,B$1)</f>
        <v>318</v>
      </c>
      <c r="C3">
        <f>SUMIFS(Sheet1!G:G,Sheet1!F:F,$A3,Sheet1!E:E,C$1)</f>
        <v>353</v>
      </c>
      <c r="D3">
        <f>SUMIFS(Sheet1!K:K,Sheet1!J:J,$A3,Sheet1!I:I,D$1)</f>
        <v>385</v>
      </c>
      <c r="E3">
        <f>SUMIFS(Sheet1!O:O,Sheet1!N:N,$A3,Sheet1!M:M,E$1)</f>
        <v>431</v>
      </c>
      <c r="F3">
        <f>SUMIFS(Sheet1!S:S,Sheet1!R:R,$A3,Sheet1!Q:Q,F$1)</f>
        <v>477</v>
      </c>
      <c r="G3">
        <f>SUMIFS(Sheet1!W:W,Sheet1!V:V,$A3,Sheet1!U:U,G$1)</f>
        <v>531</v>
      </c>
      <c r="H3">
        <f>SUMIFS(Sheet1!AA:AA,Sheet1!Z:Z,$A3,Sheet1!Y:Y,H$1)</f>
        <v>565</v>
      </c>
      <c r="I3">
        <f>SUMIFS(Sheet1!AE:AE,Sheet1!AD:AD,$A3,Sheet1!AC:AC,I$1)</f>
        <v>520</v>
      </c>
      <c r="J3">
        <f>SUMIFS(Sheet1!AI:AI,Sheet1!AH:AH,$A3,Sheet1!AG:AG,J$1)</f>
        <v>596</v>
      </c>
      <c r="K3">
        <f>SUMIFS(Sheet1!AM:AM,Sheet1!AL:AL,$A3,Sheet1!AK:AK,K$1)</f>
        <v>580</v>
      </c>
      <c r="L3">
        <f>SUMIFS(Sheet1!AQ:AQ,Sheet1!AP:AP,$A3,Sheet1!AO:AO,L$1)</f>
        <v>749</v>
      </c>
      <c r="M3">
        <f>SUMIFS(Sheet1!AU:AU,Sheet1!AT:AT,$A3,Sheet1!AS:AS,M$1)</f>
        <v>787</v>
      </c>
      <c r="N3">
        <f>SUMIFS(Sheet1!AY:AY,Sheet1!AX:AX,$A3,Sheet1!AW:AW,N$1)</f>
        <v>868</v>
      </c>
      <c r="O3">
        <f>SUMIFS(Sheet1!BC:BC,Sheet1!BB:BB,$A3,Sheet1!BA:BA,O$1)</f>
        <v>949</v>
      </c>
      <c r="P3">
        <f>SUMIFS(Sheet1!BG:BG,Sheet1!BF:BF,$A3,Sheet1!BE:BE,P$1)</f>
        <v>968</v>
      </c>
      <c r="Q3">
        <f>SUMIFS(Sheet1!BK:BK,Sheet1!BJ:BJ,$A3,Sheet1!BI:BI,Q$1)</f>
        <v>976</v>
      </c>
      <c r="R3">
        <f>SUMIFS(Sheet1!BO:BO,Sheet1!BN:BN,$A3,Sheet1!BM:BM,R$1)</f>
        <v>915</v>
      </c>
      <c r="S3">
        <f>SUMIFS(Sheet1!BS:BS,Sheet1!BR:BR,$A3,Sheet1!BQ:BQ,S$1)</f>
        <v>927</v>
      </c>
      <c r="T3">
        <f>SUMIFS(Sheet1!BW:BW,Sheet1!BV:BV,$A3,Sheet1!BU:BU,T$1)</f>
        <v>953</v>
      </c>
      <c r="U3">
        <f>SUMIFS(Sheet1!CA:CA,Sheet1!BZ:BZ,$A3,Sheet1!BY:BY,U$1)</f>
        <v>921</v>
      </c>
      <c r="V3">
        <f>SUMIFS(Sheet1!CE:CE,Sheet1!CD:CD,$A3,Sheet1!CC:CC,V$1)</f>
        <v>901</v>
      </c>
      <c r="W3">
        <f>SUMIFS(Sheet1!CI:CI,Sheet1!CH:CH,$A3,Sheet1!CG:CG,W$1)</f>
        <v>877</v>
      </c>
      <c r="X3">
        <f t="shared" si="0"/>
        <v>0</v>
      </c>
    </row>
    <row r="4" spans="1:24" x14ac:dyDescent="0.3">
      <c r="A4" s="1" t="s">
        <v>184</v>
      </c>
      <c r="B4">
        <f>SUMIFS(Sheet1!C:C,Sheet1!B:B,$A4,Sheet1!A:A,B$1)</f>
        <v>169</v>
      </c>
      <c r="C4">
        <f>SUMIFS(Sheet1!G:G,Sheet1!F:F,$A4,Sheet1!E:E,C$1)</f>
        <v>209</v>
      </c>
      <c r="D4">
        <f>SUMIFS(Sheet1!K:K,Sheet1!J:J,$A4,Sheet1!I:I,D$1)</f>
        <v>256</v>
      </c>
      <c r="E4">
        <f>SUMIFS(Sheet1!O:O,Sheet1!N:N,$A4,Sheet1!M:M,E$1)</f>
        <v>329</v>
      </c>
      <c r="F4">
        <f>SUMIFS(Sheet1!S:S,Sheet1!R:R,$A4,Sheet1!Q:Q,F$1)</f>
        <v>397</v>
      </c>
      <c r="G4">
        <f>SUMIFS(Sheet1!W:W,Sheet1!V:V,$A4,Sheet1!U:U,G$1)</f>
        <v>446</v>
      </c>
      <c r="H4">
        <f>SUMIFS(Sheet1!AA:AA,Sheet1!Z:Z,$A4,Sheet1!Y:Y,H$1)</f>
        <v>492</v>
      </c>
      <c r="I4">
        <f>SUMIFS(Sheet1!AE:AE,Sheet1!AD:AD,$A4,Sheet1!AC:AC,I$1)</f>
        <v>491</v>
      </c>
      <c r="J4">
        <f>SUMIFS(Sheet1!AI:AI,Sheet1!AH:AH,$A4,Sheet1!AG:AG,J$1)</f>
        <v>596</v>
      </c>
      <c r="K4">
        <f>SUMIFS(Sheet1!AM:AM,Sheet1!AL:AL,$A4,Sheet1!AK:AK,K$1)</f>
        <v>682</v>
      </c>
      <c r="L4">
        <f>SUMIFS(Sheet1!AQ:AQ,Sheet1!AP:AP,$A4,Sheet1!AO:AO,L$1)</f>
        <v>617</v>
      </c>
      <c r="M4">
        <f>SUMIFS(Sheet1!AU:AU,Sheet1!AT:AT,$A4,Sheet1!AS:AS,M$1)</f>
        <v>648</v>
      </c>
      <c r="N4">
        <f>SUMIFS(Sheet1!AY:AY,Sheet1!AX:AX,$A4,Sheet1!AW:AW,N$1)</f>
        <v>652</v>
      </c>
      <c r="O4">
        <f>SUMIFS(Sheet1!BC:BC,Sheet1!BB:BB,$A4,Sheet1!BA:BA,O$1)</f>
        <v>655</v>
      </c>
      <c r="P4">
        <f>SUMIFS(Sheet1!BG:BG,Sheet1!BF:BF,$A4,Sheet1!BE:BE,P$1)</f>
        <v>870</v>
      </c>
      <c r="Q4">
        <f>SUMIFS(Sheet1!BK:BK,Sheet1!BJ:BJ,$A4,Sheet1!BI:BI,Q$1)</f>
        <v>955</v>
      </c>
      <c r="R4">
        <f>SUMIFS(Sheet1!BO:BO,Sheet1!BN:BN,$A4,Sheet1!BM:BM,R$1)</f>
        <v>960</v>
      </c>
      <c r="S4">
        <f>SUMIFS(Sheet1!BS:BS,Sheet1!BR:BR,$A4,Sheet1!BQ:BQ,S$1)</f>
        <v>613</v>
      </c>
      <c r="T4">
        <f>SUMIFS(Sheet1!BW:BW,Sheet1!BV:BV,$A4,Sheet1!BU:BU,T$1)</f>
        <v>602</v>
      </c>
      <c r="U4">
        <f>SUMIFS(Sheet1!CA:CA,Sheet1!BZ:BZ,$A4,Sheet1!BY:BY,U$1)</f>
        <v>595</v>
      </c>
      <c r="V4">
        <f>SUMIFS(Sheet1!CE:CE,Sheet1!CD:CD,$A4,Sheet1!CC:CC,V$1)</f>
        <v>655</v>
      </c>
      <c r="W4">
        <f>SUMIFS(Sheet1!CI:CI,Sheet1!CH:CH,$A4,Sheet1!CG:CG,W$1)</f>
        <v>631</v>
      </c>
      <c r="X4">
        <f t="shared" si="0"/>
        <v>0</v>
      </c>
    </row>
    <row r="5" spans="1:24" x14ac:dyDescent="0.3">
      <c r="A5" s="1" t="s">
        <v>64</v>
      </c>
      <c r="B5">
        <f>SUMIFS(Sheet1!C:C,Sheet1!B:B,$A5,Sheet1!A:A,B$1)</f>
        <v>220</v>
      </c>
      <c r="C5">
        <f>SUMIFS(Sheet1!G:G,Sheet1!F:F,$A5,Sheet1!E:E,C$1)</f>
        <v>219</v>
      </c>
      <c r="D5">
        <f>SUMIFS(Sheet1!K:K,Sheet1!J:J,$A5,Sheet1!I:I,D$1)</f>
        <v>241</v>
      </c>
      <c r="E5">
        <f>SUMIFS(Sheet1!O:O,Sheet1!N:N,$A5,Sheet1!M:M,E$1)</f>
        <v>242</v>
      </c>
      <c r="F5">
        <f>SUMIFS(Sheet1!S:S,Sheet1!R:R,$A5,Sheet1!Q:Q,F$1)</f>
        <v>291</v>
      </c>
      <c r="G5">
        <f>SUMIFS(Sheet1!W:W,Sheet1!V:V,$A5,Sheet1!U:U,G$1)</f>
        <v>304</v>
      </c>
      <c r="H5">
        <f>SUMIFS(Sheet1!AA:AA,Sheet1!Z:Z,$A5,Sheet1!Y:Y,H$1)</f>
        <v>325</v>
      </c>
      <c r="I5">
        <f>SUMIFS(Sheet1!AE:AE,Sheet1!AD:AD,$A5,Sheet1!AC:AC,I$1)</f>
        <v>335</v>
      </c>
      <c r="J5">
        <f>SUMIFS(Sheet1!AI:AI,Sheet1!AH:AH,$A5,Sheet1!AG:AG,J$1)</f>
        <v>438</v>
      </c>
      <c r="K5">
        <f>SUMIFS(Sheet1!AM:AM,Sheet1!AL:AL,$A5,Sheet1!AK:AK,K$1)</f>
        <v>414</v>
      </c>
      <c r="L5">
        <f>SUMIFS(Sheet1!AQ:AQ,Sheet1!AP:AP,$A5,Sheet1!AO:AO,L$1)</f>
        <v>442</v>
      </c>
      <c r="M5">
        <f>SUMIFS(Sheet1!AU:AU,Sheet1!AT:AT,$A5,Sheet1!AS:AS,M$1)</f>
        <v>539</v>
      </c>
      <c r="N5">
        <f>SUMIFS(Sheet1!AY:AY,Sheet1!AX:AX,$A5,Sheet1!AW:AW,N$1)</f>
        <v>543</v>
      </c>
      <c r="O5">
        <f>SUMIFS(Sheet1!BC:BC,Sheet1!BB:BB,$A5,Sheet1!BA:BA,O$1)</f>
        <v>619</v>
      </c>
      <c r="P5">
        <f>SUMIFS(Sheet1!BG:BG,Sheet1!BF:BF,$A5,Sheet1!BE:BE,P$1)</f>
        <v>655</v>
      </c>
      <c r="Q5">
        <f>SUMIFS(Sheet1!BK:BK,Sheet1!BJ:BJ,$A5,Sheet1!BI:BI,Q$1)</f>
        <v>618</v>
      </c>
      <c r="R5">
        <f>SUMIFS(Sheet1!BO:BO,Sheet1!BN:BN,$A5,Sheet1!BM:BM,R$1)</f>
        <v>623</v>
      </c>
      <c r="S5">
        <f>SUMIFS(Sheet1!BS:BS,Sheet1!BR:BR,$A5,Sheet1!BQ:BQ,S$1)</f>
        <v>646</v>
      </c>
      <c r="T5">
        <f>SUMIFS(Sheet1!BW:BW,Sheet1!BV:BV,$A5,Sheet1!BU:BU,T$1)</f>
        <v>631</v>
      </c>
      <c r="U5">
        <f>SUMIFS(Sheet1!CA:CA,Sheet1!BZ:BZ,$A5,Sheet1!BY:BY,U$1)</f>
        <v>593</v>
      </c>
      <c r="V5">
        <f>SUMIFS(Sheet1!CE:CE,Sheet1!CD:CD,$A5,Sheet1!CC:CC,V$1)</f>
        <v>578</v>
      </c>
      <c r="W5">
        <f>SUMIFS(Sheet1!CI:CI,Sheet1!CH:CH,$A5,Sheet1!CG:CG,W$1)</f>
        <v>641</v>
      </c>
      <c r="X5">
        <f t="shared" si="0"/>
        <v>0</v>
      </c>
    </row>
    <row r="6" spans="1:24" x14ac:dyDescent="0.3">
      <c r="A6" s="1" t="s">
        <v>1</v>
      </c>
      <c r="B6">
        <f>SUMIFS(Sheet1!C:C,Sheet1!B:B,$A6,Sheet1!A:A,B$1)</f>
        <v>730</v>
      </c>
      <c r="C6">
        <f>SUMIFS(Sheet1!G:G,Sheet1!F:F,$A6,Sheet1!E:E,C$1)</f>
        <v>746</v>
      </c>
      <c r="D6">
        <f>SUMIFS(Sheet1!K:K,Sheet1!J:J,$A6,Sheet1!I:I,D$1)</f>
        <v>835</v>
      </c>
      <c r="E6">
        <f>SUMIFS(Sheet1!O:O,Sheet1!N:N,$A6,Sheet1!M:M,E$1)</f>
        <v>636</v>
      </c>
      <c r="F6">
        <f>SUMIFS(Sheet1!S:S,Sheet1!R:R,$A6,Sheet1!Q:Q,F$1)</f>
        <v>625</v>
      </c>
      <c r="G6">
        <f>SUMIFS(Sheet1!W:W,Sheet1!V:V,$A6,Sheet1!U:U,G$1)</f>
        <v>644</v>
      </c>
      <c r="H6">
        <f>SUMIFS(Sheet1!AA:AA,Sheet1!Z:Z,$A6,Sheet1!Y:Y,H$1)</f>
        <v>598</v>
      </c>
      <c r="I6">
        <f>SUMIFS(Sheet1!AE:AE,Sheet1!AD:AD,$A6,Sheet1!AC:AC,I$1)</f>
        <v>607</v>
      </c>
      <c r="J6">
        <f>SUMIFS(Sheet1!AI:AI,Sheet1!AH:AH,$A6,Sheet1!AG:AG,J$1)</f>
        <v>609</v>
      </c>
      <c r="K6">
        <f>SUMIFS(Sheet1!AM:AM,Sheet1!AL:AL,$A6,Sheet1!AK:AK,K$1)</f>
        <v>666</v>
      </c>
      <c r="L6">
        <f>SUMIFS(Sheet1!AQ:AQ,Sheet1!AP:AP,$A6,Sheet1!AO:AO,L$1)</f>
        <v>739</v>
      </c>
      <c r="M6">
        <f>SUMIFS(Sheet1!AU:AU,Sheet1!AT:AT,$A6,Sheet1!AS:AS,M$1)</f>
        <v>795</v>
      </c>
      <c r="N6">
        <f>SUMIFS(Sheet1!AY:AY,Sheet1!AX:AX,$A6,Sheet1!AW:AW,N$1)</f>
        <v>721</v>
      </c>
      <c r="O6">
        <f>SUMIFS(Sheet1!BC:BC,Sheet1!BB:BB,$A6,Sheet1!BA:BA,O$1)</f>
        <v>771</v>
      </c>
      <c r="P6">
        <f>SUMIFS(Sheet1!BG:BG,Sheet1!BF:BF,$A6,Sheet1!BE:BE,P$1)</f>
        <v>764</v>
      </c>
      <c r="Q6">
        <f>SUMIFS(Sheet1!BK:BK,Sheet1!BJ:BJ,$A6,Sheet1!BI:BI,Q$1)</f>
        <v>727</v>
      </c>
      <c r="R6">
        <f>SUMIFS(Sheet1!BO:BO,Sheet1!BN:BN,$A6,Sheet1!BM:BM,R$1)</f>
        <v>741</v>
      </c>
      <c r="S6">
        <f>SUMIFS(Sheet1!BS:BS,Sheet1!BR:BR,$A6,Sheet1!BQ:BQ,S$1)</f>
        <v>618</v>
      </c>
      <c r="T6">
        <f>SUMIFS(Sheet1!BW:BW,Sheet1!BV:BV,$A6,Sheet1!BU:BU,T$1)</f>
        <v>552</v>
      </c>
      <c r="U6">
        <f>SUMIFS(Sheet1!CA:CA,Sheet1!BZ:BZ,$A6,Sheet1!BY:BY,U$1)</f>
        <v>529</v>
      </c>
      <c r="V6">
        <f>SUMIFS(Sheet1!CE:CE,Sheet1!CD:CD,$A6,Sheet1!CC:CC,V$1)</f>
        <v>507</v>
      </c>
      <c r="W6">
        <f>SUMIFS(Sheet1!CI:CI,Sheet1!CH:CH,$A6,Sheet1!CG:CG,W$1)</f>
        <v>499</v>
      </c>
      <c r="X6">
        <f t="shared" si="0"/>
        <v>0</v>
      </c>
    </row>
    <row r="7" spans="1:24" x14ac:dyDescent="0.3">
      <c r="A7" s="1" t="s">
        <v>168</v>
      </c>
      <c r="B7">
        <f>SUMIFS(Sheet1!C:C,Sheet1!B:B,$A7,Sheet1!A:A,B$1)</f>
        <v>210</v>
      </c>
      <c r="C7">
        <f>SUMIFS(Sheet1!G:G,Sheet1!F:F,$A7,Sheet1!E:E,C$1)</f>
        <v>228</v>
      </c>
      <c r="D7">
        <f>SUMIFS(Sheet1!K:K,Sheet1!J:J,$A7,Sheet1!I:I,D$1)</f>
        <v>276</v>
      </c>
      <c r="E7">
        <f>SUMIFS(Sheet1!O:O,Sheet1!N:N,$A7,Sheet1!M:M,E$1)</f>
        <v>314</v>
      </c>
      <c r="F7">
        <f>SUMIFS(Sheet1!S:S,Sheet1!R:R,$A7,Sheet1!Q:Q,F$1)</f>
        <v>289</v>
      </c>
      <c r="G7">
        <f>SUMIFS(Sheet1!W:W,Sheet1!V:V,$A7,Sheet1!U:U,G$1)</f>
        <v>254</v>
      </c>
      <c r="H7">
        <f>SUMIFS(Sheet1!AA:AA,Sheet1!Z:Z,$A7,Sheet1!Y:Y,H$1)</f>
        <v>275</v>
      </c>
      <c r="I7">
        <f>SUMIFS(Sheet1!AE:AE,Sheet1!AD:AD,$A7,Sheet1!AC:AC,I$1)</f>
        <v>295</v>
      </c>
      <c r="J7">
        <f>SUMIFS(Sheet1!AI:AI,Sheet1!AH:AH,$A7,Sheet1!AG:AG,J$1)</f>
        <v>270</v>
      </c>
      <c r="K7">
        <f>SUMIFS(Sheet1!AM:AM,Sheet1!AL:AL,$A7,Sheet1!AK:AK,K$1)</f>
        <v>300</v>
      </c>
      <c r="L7">
        <f>SUMIFS(Sheet1!AQ:AQ,Sheet1!AP:AP,$A7,Sheet1!AO:AO,L$1)</f>
        <v>317</v>
      </c>
      <c r="M7">
        <f>SUMIFS(Sheet1!AU:AU,Sheet1!AT:AT,$A7,Sheet1!AS:AS,M$1)</f>
        <v>342</v>
      </c>
      <c r="N7">
        <f>SUMIFS(Sheet1!AY:AY,Sheet1!AX:AX,$A7,Sheet1!AW:AW,N$1)</f>
        <v>358</v>
      </c>
      <c r="O7">
        <f>SUMIFS(Sheet1!BC:BC,Sheet1!BB:BB,$A7,Sheet1!BA:BA,O$1)</f>
        <v>409</v>
      </c>
      <c r="P7">
        <f>SUMIFS(Sheet1!BG:BG,Sheet1!BF:BF,$A7,Sheet1!BE:BE,P$1)</f>
        <v>414</v>
      </c>
      <c r="Q7">
        <f>SUMIFS(Sheet1!BK:BK,Sheet1!BJ:BJ,$A7,Sheet1!BI:BI,Q$1)</f>
        <v>425</v>
      </c>
      <c r="R7">
        <f>SUMIFS(Sheet1!BO:BO,Sheet1!BN:BN,$A7,Sheet1!BM:BM,R$1)</f>
        <v>406</v>
      </c>
      <c r="S7">
        <f>SUMIFS(Sheet1!BS:BS,Sheet1!BR:BR,$A7,Sheet1!BQ:BQ,S$1)</f>
        <v>439</v>
      </c>
      <c r="T7">
        <f>SUMIFS(Sheet1!BW:BW,Sheet1!BV:BV,$A7,Sheet1!BU:BU,T$1)</f>
        <v>468</v>
      </c>
      <c r="U7">
        <f>SUMIFS(Sheet1!CA:CA,Sheet1!BZ:BZ,$A7,Sheet1!BY:BY,U$1)</f>
        <v>491</v>
      </c>
      <c r="V7">
        <f>SUMIFS(Sheet1!CE:CE,Sheet1!CD:CD,$A7,Sheet1!CC:CC,V$1)</f>
        <v>505</v>
      </c>
      <c r="W7">
        <f>SUMIFS(Sheet1!CI:CI,Sheet1!CH:CH,$A7,Sheet1!CG:CG,W$1)</f>
        <v>429</v>
      </c>
      <c r="X7">
        <f t="shared" si="0"/>
        <v>0</v>
      </c>
    </row>
    <row r="8" spans="1:24" x14ac:dyDescent="0.3">
      <c r="A8" s="1" t="s">
        <v>93</v>
      </c>
      <c r="B8">
        <f>SUMIFS(Sheet1!C:C,Sheet1!B:B,$A8,Sheet1!A:A,B$1)</f>
        <v>182</v>
      </c>
      <c r="C8">
        <f>SUMIFS(Sheet1!G:G,Sheet1!F:F,$A8,Sheet1!E:E,C$1)</f>
        <v>172</v>
      </c>
      <c r="D8">
        <f>SUMIFS(Sheet1!K:K,Sheet1!J:J,$A8,Sheet1!I:I,D$1)</f>
        <v>176</v>
      </c>
      <c r="E8">
        <f>SUMIFS(Sheet1!O:O,Sheet1!N:N,$A8,Sheet1!M:M,E$1)</f>
        <v>205</v>
      </c>
      <c r="F8">
        <f>SUMIFS(Sheet1!S:S,Sheet1!R:R,$A8,Sheet1!Q:Q,F$1)</f>
        <v>190</v>
      </c>
      <c r="G8">
        <f>SUMIFS(Sheet1!W:W,Sheet1!V:V,$A8,Sheet1!U:U,G$1)</f>
        <v>207</v>
      </c>
      <c r="H8">
        <f>SUMIFS(Sheet1!AA:AA,Sheet1!Z:Z,$A8,Sheet1!Y:Y,H$1)</f>
        <v>232</v>
      </c>
      <c r="I8">
        <f>SUMIFS(Sheet1!AE:AE,Sheet1!AD:AD,$A8,Sheet1!AC:AC,I$1)</f>
        <v>255</v>
      </c>
      <c r="J8">
        <f>SUMIFS(Sheet1!AI:AI,Sheet1!AH:AH,$A8,Sheet1!AG:AG,J$1)</f>
        <v>261</v>
      </c>
      <c r="K8">
        <f>SUMIFS(Sheet1!AM:AM,Sheet1!AL:AL,$A8,Sheet1!AK:AK,K$1)</f>
        <v>239</v>
      </c>
      <c r="L8">
        <f>SUMIFS(Sheet1!AQ:AQ,Sheet1!AP:AP,$A8,Sheet1!AO:AO,L$1)</f>
        <v>277</v>
      </c>
      <c r="M8">
        <f>SUMIFS(Sheet1!AU:AU,Sheet1!AT:AT,$A8,Sheet1!AS:AS,M$1)</f>
        <v>323</v>
      </c>
      <c r="N8">
        <f>SUMIFS(Sheet1!AY:AY,Sheet1!AX:AX,$A8,Sheet1!AW:AW,N$1)</f>
        <v>388</v>
      </c>
      <c r="O8">
        <f>SUMIFS(Sheet1!BC:BC,Sheet1!BB:BB,$A8,Sheet1!BA:BA,O$1)</f>
        <v>347</v>
      </c>
      <c r="P8">
        <f>SUMIFS(Sheet1!BG:BG,Sheet1!BF:BF,$A8,Sheet1!BE:BE,P$1)</f>
        <v>383</v>
      </c>
      <c r="Q8">
        <f>SUMIFS(Sheet1!BK:BK,Sheet1!BJ:BJ,$A8,Sheet1!BI:BI,Q$1)</f>
        <v>412</v>
      </c>
      <c r="R8">
        <f>SUMIFS(Sheet1!BO:BO,Sheet1!BN:BN,$A8,Sheet1!BM:BM,R$1)</f>
        <v>424</v>
      </c>
      <c r="S8">
        <f>SUMIFS(Sheet1!BS:BS,Sheet1!BR:BR,$A8,Sheet1!BQ:BQ,S$1)</f>
        <v>423</v>
      </c>
      <c r="T8">
        <f>SUMIFS(Sheet1!BW:BW,Sheet1!BV:BV,$A8,Sheet1!BU:BU,T$1)</f>
        <v>448</v>
      </c>
      <c r="U8">
        <f>SUMIFS(Sheet1!CA:CA,Sheet1!BZ:BZ,$A8,Sheet1!BY:BY,U$1)</f>
        <v>495</v>
      </c>
      <c r="V8">
        <f>SUMIFS(Sheet1!CE:CE,Sheet1!CD:CD,$A8,Sheet1!CC:CC,V$1)</f>
        <v>510</v>
      </c>
      <c r="W8">
        <f>SUMIFS(Sheet1!CI:CI,Sheet1!CH:CH,$A8,Sheet1!CG:CG,W$1)</f>
        <v>504</v>
      </c>
      <c r="X8">
        <f t="shared" si="0"/>
        <v>0</v>
      </c>
    </row>
    <row r="9" spans="1:24" x14ac:dyDescent="0.3">
      <c r="A9" s="1" t="s">
        <v>0</v>
      </c>
      <c r="B9">
        <f>SUMIFS(Sheet1!C:C,Sheet1!B:B,$A9,Sheet1!A:A,B$1)</f>
        <v>751</v>
      </c>
      <c r="C9">
        <f>SUMIFS(Sheet1!G:G,Sheet1!F:F,$A9,Sheet1!E:E,C$1)</f>
        <v>724</v>
      </c>
      <c r="D9">
        <f>SUMIFS(Sheet1!K:K,Sheet1!J:J,$A9,Sheet1!I:I,D$1)</f>
        <v>864</v>
      </c>
      <c r="E9">
        <f>SUMIFS(Sheet1!O:O,Sheet1!N:N,$A9,Sheet1!M:M,E$1)</f>
        <v>866</v>
      </c>
      <c r="F9">
        <f>SUMIFS(Sheet1!S:S,Sheet1!R:R,$A9,Sheet1!Q:Q,F$1)</f>
        <v>812</v>
      </c>
      <c r="G9">
        <f>SUMIFS(Sheet1!W:W,Sheet1!V:V,$A9,Sheet1!U:U,G$1)</f>
        <v>902</v>
      </c>
      <c r="H9">
        <f>SUMIFS(Sheet1!AA:AA,Sheet1!Z:Z,$A9,Sheet1!Y:Y,H$1)</f>
        <v>912</v>
      </c>
      <c r="I9">
        <f>SUMIFS(Sheet1!AE:AE,Sheet1!AD:AD,$A9,Sheet1!AC:AC,I$1)</f>
        <v>830</v>
      </c>
      <c r="J9">
        <f>SUMIFS(Sheet1!AI:AI,Sheet1!AH:AH,$A9,Sheet1!AG:AG,J$1)</f>
        <v>911</v>
      </c>
      <c r="K9">
        <f>SUMIFS(Sheet1!AM:AM,Sheet1!AL:AL,$A9,Sheet1!AK:AK,K$1)</f>
        <v>959</v>
      </c>
      <c r="L9">
        <f>SUMIFS(Sheet1!AQ:AQ,Sheet1!AP:AP,$A9,Sheet1!AO:AO,L$1)</f>
        <v>1030</v>
      </c>
      <c r="M9">
        <f>SUMIFS(Sheet1!AU:AU,Sheet1!AT:AT,$A9,Sheet1!AS:AS,M$1)</f>
        <v>1094</v>
      </c>
      <c r="N9">
        <f>SUMIFS(Sheet1!AY:AY,Sheet1!AX:AX,$A9,Sheet1!AW:AW,N$1)</f>
        <v>1238</v>
      </c>
      <c r="O9">
        <f>SUMIFS(Sheet1!BC:BC,Sheet1!BB:BB,$A9,Sheet1!BA:BA,O$1)</f>
        <v>1098</v>
      </c>
      <c r="P9">
        <f>SUMIFS(Sheet1!BG:BG,Sheet1!BF:BF,$A9,Sheet1!BE:BE,P$1)</f>
        <v>986</v>
      </c>
      <c r="Q9">
        <f>SUMIFS(Sheet1!BK:BK,Sheet1!BJ:BJ,$A9,Sheet1!BI:BI,Q$1)</f>
        <v>916</v>
      </c>
      <c r="R9">
        <f>SUMIFS(Sheet1!BO:BO,Sheet1!BN:BN,$A9,Sheet1!BM:BM,R$1)</f>
        <v>913</v>
      </c>
      <c r="S9">
        <f>SUMIFS(Sheet1!BS:BS,Sheet1!BR:BR,$A9,Sheet1!BQ:BQ,S$1)</f>
        <v>655</v>
      </c>
      <c r="T9">
        <f>SUMIFS(Sheet1!BW:BW,Sheet1!BV:BV,$A9,Sheet1!BU:BU,T$1)</f>
        <v>665</v>
      </c>
      <c r="U9">
        <f>SUMIFS(Sheet1!CA:CA,Sheet1!BZ:BZ,$A9,Sheet1!BY:BY,U$1)</f>
        <v>509</v>
      </c>
      <c r="V9">
        <f>SUMIFS(Sheet1!CE:CE,Sheet1!CD:CD,$A9,Sheet1!CC:CC,V$1)</f>
        <v>540</v>
      </c>
      <c r="W9">
        <f>SUMIFS(Sheet1!CI:CI,Sheet1!CH:CH,$A9,Sheet1!CG:CG,W$1)</f>
        <v>460</v>
      </c>
      <c r="X9">
        <f t="shared" si="0"/>
        <v>0</v>
      </c>
    </row>
    <row r="10" spans="1:24" x14ac:dyDescent="0.3">
      <c r="A10" s="1" t="s">
        <v>43</v>
      </c>
      <c r="B10">
        <f>SUMIFS(Sheet1!C:C,Sheet1!B:B,$A10,Sheet1!A:A,B$1)</f>
        <v>308</v>
      </c>
      <c r="C10">
        <f>SUMIFS(Sheet1!G:G,Sheet1!F:F,$A10,Sheet1!E:E,C$1)</f>
        <v>287</v>
      </c>
      <c r="D10">
        <f>SUMIFS(Sheet1!K:K,Sheet1!J:J,$A10,Sheet1!I:I,D$1)</f>
        <v>308</v>
      </c>
      <c r="E10">
        <f>SUMIFS(Sheet1!O:O,Sheet1!N:N,$A10,Sheet1!M:M,E$1)</f>
        <v>361</v>
      </c>
      <c r="F10">
        <f>SUMIFS(Sheet1!S:S,Sheet1!R:R,$A10,Sheet1!Q:Q,F$1)</f>
        <v>370</v>
      </c>
      <c r="G10">
        <f>SUMIFS(Sheet1!W:W,Sheet1!V:V,$A10,Sheet1!U:U,G$1)</f>
        <v>374</v>
      </c>
      <c r="H10">
        <f>SUMIFS(Sheet1!AA:AA,Sheet1!Z:Z,$A10,Sheet1!Y:Y,H$1)</f>
        <v>440</v>
      </c>
      <c r="I10">
        <f>SUMIFS(Sheet1!AE:AE,Sheet1!AD:AD,$A10,Sheet1!AC:AC,I$1)</f>
        <v>416</v>
      </c>
      <c r="J10">
        <f>SUMIFS(Sheet1!AI:AI,Sheet1!AH:AH,$A10,Sheet1!AG:AG,J$1)</f>
        <v>475</v>
      </c>
      <c r="K10">
        <f>SUMIFS(Sheet1!AM:AM,Sheet1!AL:AL,$A10,Sheet1!AK:AK,K$1)</f>
        <v>501</v>
      </c>
      <c r="L10">
        <f>SUMIFS(Sheet1!AQ:AQ,Sheet1!AP:AP,$A10,Sheet1!AO:AO,L$1)</f>
        <v>540</v>
      </c>
      <c r="M10">
        <f>SUMIFS(Sheet1!AU:AU,Sheet1!AT:AT,$A10,Sheet1!AS:AS,M$1)</f>
        <v>514</v>
      </c>
      <c r="N10">
        <f>SUMIFS(Sheet1!AY:AY,Sheet1!AX:AX,$A10,Sheet1!AW:AW,N$1)</f>
        <v>611</v>
      </c>
      <c r="O10">
        <f>SUMIFS(Sheet1!BC:BC,Sheet1!BB:BB,$A10,Sheet1!BA:BA,O$1)</f>
        <v>605</v>
      </c>
      <c r="P10">
        <f>SUMIFS(Sheet1!BG:BG,Sheet1!BF:BF,$A10,Sheet1!BE:BE,P$1)</f>
        <v>577</v>
      </c>
      <c r="Q10">
        <f>SUMIFS(Sheet1!BK:BK,Sheet1!BJ:BJ,$A10,Sheet1!BI:BI,Q$1)</f>
        <v>583</v>
      </c>
      <c r="R10">
        <f>SUMIFS(Sheet1!BO:BO,Sheet1!BN:BN,$A10,Sheet1!BM:BM,R$1)</f>
        <v>583</v>
      </c>
      <c r="S10">
        <f>SUMIFS(Sheet1!BS:BS,Sheet1!BR:BR,$A10,Sheet1!BQ:BQ,S$1)</f>
        <v>632</v>
      </c>
      <c r="T10">
        <f>SUMIFS(Sheet1!BW:BW,Sheet1!BV:BV,$A10,Sheet1!BU:BU,T$1)</f>
        <v>556</v>
      </c>
      <c r="U10">
        <f>SUMIFS(Sheet1!CA:CA,Sheet1!BZ:BZ,$A10,Sheet1!BY:BY,U$1)</f>
        <v>591</v>
      </c>
      <c r="V10">
        <f>SUMIFS(Sheet1!CE:CE,Sheet1!CD:CD,$A10,Sheet1!CC:CC,V$1)</f>
        <v>574</v>
      </c>
      <c r="W10">
        <f>SUMIFS(Sheet1!CI:CI,Sheet1!CH:CH,$A10,Sheet1!CG:CG,W$1)</f>
        <v>602</v>
      </c>
      <c r="X10">
        <f t="shared" si="0"/>
        <v>0</v>
      </c>
    </row>
    <row r="11" spans="1:24" x14ac:dyDescent="0.3">
      <c r="A11" s="1" t="s">
        <v>47</v>
      </c>
      <c r="B11">
        <f>SUMIFS(Sheet1!C:C,Sheet1!B:B,$A11,Sheet1!A:A,B$1)</f>
        <v>285</v>
      </c>
      <c r="C11">
        <f>SUMIFS(Sheet1!G:G,Sheet1!F:F,$A11,Sheet1!E:E,C$1)</f>
        <v>308</v>
      </c>
      <c r="D11">
        <f>SUMIFS(Sheet1!K:K,Sheet1!J:J,$A11,Sheet1!I:I,D$1)</f>
        <v>299</v>
      </c>
      <c r="E11">
        <f>SUMIFS(Sheet1!O:O,Sheet1!N:N,$A11,Sheet1!M:M,E$1)</f>
        <v>319</v>
      </c>
      <c r="F11">
        <f>SUMIFS(Sheet1!S:S,Sheet1!R:R,$A11,Sheet1!Q:Q,F$1)</f>
        <v>339</v>
      </c>
      <c r="G11">
        <f>SUMIFS(Sheet1!W:W,Sheet1!V:V,$A11,Sheet1!U:U,G$1)</f>
        <v>309</v>
      </c>
      <c r="H11">
        <f>SUMIFS(Sheet1!AA:AA,Sheet1!Z:Z,$A11,Sheet1!Y:Y,H$1)</f>
        <v>319</v>
      </c>
      <c r="I11">
        <f>SUMIFS(Sheet1!AE:AE,Sheet1!AD:AD,$A11,Sheet1!AC:AC,I$1)</f>
        <v>351</v>
      </c>
      <c r="J11">
        <f>SUMIFS(Sheet1!AI:AI,Sheet1!AH:AH,$A11,Sheet1!AG:AG,J$1)</f>
        <v>350</v>
      </c>
      <c r="K11">
        <f>SUMIFS(Sheet1!AM:AM,Sheet1!AL:AL,$A11,Sheet1!AK:AK,K$1)</f>
        <v>375</v>
      </c>
      <c r="L11">
        <f>SUMIFS(Sheet1!AQ:AQ,Sheet1!AP:AP,$A11,Sheet1!AO:AO,L$1)</f>
        <v>378</v>
      </c>
      <c r="M11">
        <f>SUMIFS(Sheet1!AU:AU,Sheet1!AT:AT,$A11,Sheet1!AS:AS,M$1)</f>
        <v>435</v>
      </c>
      <c r="N11">
        <f>SUMIFS(Sheet1!AY:AY,Sheet1!AX:AX,$A11,Sheet1!AW:AW,N$1)</f>
        <v>381</v>
      </c>
      <c r="O11">
        <f>SUMIFS(Sheet1!BC:BC,Sheet1!BB:BB,$A11,Sheet1!BA:BA,O$1)</f>
        <v>400</v>
      </c>
      <c r="P11">
        <f>SUMIFS(Sheet1!BG:BG,Sheet1!BF:BF,$A11,Sheet1!BE:BE,P$1)</f>
        <v>450</v>
      </c>
      <c r="Q11">
        <f>SUMIFS(Sheet1!BK:BK,Sheet1!BJ:BJ,$A11,Sheet1!BI:BI,Q$1)</f>
        <v>432</v>
      </c>
      <c r="R11">
        <f>SUMIFS(Sheet1!BO:BO,Sheet1!BN:BN,$A11,Sheet1!BM:BM,R$1)</f>
        <v>405</v>
      </c>
      <c r="S11">
        <f>SUMIFS(Sheet1!BS:BS,Sheet1!BR:BR,$A11,Sheet1!BQ:BQ,S$1)</f>
        <v>463</v>
      </c>
      <c r="T11">
        <f>SUMIFS(Sheet1!BW:BW,Sheet1!BV:BV,$A11,Sheet1!BU:BU,T$1)</f>
        <v>461</v>
      </c>
      <c r="U11">
        <f>SUMIFS(Sheet1!CA:CA,Sheet1!BZ:BZ,$A11,Sheet1!BY:BY,U$1)</f>
        <v>445</v>
      </c>
      <c r="V11">
        <f>SUMIFS(Sheet1!CE:CE,Sheet1!CD:CD,$A11,Sheet1!CC:CC,V$1)</f>
        <v>378</v>
      </c>
      <c r="W11">
        <f>SUMIFS(Sheet1!CI:CI,Sheet1!CH:CH,$A11,Sheet1!CG:CG,W$1)</f>
        <v>397</v>
      </c>
      <c r="X11">
        <f t="shared" si="0"/>
        <v>0</v>
      </c>
    </row>
    <row r="12" spans="1:24" x14ac:dyDescent="0.3">
      <c r="A12" s="1" t="s">
        <v>144</v>
      </c>
      <c r="B12">
        <f>SUMIFS(Sheet1!C:C,Sheet1!B:B,$A12,Sheet1!A:A,B$1)</f>
        <v>264</v>
      </c>
      <c r="C12">
        <f>SUMIFS(Sheet1!G:G,Sheet1!F:F,$A12,Sheet1!E:E,C$1)</f>
        <v>258</v>
      </c>
      <c r="D12">
        <f>SUMIFS(Sheet1!K:K,Sheet1!J:J,$A12,Sheet1!I:I,D$1)</f>
        <v>260</v>
      </c>
      <c r="E12">
        <f>SUMIFS(Sheet1!O:O,Sheet1!N:N,$A12,Sheet1!M:M,E$1)</f>
        <v>311</v>
      </c>
      <c r="F12">
        <f>SUMIFS(Sheet1!S:S,Sheet1!R:R,$A12,Sheet1!Q:Q,F$1)</f>
        <v>362</v>
      </c>
      <c r="G12">
        <f>SUMIFS(Sheet1!W:W,Sheet1!V:V,$A12,Sheet1!U:U,G$1)</f>
        <v>338</v>
      </c>
      <c r="H12">
        <f>SUMIFS(Sheet1!AA:AA,Sheet1!Z:Z,$A12,Sheet1!Y:Y,H$1)</f>
        <v>379</v>
      </c>
      <c r="I12">
        <f>SUMIFS(Sheet1!AE:AE,Sheet1!AD:AD,$A12,Sheet1!AC:AC,I$1)</f>
        <v>344</v>
      </c>
      <c r="J12">
        <f>SUMIFS(Sheet1!AI:AI,Sheet1!AH:AH,$A12,Sheet1!AG:AG,J$1)</f>
        <v>370</v>
      </c>
      <c r="K12">
        <f>SUMIFS(Sheet1!AM:AM,Sheet1!AL:AL,$A12,Sheet1!AK:AK,K$1)</f>
        <v>396</v>
      </c>
      <c r="L12">
        <f>SUMIFS(Sheet1!AQ:AQ,Sheet1!AP:AP,$A12,Sheet1!AO:AO,L$1)</f>
        <v>392</v>
      </c>
      <c r="M12">
        <f>SUMIFS(Sheet1!AU:AU,Sheet1!AT:AT,$A12,Sheet1!AS:AS,M$1)</f>
        <v>410</v>
      </c>
      <c r="N12">
        <f>SUMIFS(Sheet1!AY:AY,Sheet1!AX:AX,$A12,Sheet1!AW:AW,N$1)</f>
        <v>395</v>
      </c>
      <c r="O12">
        <f>SUMIFS(Sheet1!BC:BC,Sheet1!BB:BB,$A12,Sheet1!BA:BA,O$1)</f>
        <v>369</v>
      </c>
      <c r="P12">
        <f>SUMIFS(Sheet1!BG:BG,Sheet1!BF:BF,$A12,Sheet1!BE:BE,P$1)</f>
        <v>461</v>
      </c>
      <c r="Q12">
        <f>SUMIFS(Sheet1!BK:BK,Sheet1!BJ:BJ,$A12,Sheet1!BI:BI,Q$1)</f>
        <v>419</v>
      </c>
      <c r="R12">
        <f>SUMIFS(Sheet1!BO:BO,Sheet1!BN:BN,$A12,Sheet1!BM:BM,R$1)</f>
        <v>496</v>
      </c>
      <c r="S12">
        <f>SUMIFS(Sheet1!BS:BS,Sheet1!BR:BR,$A12,Sheet1!BQ:BQ,S$1)</f>
        <v>498</v>
      </c>
      <c r="T12">
        <f>SUMIFS(Sheet1!BW:BW,Sheet1!BV:BV,$A12,Sheet1!BU:BU,T$1)</f>
        <v>466</v>
      </c>
      <c r="U12">
        <f>SUMIFS(Sheet1!CA:CA,Sheet1!BZ:BZ,$A12,Sheet1!BY:BY,U$1)</f>
        <v>505</v>
      </c>
      <c r="V12">
        <f>SUMIFS(Sheet1!CE:CE,Sheet1!CD:CD,$A12,Sheet1!CC:CC,V$1)</f>
        <v>535</v>
      </c>
      <c r="W12">
        <f>SUMIFS(Sheet1!CI:CI,Sheet1!CH:CH,$A12,Sheet1!CG:CG,W$1)</f>
        <v>515</v>
      </c>
      <c r="X12">
        <f t="shared" si="0"/>
        <v>0</v>
      </c>
    </row>
    <row r="13" spans="1:24" x14ac:dyDescent="0.3">
      <c r="A13" s="1" t="s">
        <v>107</v>
      </c>
      <c r="B13">
        <f>SUMIFS(Sheet1!C:C,Sheet1!B:B,$A13,Sheet1!A:A,B$1)</f>
        <v>562</v>
      </c>
      <c r="C13">
        <f>SUMIFS(Sheet1!G:G,Sheet1!F:F,$A13,Sheet1!E:E,C$1)</f>
        <v>539</v>
      </c>
      <c r="D13">
        <f>SUMIFS(Sheet1!K:K,Sheet1!J:J,$A13,Sheet1!I:I,D$1)</f>
        <v>577</v>
      </c>
      <c r="E13">
        <f>SUMIFS(Sheet1!O:O,Sheet1!N:N,$A13,Sheet1!M:M,E$1)</f>
        <v>600</v>
      </c>
      <c r="F13">
        <f>SUMIFS(Sheet1!S:S,Sheet1!R:R,$A13,Sheet1!Q:Q,F$1)</f>
        <v>649</v>
      </c>
      <c r="G13">
        <f>SUMIFS(Sheet1!W:W,Sheet1!V:V,$A13,Sheet1!U:U,G$1)</f>
        <v>595</v>
      </c>
      <c r="H13">
        <f>SUMIFS(Sheet1!AA:AA,Sheet1!Z:Z,$A13,Sheet1!Y:Y,H$1)</f>
        <v>606</v>
      </c>
      <c r="I13">
        <f>SUMIFS(Sheet1!AE:AE,Sheet1!AD:AD,$A13,Sheet1!AC:AC,I$1)</f>
        <v>598</v>
      </c>
      <c r="J13">
        <f>SUMIFS(Sheet1!AI:AI,Sheet1!AH:AH,$A13,Sheet1!AG:AG,J$1)</f>
        <v>617</v>
      </c>
      <c r="K13">
        <f>SUMIFS(Sheet1!AM:AM,Sheet1!AL:AL,$A13,Sheet1!AK:AK,K$1)</f>
        <v>663</v>
      </c>
      <c r="L13">
        <f>SUMIFS(Sheet1!AQ:AQ,Sheet1!AP:AP,$A13,Sheet1!AO:AO,L$1)</f>
        <v>626</v>
      </c>
      <c r="M13">
        <f>SUMIFS(Sheet1!AU:AU,Sheet1!AT:AT,$A13,Sheet1!AS:AS,M$1)</f>
        <v>679</v>
      </c>
      <c r="N13">
        <f>SUMIFS(Sheet1!AY:AY,Sheet1!AX:AX,$A13,Sheet1!AW:AW,N$1)</f>
        <v>686</v>
      </c>
      <c r="O13">
        <f>SUMIFS(Sheet1!BC:BC,Sheet1!BB:BB,$A13,Sheet1!BA:BA,O$1)</f>
        <v>717</v>
      </c>
      <c r="P13">
        <f>SUMIFS(Sheet1!BG:BG,Sheet1!BF:BF,$A13,Sheet1!BE:BE,P$1)</f>
        <v>715</v>
      </c>
      <c r="Q13">
        <f>SUMIFS(Sheet1!BK:BK,Sheet1!BJ:BJ,$A13,Sheet1!BI:BI,Q$1)</f>
        <v>656</v>
      </c>
      <c r="R13">
        <f>SUMIFS(Sheet1!BO:BO,Sheet1!BN:BN,$A13,Sheet1!BM:BM,R$1)</f>
        <v>675</v>
      </c>
      <c r="S13">
        <f>SUMIFS(Sheet1!BS:BS,Sheet1!BR:BR,$A13,Sheet1!BQ:BQ,S$1)</f>
        <v>557</v>
      </c>
      <c r="T13">
        <f>SUMIFS(Sheet1!BW:BW,Sheet1!BV:BV,$A13,Sheet1!BU:BU,T$1)</f>
        <v>567</v>
      </c>
      <c r="U13">
        <f>SUMIFS(Sheet1!CA:CA,Sheet1!BZ:BZ,$A13,Sheet1!BY:BY,U$1)</f>
        <v>558</v>
      </c>
      <c r="V13">
        <f>SUMIFS(Sheet1!CE:CE,Sheet1!CD:CD,$A13,Sheet1!CC:CC,V$1)</f>
        <v>538</v>
      </c>
      <c r="W13">
        <f>SUMIFS(Sheet1!CI:CI,Sheet1!CH:CH,$A13,Sheet1!CG:CG,W$1)</f>
        <v>515</v>
      </c>
      <c r="X13">
        <f t="shared" si="0"/>
        <v>0</v>
      </c>
    </row>
    <row r="14" spans="1:24" x14ac:dyDescent="0.3">
      <c r="A14" s="1" t="s">
        <v>136</v>
      </c>
      <c r="B14">
        <f>SUMIFS(Sheet1!C:C,Sheet1!B:B,$A14,Sheet1!A:A,B$1)</f>
        <v>307</v>
      </c>
      <c r="C14">
        <f>SUMIFS(Sheet1!G:G,Sheet1!F:F,$A14,Sheet1!E:E,C$1)</f>
        <v>348</v>
      </c>
      <c r="D14">
        <f>SUMIFS(Sheet1!K:K,Sheet1!J:J,$A14,Sheet1!I:I,D$1)</f>
        <v>401</v>
      </c>
      <c r="E14">
        <f>SUMIFS(Sheet1!O:O,Sheet1!N:N,$A14,Sheet1!M:M,E$1)</f>
        <v>430</v>
      </c>
      <c r="F14">
        <f>SUMIFS(Sheet1!S:S,Sheet1!R:R,$A14,Sheet1!Q:Q,F$1)</f>
        <v>427</v>
      </c>
      <c r="G14">
        <f>SUMIFS(Sheet1!W:W,Sheet1!V:V,$A14,Sheet1!U:U,G$1)</f>
        <v>483</v>
      </c>
      <c r="H14">
        <f>SUMIFS(Sheet1!AA:AA,Sheet1!Z:Z,$A14,Sheet1!Y:Y,H$1)</f>
        <v>450</v>
      </c>
      <c r="I14">
        <f>SUMIFS(Sheet1!AE:AE,Sheet1!AD:AD,$A14,Sheet1!AC:AC,I$1)</f>
        <v>501</v>
      </c>
      <c r="J14">
        <f>SUMIFS(Sheet1!AI:AI,Sheet1!AH:AH,$A14,Sheet1!AG:AG,J$1)</f>
        <v>574</v>
      </c>
      <c r="K14">
        <f>SUMIFS(Sheet1!AM:AM,Sheet1!AL:AL,$A14,Sheet1!AK:AK,K$1)</f>
        <v>531</v>
      </c>
      <c r="L14">
        <f>SUMIFS(Sheet1!AQ:AQ,Sheet1!AP:AP,$A14,Sheet1!AO:AO,L$1)</f>
        <v>691</v>
      </c>
      <c r="M14">
        <f>SUMIFS(Sheet1!AU:AU,Sheet1!AT:AT,$A14,Sheet1!AS:AS,M$1)</f>
        <v>695</v>
      </c>
      <c r="N14">
        <f>SUMIFS(Sheet1!AY:AY,Sheet1!AX:AX,$A14,Sheet1!AW:AW,N$1)</f>
        <v>665</v>
      </c>
      <c r="O14">
        <f>SUMIFS(Sheet1!BC:BC,Sheet1!BB:BB,$A14,Sheet1!BA:BA,O$1)</f>
        <v>750</v>
      </c>
      <c r="P14">
        <f>SUMIFS(Sheet1!BG:BG,Sheet1!BF:BF,$A14,Sheet1!BE:BE,P$1)</f>
        <v>695</v>
      </c>
      <c r="Q14">
        <f>SUMIFS(Sheet1!BK:BK,Sheet1!BJ:BJ,$A14,Sheet1!BI:BI,Q$1)</f>
        <v>641</v>
      </c>
      <c r="R14">
        <f>SUMIFS(Sheet1!BO:BO,Sheet1!BN:BN,$A14,Sheet1!BM:BM,R$1)</f>
        <v>584</v>
      </c>
      <c r="S14">
        <f>SUMIFS(Sheet1!BS:BS,Sheet1!BR:BR,$A14,Sheet1!BQ:BQ,S$1)</f>
        <v>521</v>
      </c>
      <c r="T14">
        <f>SUMIFS(Sheet1!BW:BW,Sheet1!BV:BV,$A14,Sheet1!BU:BU,T$1)</f>
        <v>442</v>
      </c>
      <c r="U14">
        <f>SUMIFS(Sheet1!CA:CA,Sheet1!BZ:BZ,$A14,Sheet1!BY:BY,U$1)</f>
        <v>353</v>
      </c>
      <c r="V14">
        <f>SUMIFS(Sheet1!CE:CE,Sheet1!CD:CD,$A14,Sheet1!CC:CC,V$1)</f>
        <v>328</v>
      </c>
      <c r="W14">
        <f>SUMIFS(Sheet1!CI:CI,Sheet1!CH:CH,$A14,Sheet1!CG:CG,W$1)</f>
        <v>286</v>
      </c>
      <c r="X14">
        <f t="shared" si="0"/>
        <v>0</v>
      </c>
    </row>
    <row r="15" spans="1:24" x14ac:dyDescent="0.3">
      <c r="A15" s="1" t="s">
        <v>188</v>
      </c>
      <c r="B15">
        <f>SUMIFS(Sheet1!C:C,Sheet1!B:B,$A15,Sheet1!A:A,B$1)</f>
        <v>164</v>
      </c>
      <c r="C15">
        <f>SUMIFS(Sheet1!G:G,Sheet1!F:F,$A15,Sheet1!E:E,C$1)</f>
        <v>166</v>
      </c>
      <c r="D15">
        <f>SUMIFS(Sheet1!K:K,Sheet1!J:J,$A15,Sheet1!I:I,D$1)</f>
        <v>189</v>
      </c>
      <c r="E15">
        <f>SUMIFS(Sheet1!O:O,Sheet1!N:N,$A15,Sheet1!M:M,E$1)</f>
        <v>189</v>
      </c>
      <c r="F15">
        <f>SUMIFS(Sheet1!S:S,Sheet1!R:R,$A15,Sheet1!Q:Q,F$1)</f>
        <v>257</v>
      </c>
      <c r="G15">
        <f>SUMIFS(Sheet1!W:W,Sheet1!V:V,$A15,Sheet1!U:U,G$1)</f>
        <v>298</v>
      </c>
      <c r="H15">
        <f>SUMIFS(Sheet1!AA:AA,Sheet1!Z:Z,$A15,Sheet1!Y:Y,H$1)</f>
        <v>299</v>
      </c>
      <c r="I15">
        <f>SUMIFS(Sheet1!AE:AE,Sheet1!AD:AD,$A15,Sheet1!AC:AC,I$1)</f>
        <v>304</v>
      </c>
      <c r="J15">
        <f>SUMIFS(Sheet1!AI:AI,Sheet1!AH:AH,$A15,Sheet1!AG:AG,J$1)</f>
        <v>294</v>
      </c>
      <c r="K15">
        <f>SUMIFS(Sheet1!AM:AM,Sheet1!AL:AL,$A15,Sheet1!AK:AK,K$1)</f>
        <v>323</v>
      </c>
      <c r="L15">
        <f>SUMIFS(Sheet1!AQ:AQ,Sheet1!AP:AP,$A15,Sheet1!AO:AO,L$1)</f>
        <v>442</v>
      </c>
      <c r="M15">
        <f>SUMIFS(Sheet1!AU:AU,Sheet1!AT:AT,$A15,Sheet1!AS:AS,M$1)</f>
        <v>438</v>
      </c>
      <c r="N15">
        <f>SUMIFS(Sheet1!AY:AY,Sheet1!AX:AX,$A15,Sheet1!AW:AW,N$1)</f>
        <v>508</v>
      </c>
      <c r="O15">
        <f>SUMIFS(Sheet1!BC:BC,Sheet1!BB:BB,$A15,Sheet1!BA:BA,O$1)</f>
        <v>573</v>
      </c>
      <c r="P15">
        <f>SUMIFS(Sheet1!BG:BG,Sheet1!BF:BF,$A15,Sheet1!BE:BE,P$1)</f>
        <v>611</v>
      </c>
      <c r="Q15">
        <f>SUMIFS(Sheet1!BK:BK,Sheet1!BJ:BJ,$A15,Sheet1!BI:BI,Q$1)</f>
        <v>583</v>
      </c>
      <c r="R15">
        <f>SUMIFS(Sheet1!BO:BO,Sheet1!BN:BN,$A15,Sheet1!BM:BM,R$1)</f>
        <v>342</v>
      </c>
      <c r="S15">
        <f>SUMIFS(Sheet1!BS:BS,Sheet1!BR:BR,$A15,Sheet1!BQ:BQ,S$1)</f>
        <v>309</v>
      </c>
      <c r="T15">
        <f>SUMIFS(Sheet1!BW:BW,Sheet1!BV:BV,$A15,Sheet1!BU:BU,T$1)</f>
        <v>291</v>
      </c>
      <c r="U15">
        <f>SUMIFS(Sheet1!CA:CA,Sheet1!BZ:BZ,$A15,Sheet1!BY:BY,U$1)</f>
        <v>281</v>
      </c>
      <c r="V15">
        <f>SUMIFS(Sheet1!CE:CE,Sheet1!CD:CD,$A15,Sheet1!CC:CC,V$1)</f>
        <v>322</v>
      </c>
      <c r="W15">
        <f>SUMIFS(Sheet1!CI:CI,Sheet1!CH:CH,$A15,Sheet1!CG:CG,W$1)</f>
        <v>362</v>
      </c>
      <c r="X15">
        <f t="shared" si="0"/>
        <v>0</v>
      </c>
    </row>
    <row r="16" spans="1:24" x14ac:dyDescent="0.3">
      <c r="A16" s="1" t="s">
        <v>149</v>
      </c>
      <c r="B16">
        <f>SUMIFS(Sheet1!C:C,Sheet1!B:B,$A16,Sheet1!A:A,B$1)</f>
        <v>254</v>
      </c>
      <c r="C16">
        <f>SUMIFS(Sheet1!G:G,Sheet1!F:F,$A16,Sheet1!E:E,C$1)</f>
        <v>298</v>
      </c>
      <c r="D16">
        <f>SUMIFS(Sheet1!K:K,Sheet1!J:J,$A16,Sheet1!I:I,D$1)</f>
        <v>300</v>
      </c>
      <c r="E16">
        <f>SUMIFS(Sheet1!O:O,Sheet1!N:N,$A16,Sheet1!M:M,E$1)</f>
        <v>349</v>
      </c>
      <c r="F16">
        <f>SUMIFS(Sheet1!S:S,Sheet1!R:R,$A16,Sheet1!Q:Q,F$1)</f>
        <v>403</v>
      </c>
      <c r="G16">
        <f>SUMIFS(Sheet1!W:W,Sheet1!V:V,$A16,Sheet1!U:U,G$1)</f>
        <v>403</v>
      </c>
      <c r="H16">
        <f>SUMIFS(Sheet1!AA:AA,Sheet1!Z:Z,$A16,Sheet1!Y:Y,H$1)</f>
        <v>507</v>
      </c>
      <c r="I16">
        <f>SUMIFS(Sheet1!AE:AE,Sheet1!AD:AD,$A16,Sheet1!AC:AC,I$1)</f>
        <v>572</v>
      </c>
      <c r="J16">
        <f>SUMIFS(Sheet1!AI:AI,Sheet1!AH:AH,$A16,Sheet1!AG:AG,J$1)</f>
        <v>605</v>
      </c>
      <c r="K16">
        <f>SUMIFS(Sheet1!AM:AM,Sheet1!AL:AL,$A16,Sheet1!AK:AK,K$1)</f>
        <v>688</v>
      </c>
      <c r="L16">
        <f>SUMIFS(Sheet1!AQ:AQ,Sheet1!AP:AP,$A16,Sheet1!AO:AO,L$1)</f>
        <v>709</v>
      </c>
      <c r="M16">
        <f>SUMIFS(Sheet1!AU:AU,Sheet1!AT:AT,$A16,Sheet1!AS:AS,M$1)</f>
        <v>802</v>
      </c>
      <c r="N16">
        <f>SUMIFS(Sheet1!AY:AY,Sheet1!AX:AX,$A16,Sheet1!AW:AW,N$1)</f>
        <v>811</v>
      </c>
      <c r="O16">
        <f>SUMIFS(Sheet1!BC:BC,Sheet1!BB:BB,$A16,Sheet1!BA:BA,O$1)</f>
        <v>847</v>
      </c>
      <c r="P16">
        <f>SUMIFS(Sheet1!BG:BG,Sheet1!BF:BF,$A16,Sheet1!BE:BE,P$1)</f>
        <v>895</v>
      </c>
      <c r="Q16">
        <f>SUMIFS(Sheet1!BK:BK,Sheet1!BJ:BJ,$A16,Sheet1!BI:BI,Q$1)</f>
        <v>871</v>
      </c>
      <c r="R16">
        <f>SUMIFS(Sheet1!BO:BO,Sheet1!BN:BN,$A16,Sheet1!BM:BM,R$1)</f>
        <v>875</v>
      </c>
      <c r="S16">
        <f>SUMIFS(Sheet1!BS:BS,Sheet1!BR:BR,$A16,Sheet1!BQ:BQ,S$1)</f>
        <v>854</v>
      </c>
      <c r="T16">
        <f>SUMIFS(Sheet1!BW:BW,Sheet1!BV:BV,$A16,Sheet1!BU:BU,T$1)</f>
        <v>815</v>
      </c>
      <c r="U16">
        <f>SUMIFS(Sheet1!CA:CA,Sheet1!BZ:BZ,$A16,Sheet1!BY:BY,U$1)</f>
        <v>886</v>
      </c>
      <c r="V16">
        <f>SUMIFS(Sheet1!CE:CE,Sheet1!CD:CD,$A16,Sheet1!CC:CC,V$1)</f>
        <v>1030</v>
      </c>
      <c r="W16">
        <f>SUMIFS(Sheet1!CI:CI,Sheet1!CH:CH,$A16,Sheet1!CG:CG,W$1)</f>
        <v>1059</v>
      </c>
      <c r="X16">
        <f t="shared" si="0"/>
        <v>0</v>
      </c>
    </row>
    <row r="17" spans="1:24" x14ac:dyDescent="0.3">
      <c r="A17" s="1" t="s">
        <v>37</v>
      </c>
      <c r="B17">
        <f>SUMIFS(Sheet1!C:C,Sheet1!B:B,$A17,Sheet1!A:A,B$1)</f>
        <v>340</v>
      </c>
      <c r="C17">
        <f>SUMIFS(Sheet1!G:G,Sheet1!F:F,$A17,Sheet1!E:E,C$1)</f>
        <v>344</v>
      </c>
      <c r="D17">
        <f>SUMIFS(Sheet1!K:K,Sheet1!J:J,$A17,Sheet1!I:I,D$1)</f>
        <v>341</v>
      </c>
      <c r="E17">
        <f>SUMIFS(Sheet1!O:O,Sheet1!N:N,$A17,Sheet1!M:M,E$1)</f>
        <v>419</v>
      </c>
      <c r="F17">
        <f>SUMIFS(Sheet1!S:S,Sheet1!R:R,$A17,Sheet1!Q:Q,F$1)</f>
        <v>391</v>
      </c>
      <c r="G17">
        <f>SUMIFS(Sheet1!W:W,Sheet1!V:V,$A17,Sheet1!U:U,G$1)</f>
        <v>415</v>
      </c>
      <c r="H17">
        <f>SUMIFS(Sheet1!AA:AA,Sheet1!Z:Z,$A17,Sheet1!Y:Y,H$1)</f>
        <v>465</v>
      </c>
      <c r="I17">
        <f>SUMIFS(Sheet1!AE:AE,Sheet1!AD:AD,$A17,Sheet1!AC:AC,I$1)</f>
        <v>434</v>
      </c>
      <c r="J17">
        <f>SUMIFS(Sheet1!AI:AI,Sheet1!AH:AH,$A17,Sheet1!AG:AG,J$1)</f>
        <v>496</v>
      </c>
      <c r="K17">
        <f>SUMIFS(Sheet1!AM:AM,Sheet1!AL:AL,$A17,Sheet1!AK:AK,K$1)</f>
        <v>489</v>
      </c>
      <c r="L17">
        <f>SUMIFS(Sheet1!AQ:AQ,Sheet1!AP:AP,$A17,Sheet1!AO:AO,L$1)</f>
        <v>534</v>
      </c>
      <c r="M17">
        <f>SUMIFS(Sheet1!AU:AU,Sheet1!AT:AT,$A17,Sheet1!AS:AS,M$1)</f>
        <v>601</v>
      </c>
      <c r="N17">
        <f>SUMIFS(Sheet1!AY:AY,Sheet1!AX:AX,$A17,Sheet1!AW:AW,N$1)</f>
        <v>558</v>
      </c>
      <c r="O17">
        <f>SUMIFS(Sheet1!BC:BC,Sheet1!BB:BB,$A17,Sheet1!BA:BA,O$1)</f>
        <v>638</v>
      </c>
      <c r="P17">
        <f>SUMIFS(Sheet1!BG:BG,Sheet1!BF:BF,$A17,Sheet1!BE:BE,P$1)</f>
        <v>660</v>
      </c>
      <c r="Q17">
        <f>SUMIFS(Sheet1!BK:BK,Sheet1!BJ:BJ,$A17,Sheet1!BI:BI,Q$1)</f>
        <v>722</v>
      </c>
      <c r="R17">
        <f>SUMIFS(Sheet1!BO:BO,Sheet1!BN:BN,$A17,Sheet1!BM:BM,R$1)</f>
        <v>662</v>
      </c>
      <c r="S17">
        <f>SUMIFS(Sheet1!BS:BS,Sheet1!BR:BR,$A17,Sheet1!BQ:BQ,S$1)</f>
        <v>744</v>
      </c>
      <c r="T17">
        <f>SUMIFS(Sheet1!BW:BW,Sheet1!BV:BV,$A17,Sheet1!BU:BU,T$1)</f>
        <v>683</v>
      </c>
      <c r="U17">
        <f>SUMIFS(Sheet1!CA:CA,Sheet1!BZ:BZ,$A17,Sheet1!BY:BY,U$1)</f>
        <v>750</v>
      </c>
      <c r="V17">
        <f>SUMIFS(Sheet1!CE:CE,Sheet1!CD:CD,$A17,Sheet1!CC:CC,V$1)</f>
        <v>736</v>
      </c>
      <c r="W17">
        <f>SUMIFS(Sheet1!CI:CI,Sheet1!CH:CH,$A17,Sheet1!CG:CG,W$1)</f>
        <v>779</v>
      </c>
      <c r="X17">
        <f t="shared" si="0"/>
        <v>0</v>
      </c>
    </row>
    <row r="18" spans="1:24" x14ac:dyDescent="0.3">
      <c r="A18" s="1" t="s">
        <v>77</v>
      </c>
      <c r="B18">
        <f>SUMIFS(Sheet1!C:C,Sheet1!B:B,$A18,Sheet1!A:A,B$1)</f>
        <v>206</v>
      </c>
      <c r="C18">
        <f>SUMIFS(Sheet1!G:G,Sheet1!F:F,$A18,Sheet1!E:E,C$1)</f>
        <v>227</v>
      </c>
      <c r="D18">
        <f>SUMIFS(Sheet1!K:K,Sheet1!J:J,$A18,Sheet1!I:I,D$1)</f>
        <v>280</v>
      </c>
      <c r="E18">
        <f>SUMIFS(Sheet1!O:O,Sheet1!N:N,$A18,Sheet1!M:M,E$1)</f>
        <v>326</v>
      </c>
      <c r="F18">
        <f>SUMIFS(Sheet1!S:S,Sheet1!R:R,$A18,Sheet1!Q:Q,F$1)</f>
        <v>377</v>
      </c>
      <c r="G18">
        <f>SUMIFS(Sheet1!W:W,Sheet1!V:V,$A18,Sheet1!U:U,G$1)</f>
        <v>378</v>
      </c>
      <c r="H18">
        <f>SUMIFS(Sheet1!AA:AA,Sheet1!Z:Z,$A18,Sheet1!Y:Y,H$1)</f>
        <v>395</v>
      </c>
      <c r="I18">
        <f>SUMIFS(Sheet1!AE:AE,Sheet1!AD:AD,$A18,Sheet1!AC:AC,I$1)</f>
        <v>445</v>
      </c>
      <c r="J18">
        <f>SUMIFS(Sheet1!AI:AI,Sheet1!AH:AH,$A18,Sheet1!AG:AG,J$1)</f>
        <v>454</v>
      </c>
      <c r="K18">
        <f>SUMIFS(Sheet1!AM:AM,Sheet1!AL:AL,$A18,Sheet1!AK:AK,K$1)</f>
        <v>521</v>
      </c>
      <c r="L18">
        <f>SUMIFS(Sheet1!AQ:AQ,Sheet1!AP:AP,$A18,Sheet1!AO:AO,L$1)</f>
        <v>534</v>
      </c>
      <c r="M18">
        <f>SUMIFS(Sheet1!AU:AU,Sheet1!AT:AT,$A18,Sheet1!AS:AS,M$1)</f>
        <v>584</v>
      </c>
      <c r="N18">
        <f>SUMIFS(Sheet1!AY:AY,Sheet1!AX:AX,$A18,Sheet1!AW:AW,N$1)</f>
        <v>581</v>
      </c>
      <c r="O18">
        <f>SUMIFS(Sheet1!BC:BC,Sheet1!BB:BB,$A18,Sheet1!BA:BA,O$1)</f>
        <v>550</v>
      </c>
      <c r="P18">
        <f>SUMIFS(Sheet1!BG:BG,Sheet1!BF:BF,$A18,Sheet1!BE:BE,P$1)</f>
        <v>529</v>
      </c>
      <c r="Q18">
        <f>SUMIFS(Sheet1!BK:BK,Sheet1!BJ:BJ,$A18,Sheet1!BI:BI,Q$1)</f>
        <v>568</v>
      </c>
      <c r="R18">
        <f>SUMIFS(Sheet1!BO:BO,Sheet1!BN:BN,$A18,Sheet1!BM:BM,R$1)</f>
        <v>583</v>
      </c>
      <c r="S18">
        <f>SUMIFS(Sheet1!BS:BS,Sheet1!BR:BR,$A18,Sheet1!BQ:BQ,S$1)</f>
        <v>534</v>
      </c>
      <c r="T18">
        <f>SUMIFS(Sheet1!BW:BW,Sheet1!BV:BV,$A18,Sheet1!BU:BU,T$1)</f>
        <v>536</v>
      </c>
      <c r="U18">
        <f>SUMIFS(Sheet1!CA:CA,Sheet1!BZ:BZ,$A18,Sheet1!BY:BY,U$1)</f>
        <v>579</v>
      </c>
      <c r="V18">
        <f>SUMIFS(Sheet1!CE:CE,Sheet1!CD:CD,$A18,Sheet1!CC:CC,V$1)</f>
        <v>517</v>
      </c>
      <c r="W18">
        <f>SUMIFS(Sheet1!CI:CI,Sheet1!CH:CH,$A18,Sheet1!CG:CG,W$1)</f>
        <v>564</v>
      </c>
      <c r="X18">
        <f t="shared" si="0"/>
        <v>0</v>
      </c>
    </row>
    <row r="19" spans="1:24" x14ac:dyDescent="0.3">
      <c r="A19" s="1" t="s">
        <v>86</v>
      </c>
      <c r="B19">
        <f>SUMIFS(Sheet1!C:C,Sheet1!B:B,$A19,Sheet1!A:A,B$1)</f>
        <v>192</v>
      </c>
      <c r="C19">
        <f>SUMIFS(Sheet1!G:G,Sheet1!F:F,$A19,Sheet1!E:E,C$1)</f>
        <v>221</v>
      </c>
      <c r="D19">
        <f>SUMIFS(Sheet1!K:K,Sheet1!J:J,$A19,Sheet1!I:I,D$1)</f>
        <v>235</v>
      </c>
      <c r="E19">
        <f>SUMIFS(Sheet1!O:O,Sheet1!N:N,$A19,Sheet1!M:M,E$1)</f>
        <v>227</v>
      </c>
      <c r="F19">
        <f>SUMIFS(Sheet1!S:S,Sheet1!R:R,$A19,Sheet1!Q:Q,F$1)</f>
        <v>276</v>
      </c>
      <c r="G19">
        <f>SUMIFS(Sheet1!W:W,Sheet1!V:V,$A19,Sheet1!U:U,G$1)</f>
        <v>301</v>
      </c>
      <c r="H19">
        <f>SUMIFS(Sheet1!AA:AA,Sheet1!Z:Z,$A19,Sheet1!Y:Y,H$1)</f>
        <v>311</v>
      </c>
      <c r="I19">
        <f>SUMIFS(Sheet1!AE:AE,Sheet1!AD:AD,$A19,Sheet1!AC:AC,I$1)</f>
        <v>290</v>
      </c>
      <c r="J19">
        <f>SUMIFS(Sheet1!AI:AI,Sheet1!AH:AH,$A19,Sheet1!AG:AG,J$1)</f>
        <v>360</v>
      </c>
      <c r="K19">
        <f>SUMIFS(Sheet1!AM:AM,Sheet1!AL:AL,$A19,Sheet1!AK:AK,K$1)</f>
        <v>347</v>
      </c>
      <c r="L19">
        <f>SUMIFS(Sheet1!AQ:AQ,Sheet1!AP:AP,$A19,Sheet1!AO:AO,L$1)</f>
        <v>384</v>
      </c>
      <c r="M19">
        <f>SUMIFS(Sheet1!AU:AU,Sheet1!AT:AT,$A19,Sheet1!AS:AS,M$1)</f>
        <v>446</v>
      </c>
      <c r="N19">
        <f>SUMIFS(Sheet1!AY:AY,Sheet1!AX:AX,$A19,Sheet1!AW:AW,N$1)</f>
        <v>493</v>
      </c>
      <c r="O19">
        <f>SUMIFS(Sheet1!BC:BC,Sheet1!BB:BB,$A19,Sheet1!BA:BA,O$1)</f>
        <v>500</v>
      </c>
      <c r="P19">
        <f>SUMIFS(Sheet1!BG:BG,Sheet1!BF:BF,$A19,Sheet1!BE:BE,P$1)</f>
        <v>579</v>
      </c>
      <c r="Q19">
        <f>SUMIFS(Sheet1!BK:BK,Sheet1!BJ:BJ,$A19,Sheet1!BI:BI,Q$1)</f>
        <v>615</v>
      </c>
      <c r="R19">
        <f>SUMIFS(Sheet1!BO:BO,Sheet1!BN:BN,$A19,Sheet1!BM:BM,R$1)</f>
        <v>601</v>
      </c>
      <c r="S19">
        <f>SUMIFS(Sheet1!BS:BS,Sheet1!BR:BR,$A19,Sheet1!BQ:BQ,S$1)</f>
        <v>608</v>
      </c>
      <c r="T19">
        <f>SUMIFS(Sheet1!BW:BW,Sheet1!BV:BV,$A19,Sheet1!BU:BU,T$1)</f>
        <v>515</v>
      </c>
      <c r="U19">
        <f>SUMIFS(Sheet1!CA:CA,Sheet1!BZ:BZ,$A19,Sheet1!BY:BY,U$1)</f>
        <v>536</v>
      </c>
      <c r="V19">
        <f>SUMIFS(Sheet1!CE:CE,Sheet1!CD:CD,$A19,Sheet1!CC:CC,V$1)</f>
        <v>471</v>
      </c>
      <c r="W19">
        <f>SUMIFS(Sheet1!CI:CI,Sheet1!CH:CH,$A19,Sheet1!CG:CG,W$1)</f>
        <v>420</v>
      </c>
      <c r="X19">
        <f t="shared" si="0"/>
        <v>0</v>
      </c>
    </row>
    <row r="20" spans="1:24" x14ac:dyDescent="0.3">
      <c r="A20" s="1" t="s">
        <v>186</v>
      </c>
      <c r="B20">
        <f>SUMIFS(Sheet1!C:C,Sheet1!B:B,$A20,Sheet1!A:A,B$1)</f>
        <v>169</v>
      </c>
      <c r="C20">
        <f>SUMIFS(Sheet1!G:G,Sheet1!F:F,$A20,Sheet1!E:E,C$1)</f>
        <v>171</v>
      </c>
      <c r="D20">
        <f>SUMIFS(Sheet1!K:K,Sheet1!J:J,$A20,Sheet1!I:I,D$1)</f>
        <v>179</v>
      </c>
      <c r="E20">
        <f>SUMIFS(Sheet1!O:O,Sheet1!N:N,$A20,Sheet1!M:M,E$1)</f>
        <v>204</v>
      </c>
      <c r="F20">
        <f>SUMIFS(Sheet1!S:S,Sheet1!R:R,$A20,Sheet1!Q:Q,F$1)</f>
        <v>198</v>
      </c>
      <c r="G20">
        <f>SUMIFS(Sheet1!W:W,Sheet1!V:V,$A20,Sheet1!U:U,G$1)</f>
        <v>240</v>
      </c>
      <c r="H20">
        <f>SUMIFS(Sheet1!AA:AA,Sheet1!Z:Z,$A20,Sheet1!Y:Y,H$1)</f>
        <v>230</v>
      </c>
      <c r="I20">
        <f>SUMIFS(Sheet1!AE:AE,Sheet1!AD:AD,$A20,Sheet1!AC:AC,I$1)</f>
        <v>253</v>
      </c>
      <c r="J20">
        <f>SUMIFS(Sheet1!AI:AI,Sheet1!AH:AH,$A20,Sheet1!AG:AG,J$1)</f>
        <v>250</v>
      </c>
      <c r="K20">
        <f>SUMIFS(Sheet1!AM:AM,Sheet1!AL:AL,$A20,Sheet1!AK:AK,K$1)</f>
        <v>304</v>
      </c>
      <c r="L20">
        <f>SUMIFS(Sheet1!AQ:AQ,Sheet1!AP:AP,$A20,Sheet1!AO:AO,L$1)</f>
        <v>296</v>
      </c>
      <c r="M20">
        <f>SUMIFS(Sheet1!AU:AU,Sheet1!AT:AT,$A20,Sheet1!AS:AS,M$1)</f>
        <v>361</v>
      </c>
      <c r="N20">
        <f>SUMIFS(Sheet1!AY:AY,Sheet1!AX:AX,$A20,Sheet1!AW:AW,N$1)</f>
        <v>379</v>
      </c>
      <c r="O20">
        <f>SUMIFS(Sheet1!BC:BC,Sheet1!BB:BB,$A20,Sheet1!BA:BA,O$1)</f>
        <v>384</v>
      </c>
      <c r="P20">
        <f>SUMIFS(Sheet1!BG:BG,Sheet1!BF:BF,$A20,Sheet1!BE:BE,P$1)</f>
        <v>466</v>
      </c>
      <c r="Q20">
        <f>SUMIFS(Sheet1!BK:BK,Sheet1!BJ:BJ,$A20,Sheet1!BI:BI,Q$1)</f>
        <v>438</v>
      </c>
      <c r="R20">
        <f>SUMIFS(Sheet1!BO:BO,Sheet1!BN:BN,$A20,Sheet1!BM:BM,R$1)</f>
        <v>498</v>
      </c>
      <c r="S20">
        <f>SUMIFS(Sheet1!BS:BS,Sheet1!BR:BR,$A20,Sheet1!BQ:BQ,S$1)</f>
        <v>481</v>
      </c>
      <c r="T20">
        <f>SUMIFS(Sheet1!BW:BW,Sheet1!BV:BV,$A20,Sheet1!BU:BU,T$1)</f>
        <v>527</v>
      </c>
      <c r="U20">
        <f>SUMIFS(Sheet1!CA:CA,Sheet1!BZ:BZ,$A20,Sheet1!BY:BY,U$1)</f>
        <v>540</v>
      </c>
      <c r="V20">
        <f>SUMIFS(Sheet1!CE:CE,Sheet1!CD:CD,$A20,Sheet1!CC:CC,V$1)</f>
        <v>661</v>
      </c>
      <c r="W20">
        <f>SUMIFS(Sheet1!CI:CI,Sheet1!CH:CH,$A20,Sheet1!CG:CG,W$1)</f>
        <v>707</v>
      </c>
      <c r="X20">
        <f t="shared" si="0"/>
        <v>0</v>
      </c>
    </row>
    <row r="21" spans="1:24" x14ac:dyDescent="0.3">
      <c r="A21" s="1" t="s">
        <v>81</v>
      </c>
      <c r="B21">
        <f>SUMIFS(Sheet1!C:C,Sheet1!B:B,$A21,Sheet1!A:A,B$1)</f>
        <v>199</v>
      </c>
      <c r="C21">
        <f>SUMIFS(Sheet1!G:G,Sheet1!F:F,$A21,Sheet1!E:E,C$1)</f>
        <v>233</v>
      </c>
      <c r="D21">
        <f>SUMIFS(Sheet1!K:K,Sheet1!J:J,$A21,Sheet1!I:I,D$1)</f>
        <v>251</v>
      </c>
      <c r="E21">
        <f>SUMIFS(Sheet1!O:O,Sheet1!N:N,$A21,Sheet1!M:M,E$1)</f>
        <v>285</v>
      </c>
      <c r="F21">
        <f>SUMIFS(Sheet1!S:S,Sheet1!R:R,$A21,Sheet1!Q:Q,F$1)</f>
        <v>307</v>
      </c>
      <c r="G21">
        <f>SUMIFS(Sheet1!W:W,Sheet1!V:V,$A21,Sheet1!U:U,G$1)</f>
        <v>314</v>
      </c>
      <c r="H21">
        <f>SUMIFS(Sheet1!AA:AA,Sheet1!Z:Z,$A21,Sheet1!Y:Y,H$1)</f>
        <v>300</v>
      </c>
      <c r="I21">
        <f>SUMIFS(Sheet1!AE:AE,Sheet1!AD:AD,$A21,Sheet1!AC:AC,I$1)</f>
        <v>350</v>
      </c>
      <c r="J21">
        <f>SUMIFS(Sheet1!AI:AI,Sheet1!AH:AH,$A21,Sheet1!AG:AG,J$1)</f>
        <v>355</v>
      </c>
      <c r="K21">
        <f>SUMIFS(Sheet1!AM:AM,Sheet1!AL:AL,$A21,Sheet1!AK:AK,K$1)</f>
        <v>371</v>
      </c>
      <c r="L21">
        <f>SUMIFS(Sheet1!AQ:AQ,Sheet1!AP:AP,$A21,Sheet1!AO:AO,L$1)</f>
        <v>449</v>
      </c>
      <c r="M21">
        <f>SUMIFS(Sheet1!AU:AU,Sheet1!AT:AT,$A21,Sheet1!AS:AS,M$1)</f>
        <v>503</v>
      </c>
      <c r="N21">
        <f>SUMIFS(Sheet1!AY:AY,Sheet1!AX:AX,$A21,Sheet1!AW:AW,N$1)</f>
        <v>487</v>
      </c>
      <c r="O21">
        <f>SUMIFS(Sheet1!BC:BC,Sheet1!BB:BB,$A21,Sheet1!BA:BA,O$1)</f>
        <v>583</v>
      </c>
      <c r="P21">
        <f>SUMIFS(Sheet1!BG:BG,Sheet1!BF:BF,$A21,Sheet1!BE:BE,P$1)</f>
        <v>646</v>
      </c>
      <c r="Q21">
        <f>SUMIFS(Sheet1!BK:BK,Sheet1!BJ:BJ,$A21,Sheet1!BI:BI,Q$1)</f>
        <v>663</v>
      </c>
      <c r="R21">
        <f>SUMIFS(Sheet1!BO:BO,Sheet1!BN:BN,$A21,Sheet1!BM:BM,R$1)</f>
        <v>671</v>
      </c>
      <c r="S21">
        <f>SUMIFS(Sheet1!BS:BS,Sheet1!BR:BR,$A21,Sheet1!BQ:BQ,S$1)</f>
        <v>690</v>
      </c>
      <c r="T21">
        <f>SUMIFS(Sheet1!BW:BW,Sheet1!BV:BV,$A21,Sheet1!BU:BU,T$1)</f>
        <v>809</v>
      </c>
      <c r="U21">
        <f>SUMIFS(Sheet1!CA:CA,Sheet1!BZ:BZ,$A21,Sheet1!BY:BY,U$1)</f>
        <v>798</v>
      </c>
      <c r="V21">
        <f>SUMIFS(Sheet1!CE:CE,Sheet1!CD:CD,$A21,Sheet1!CC:CC,V$1)</f>
        <v>926</v>
      </c>
      <c r="W21">
        <f>SUMIFS(Sheet1!CI:CI,Sheet1!CH:CH,$A21,Sheet1!CG:CG,W$1)</f>
        <v>965</v>
      </c>
      <c r="X21">
        <f t="shared" si="0"/>
        <v>0</v>
      </c>
    </row>
    <row r="22" spans="1:24" x14ac:dyDescent="0.3">
      <c r="A22" s="1" t="s">
        <v>59</v>
      </c>
      <c r="B22">
        <f>SUMIFS(Sheet1!C:C,Sheet1!B:B,$A22,Sheet1!A:A,B$1)</f>
        <v>245</v>
      </c>
      <c r="C22">
        <f>SUMIFS(Sheet1!G:G,Sheet1!F:F,$A22,Sheet1!E:E,C$1)</f>
        <v>255</v>
      </c>
      <c r="D22">
        <f>SUMIFS(Sheet1!K:K,Sheet1!J:J,$A22,Sheet1!I:I,D$1)</f>
        <v>270</v>
      </c>
      <c r="E22">
        <f>SUMIFS(Sheet1!O:O,Sheet1!N:N,$A22,Sheet1!M:M,E$1)</f>
        <v>328</v>
      </c>
      <c r="F22">
        <f>SUMIFS(Sheet1!S:S,Sheet1!R:R,$A22,Sheet1!Q:Q,F$1)</f>
        <v>352</v>
      </c>
      <c r="G22">
        <f>SUMIFS(Sheet1!W:W,Sheet1!V:V,$A22,Sheet1!U:U,G$1)</f>
        <v>389</v>
      </c>
      <c r="H22">
        <f>SUMIFS(Sheet1!AA:AA,Sheet1!Z:Z,$A22,Sheet1!Y:Y,H$1)</f>
        <v>414</v>
      </c>
      <c r="I22">
        <f>SUMIFS(Sheet1!AE:AE,Sheet1!AD:AD,$A22,Sheet1!AC:AC,I$1)</f>
        <v>400</v>
      </c>
      <c r="J22">
        <f>SUMIFS(Sheet1!AI:AI,Sheet1!AH:AH,$A22,Sheet1!AG:AG,J$1)</f>
        <v>427</v>
      </c>
      <c r="K22">
        <f>SUMIFS(Sheet1!AM:AM,Sheet1!AL:AL,$A22,Sheet1!AK:AK,K$1)</f>
        <v>419</v>
      </c>
      <c r="L22">
        <f>SUMIFS(Sheet1!AQ:AQ,Sheet1!AP:AP,$A22,Sheet1!AO:AO,L$1)</f>
        <v>444</v>
      </c>
      <c r="M22">
        <f>SUMIFS(Sheet1!AU:AU,Sheet1!AT:AT,$A22,Sheet1!AS:AS,M$1)</f>
        <v>477</v>
      </c>
      <c r="N22">
        <f>SUMIFS(Sheet1!AY:AY,Sheet1!AX:AX,$A22,Sheet1!AW:AW,N$1)</f>
        <v>488</v>
      </c>
      <c r="O22">
        <f>SUMIFS(Sheet1!BC:BC,Sheet1!BB:BB,$A22,Sheet1!BA:BA,O$1)</f>
        <v>503</v>
      </c>
      <c r="P22">
        <f>SUMIFS(Sheet1!BG:BG,Sheet1!BF:BF,$A22,Sheet1!BE:BE,P$1)</f>
        <v>532</v>
      </c>
      <c r="Q22">
        <f>SUMIFS(Sheet1!BK:BK,Sheet1!BJ:BJ,$A22,Sheet1!BI:BI,Q$1)</f>
        <v>567</v>
      </c>
      <c r="R22">
        <f>SUMIFS(Sheet1!BO:BO,Sheet1!BN:BN,$A22,Sheet1!BM:BM,R$1)</f>
        <v>615</v>
      </c>
      <c r="S22">
        <f>SUMIFS(Sheet1!BS:BS,Sheet1!BR:BR,$A22,Sheet1!BQ:BQ,S$1)</f>
        <v>581</v>
      </c>
      <c r="T22">
        <f>SUMIFS(Sheet1!BW:BW,Sheet1!BV:BV,$A22,Sheet1!BU:BU,T$1)</f>
        <v>559</v>
      </c>
      <c r="U22">
        <f>SUMIFS(Sheet1!CA:CA,Sheet1!BZ:BZ,$A22,Sheet1!BY:BY,U$1)</f>
        <v>542</v>
      </c>
      <c r="V22">
        <f>SUMIFS(Sheet1!CE:CE,Sheet1!CD:CD,$A22,Sheet1!CC:CC,V$1)</f>
        <v>606</v>
      </c>
      <c r="W22">
        <f>SUMIFS(Sheet1!CI:CI,Sheet1!CH:CH,$A22,Sheet1!CG:CG,W$1)</f>
        <v>589</v>
      </c>
      <c r="X22">
        <f t="shared" si="0"/>
        <v>0</v>
      </c>
    </row>
    <row r="23" spans="1:24" x14ac:dyDescent="0.3">
      <c r="A23" s="1" t="s">
        <v>15</v>
      </c>
      <c r="B23">
        <f>SUMIFS(Sheet1!C:C,Sheet1!B:B,$A23,Sheet1!A:A,B$1)</f>
        <v>508</v>
      </c>
      <c r="C23">
        <f>SUMIFS(Sheet1!G:G,Sheet1!F:F,$A23,Sheet1!E:E,C$1)</f>
        <v>518</v>
      </c>
      <c r="D23">
        <f>SUMIFS(Sheet1!K:K,Sheet1!J:J,$A23,Sheet1!I:I,D$1)</f>
        <v>596</v>
      </c>
      <c r="E23">
        <f>SUMIFS(Sheet1!O:O,Sheet1!N:N,$A23,Sheet1!M:M,E$1)</f>
        <v>653</v>
      </c>
      <c r="F23">
        <f>SUMIFS(Sheet1!S:S,Sheet1!R:R,$A23,Sheet1!Q:Q,F$1)</f>
        <v>642</v>
      </c>
      <c r="G23">
        <f>SUMIFS(Sheet1!W:W,Sheet1!V:V,$A23,Sheet1!U:U,G$1)</f>
        <v>732</v>
      </c>
      <c r="H23">
        <f>SUMIFS(Sheet1!AA:AA,Sheet1!Z:Z,$A23,Sheet1!Y:Y,H$1)</f>
        <v>737</v>
      </c>
      <c r="I23">
        <f>SUMIFS(Sheet1!AE:AE,Sheet1!AD:AD,$A23,Sheet1!AC:AC,I$1)</f>
        <v>674</v>
      </c>
      <c r="J23">
        <f>SUMIFS(Sheet1!AI:AI,Sheet1!AH:AH,$A23,Sheet1!AG:AG,J$1)</f>
        <v>824</v>
      </c>
      <c r="K23">
        <f>SUMIFS(Sheet1!AM:AM,Sheet1!AL:AL,$A23,Sheet1!AK:AK,K$1)</f>
        <v>793</v>
      </c>
      <c r="L23">
        <f>SUMIFS(Sheet1!AQ:AQ,Sheet1!AP:AP,$A23,Sheet1!AO:AO,L$1)</f>
        <v>882</v>
      </c>
      <c r="M23">
        <f>SUMIFS(Sheet1!AU:AU,Sheet1!AT:AT,$A23,Sheet1!AS:AS,M$1)</f>
        <v>947</v>
      </c>
      <c r="N23">
        <f>SUMIFS(Sheet1!AY:AY,Sheet1!AX:AX,$A23,Sheet1!AW:AW,N$1)</f>
        <v>959</v>
      </c>
      <c r="O23">
        <f>SUMIFS(Sheet1!BC:BC,Sheet1!BB:BB,$A23,Sheet1!BA:BA,O$1)</f>
        <v>952</v>
      </c>
      <c r="P23">
        <f>SUMIFS(Sheet1!BG:BG,Sheet1!BF:BF,$A23,Sheet1!BE:BE,P$1)</f>
        <v>876</v>
      </c>
      <c r="Q23">
        <f>SUMIFS(Sheet1!BK:BK,Sheet1!BJ:BJ,$A23,Sheet1!BI:BI,Q$1)</f>
        <v>882</v>
      </c>
      <c r="R23">
        <f>SUMIFS(Sheet1!BO:BO,Sheet1!BN:BN,$A23,Sheet1!BM:BM,R$1)</f>
        <v>819</v>
      </c>
      <c r="S23">
        <f>SUMIFS(Sheet1!BS:BS,Sheet1!BR:BR,$A23,Sheet1!BQ:BQ,S$1)</f>
        <v>757</v>
      </c>
      <c r="T23">
        <f>SUMIFS(Sheet1!BW:BW,Sheet1!BV:BV,$A23,Sheet1!BU:BU,T$1)</f>
        <v>748</v>
      </c>
      <c r="U23">
        <f>SUMIFS(Sheet1!CA:CA,Sheet1!BZ:BZ,$A23,Sheet1!BY:BY,U$1)</f>
        <v>625</v>
      </c>
      <c r="V23">
        <f>SUMIFS(Sheet1!CE:CE,Sheet1!CD:CD,$A23,Sheet1!CC:CC,V$1)</f>
        <v>583</v>
      </c>
      <c r="W23">
        <f>SUMIFS(Sheet1!CI:CI,Sheet1!CH:CH,$A23,Sheet1!CG:CG,W$1)</f>
        <v>457</v>
      </c>
      <c r="X23">
        <f t="shared" si="0"/>
        <v>0</v>
      </c>
    </row>
    <row r="24" spans="1:24" x14ac:dyDescent="0.3">
      <c r="A24" s="1" t="s">
        <v>118</v>
      </c>
      <c r="B24">
        <f>SUMIFS(Sheet1!C:C,Sheet1!B:B,$A24,Sheet1!A:A,B$1)</f>
        <v>475</v>
      </c>
      <c r="C24">
        <f>SUMIFS(Sheet1!G:G,Sheet1!F:F,$A24,Sheet1!E:E,C$1)</f>
        <v>480</v>
      </c>
      <c r="D24">
        <f>SUMIFS(Sheet1!K:K,Sheet1!J:J,$A24,Sheet1!I:I,D$1)</f>
        <v>520</v>
      </c>
      <c r="E24">
        <f>SUMIFS(Sheet1!O:O,Sheet1!N:N,$A24,Sheet1!M:M,E$1)</f>
        <v>621</v>
      </c>
      <c r="F24">
        <f>SUMIFS(Sheet1!S:S,Sheet1!R:R,$A24,Sheet1!Q:Q,F$1)</f>
        <v>643</v>
      </c>
      <c r="G24">
        <f>SUMIFS(Sheet1!W:W,Sheet1!V:V,$A24,Sheet1!U:U,G$1)</f>
        <v>694</v>
      </c>
      <c r="H24">
        <f>SUMIFS(Sheet1!AA:AA,Sheet1!Z:Z,$A24,Sheet1!Y:Y,H$1)</f>
        <v>719</v>
      </c>
      <c r="I24">
        <f>SUMIFS(Sheet1!AE:AE,Sheet1!AD:AD,$A24,Sheet1!AC:AC,I$1)</f>
        <v>673</v>
      </c>
      <c r="J24">
        <f>SUMIFS(Sheet1!AI:AI,Sheet1!AH:AH,$A24,Sheet1!AG:AG,J$1)</f>
        <v>644</v>
      </c>
      <c r="K24">
        <f>SUMIFS(Sheet1!AM:AM,Sheet1!AL:AL,$A24,Sheet1!AK:AK,K$1)</f>
        <v>598</v>
      </c>
      <c r="L24">
        <f>SUMIFS(Sheet1!AQ:AQ,Sheet1!AP:AP,$A24,Sheet1!AO:AO,L$1)</f>
        <v>463</v>
      </c>
      <c r="M24">
        <f>SUMIFS(Sheet1!AU:AU,Sheet1!AT:AT,$A24,Sheet1!AS:AS,M$1)</f>
        <v>519</v>
      </c>
      <c r="N24">
        <f>SUMIFS(Sheet1!AY:AY,Sheet1!AX:AX,$A24,Sheet1!AW:AW,N$1)</f>
        <v>408</v>
      </c>
      <c r="O24">
        <f>SUMIFS(Sheet1!BC:BC,Sheet1!BB:BB,$A24,Sheet1!BA:BA,O$1)</f>
        <v>433</v>
      </c>
      <c r="P24">
        <f>SUMIFS(Sheet1!BG:BG,Sheet1!BF:BF,$A24,Sheet1!BE:BE,P$1)</f>
        <v>349</v>
      </c>
      <c r="Q24">
        <f>SUMIFS(Sheet1!BK:BK,Sheet1!BJ:BJ,$A24,Sheet1!BI:BI,Q$1)</f>
        <v>326</v>
      </c>
      <c r="R24">
        <f>SUMIFS(Sheet1!BO:BO,Sheet1!BN:BN,$A24,Sheet1!BM:BM,R$1)</f>
        <v>259</v>
      </c>
      <c r="S24">
        <f>SUMIFS(Sheet1!BS:BS,Sheet1!BR:BR,$A24,Sheet1!BQ:BQ,S$1)</f>
        <v>279</v>
      </c>
      <c r="T24">
        <f>SUMIFS(Sheet1!BW:BW,Sheet1!BV:BV,$A24,Sheet1!BU:BU,T$1)</f>
        <v>268</v>
      </c>
      <c r="U24">
        <f>SUMIFS(Sheet1!CA:CA,Sheet1!BZ:BZ,$A24,Sheet1!BY:BY,U$1)</f>
        <v>250</v>
      </c>
      <c r="V24">
        <f>SUMIFS(Sheet1!CE:CE,Sheet1!CD:CD,$A24,Sheet1!CC:CC,V$1)</f>
        <v>248</v>
      </c>
      <c r="W24">
        <f>SUMIFS(Sheet1!CI:CI,Sheet1!CH:CH,$A24,Sheet1!CG:CG,W$1)</f>
        <v>258</v>
      </c>
      <c r="X24">
        <f t="shared" si="0"/>
        <v>0</v>
      </c>
    </row>
    <row r="25" spans="1:24" x14ac:dyDescent="0.3">
      <c r="A25" s="1" t="s">
        <v>114</v>
      </c>
      <c r="B25">
        <f>SUMIFS(Sheet1!C:C,Sheet1!B:B,$A25,Sheet1!A:A,B$1)</f>
        <v>520</v>
      </c>
      <c r="C25">
        <f>SUMIFS(Sheet1!G:G,Sheet1!F:F,$A25,Sheet1!E:E,C$1)</f>
        <v>576</v>
      </c>
      <c r="D25">
        <f>SUMIFS(Sheet1!K:K,Sheet1!J:J,$A25,Sheet1!I:I,D$1)</f>
        <v>601</v>
      </c>
      <c r="E25">
        <f>SUMIFS(Sheet1!O:O,Sheet1!N:N,$A25,Sheet1!M:M,E$1)</f>
        <v>618</v>
      </c>
      <c r="F25">
        <f>SUMIFS(Sheet1!S:S,Sheet1!R:R,$A25,Sheet1!Q:Q,F$1)</f>
        <v>642</v>
      </c>
      <c r="G25">
        <f>SUMIFS(Sheet1!W:W,Sheet1!V:V,$A25,Sheet1!U:U,G$1)</f>
        <v>621</v>
      </c>
      <c r="H25">
        <f>SUMIFS(Sheet1!AA:AA,Sheet1!Z:Z,$A25,Sheet1!Y:Y,H$1)</f>
        <v>556</v>
      </c>
      <c r="I25">
        <f>SUMIFS(Sheet1!AE:AE,Sheet1!AD:AD,$A25,Sheet1!AC:AC,I$1)</f>
        <v>601</v>
      </c>
      <c r="J25">
        <f>SUMIFS(Sheet1!AI:AI,Sheet1!AH:AH,$A25,Sheet1!AG:AG,J$1)</f>
        <v>683</v>
      </c>
      <c r="K25">
        <f>SUMIFS(Sheet1!AM:AM,Sheet1!AL:AL,$A25,Sheet1!AK:AK,K$1)</f>
        <v>655</v>
      </c>
      <c r="L25">
        <f>SUMIFS(Sheet1!AQ:AQ,Sheet1!AP:AP,$A25,Sheet1!AO:AO,L$1)</f>
        <v>687</v>
      </c>
      <c r="M25">
        <f>SUMIFS(Sheet1!AU:AU,Sheet1!AT:AT,$A25,Sheet1!AS:AS,M$1)</f>
        <v>821</v>
      </c>
      <c r="N25">
        <f>SUMIFS(Sheet1!AY:AY,Sheet1!AX:AX,$A25,Sheet1!AW:AW,N$1)</f>
        <v>894</v>
      </c>
      <c r="O25">
        <f>SUMIFS(Sheet1!BC:BC,Sheet1!BB:BB,$A25,Sheet1!BA:BA,O$1)</f>
        <v>923</v>
      </c>
      <c r="P25">
        <f>SUMIFS(Sheet1!BG:BG,Sheet1!BF:BF,$A25,Sheet1!BE:BE,P$1)</f>
        <v>1028</v>
      </c>
      <c r="Q25">
        <f>SUMIFS(Sheet1!BK:BK,Sheet1!BJ:BJ,$A25,Sheet1!BI:BI,Q$1)</f>
        <v>1036</v>
      </c>
      <c r="R25">
        <f>SUMIFS(Sheet1!BO:BO,Sheet1!BN:BN,$A25,Sheet1!BM:BM,R$1)</f>
        <v>973</v>
      </c>
      <c r="S25">
        <f>SUMIFS(Sheet1!BS:BS,Sheet1!BR:BR,$A25,Sheet1!BQ:BQ,S$1)</f>
        <v>962</v>
      </c>
      <c r="T25">
        <f>SUMIFS(Sheet1!BW:BW,Sheet1!BV:BV,$A25,Sheet1!BU:BU,T$1)</f>
        <v>988</v>
      </c>
      <c r="U25">
        <f>SUMIFS(Sheet1!CA:CA,Sheet1!BZ:BZ,$A25,Sheet1!BY:BY,U$1)</f>
        <v>988</v>
      </c>
      <c r="V25">
        <f>SUMIFS(Sheet1!CE:CE,Sheet1!CD:CD,$A25,Sheet1!CC:CC,V$1)</f>
        <v>1036</v>
      </c>
      <c r="W25">
        <f>SUMIFS(Sheet1!CI:CI,Sheet1!CH:CH,$A25,Sheet1!CG:CG,W$1)</f>
        <v>1058</v>
      </c>
      <c r="X25">
        <f t="shared" si="0"/>
        <v>0</v>
      </c>
    </row>
    <row r="26" spans="1:24" x14ac:dyDescent="0.3">
      <c r="A26" s="1" t="s">
        <v>113</v>
      </c>
      <c r="B26">
        <f>SUMIFS(Sheet1!C:C,Sheet1!B:B,$A26,Sheet1!A:A,B$1)</f>
        <v>524</v>
      </c>
      <c r="C26">
        <f>SUMIFS(Sheet1!G:G,Sheet1!F:F,$A26,Sheet1!E:E,C$1)</f>
        <v>548</v>
      </c>
      <c r="D26">
        <f>SUMIFS(Sheet1!K:K,Sheet1!J:J,$A26,Sheet1!I:I,D$1)</f>
        <v>575</v>
      </c>
      <c r="E26">
        <f>SUMIFS(Sheet1!O:O,Sheet1!N:N,$A26,Sheet1!M:M,E$1)</f>
        <v>629</v>
      </c>
      <c r="F26">
        <f>SUMIFS(Sheet1!S:S,Sheet1!R:R,$A26,Sheet1!Q:Q,F$1)</f>
        <v>678</v>
      </c>
      <c r="G26">
        <f>SUMIFS(Sheet1!W:W,Sheet1!V:V,$A26,Sheet1!U:U,G$1)</f>
        <v>658</v>
      </c>
      <c r="H26">
        <f>SUMIFS(Sheet1!AA:AA,Sheet1!Z:Z,$A26,Sheet1!Y:Y,H$1)</f>
        <v>644</v>
      </c>
      <c r="I26">
        <f>SUMIFS(Sheet1!AE:AE,Sheet1!AD:AD,$A26,Sheet1!AC:AC,I$1)</f>
        <v>712</v>
      </c>
      <c r="J26">
        <f>SUMIFS(Sheet1!AI:AI,Sheet1!AH:AH,$A26,Sheet1!AG:AG,J$1)</f>
        <v>630</v>
      </c>
      <c r="K26">
        <f>SUMIFS(Sheet1!AM:AM,Sheet1!AL:AL,$A26,Sheet1!AK:AK,K$1)</f>
        <v>664</v>
      </c>
      <c r="L26">
        <f>SUMIFS(Sheet1!AQ:AQ,Sheet1!AP:AP,$A26,Sheet1!AO:AO,L$1)</f>
        <v>779</v>
      </c>
      <c r="M26">
        <f>SUMIFS(Sheet1!AU:AU,Sheet1!AT:AT,$A26,Sheet1!AS:AS,M$1)</f>
        <v>691</v>
      </c>
      <c r="N26">
        <f>SUMIFS(Sheet1!AY:AY,Sheet1!AX:AX,$A26,Sheet1!AW:AW,N$1)</f>
        <v>726</v>
      </c>
      <c r="O26">
        <f>SUMIFS(Sheet1!BC:BC,Sheet1!BB:BB,$A26,Sheet1!BA:BA,O$1)</f>
        <v>698</v>
      </c>
      <c r="P26">
        <f>SUMIFS(Sheet1!BG:BG,Sheet1!BF:BF,$A26,Sheet1!BE:BE,P$1)</f>
        <v>755</v>
      </c>
      <c r="Q26">
        <f>SUMIFS(Sheet1!BK:BK,Sheet1!BJ:BJ,$A26,Sheet1!BI:BI,Q$1)</f>
        <v>706</v>
      </c>
      <c r="R26">
        <f>SUMIFS(Sheet1!BO:BO,Sheet1!BN:BN,$A26,Sheet1!BM:BM,R$1)</f>
        <v>720</v>
      </c>
      <c r="S26">
        <f>SUMIFS(Sheet1!BS:BS,Sheet1!BR:BR,$A26,Sheet1!BQ:BQ,S$1)</f>
        <v>624</v>
      </c>
      <c r="T26">
        <f>SUMIFS(Sheet1!BW:BW,Sheet1!BV:BV,$A26,Sheet1!BU:BU,T$1)</f>
        <v>596</v>
      </c>
      <c r="U26">
        <f>SUMIFS(Sheet1!CA:CA,Sheet1!BZ:BZ,$A26,Sheet1!BY:BY,U$1)</f>
        <v>576</v>
      </c>
      <c r="V26">
        <f>SUMIFS(Sheet1!CE:CE,Sheet1!CD:CD,$A26,Sheet1!CC:CC,V$1)</f>
        <v>489</v>
      </c>
      <c r="W26">
        <f>SUMIFS(Sheet1!CI:CI,Sheet1!CH:CH,$A26,Sheet1!CG:CG,W$1)</f>
        <v>473</v>
      </c>
      <c r="X26">
        <f t="shared" si="0"/>
        <v>0</v>
      </c>
    </row>
    <row r="27" spans="1:24" x14ac:dyDescent="0.3">
      <c r="A27" s="1" t="s">
        <v>174</v>
      </c>
      <c r="B27">
        <f>SUMIFS(Sheet1!C:C,Sheet1!B:B,$A27,Sheet1!A:A,B$1)</f>
        <v>198</v>
      </c>
      <c r="C27">
        <f>SUMIFS(Sheet1!G:G,Sheet1!F:F,$A27,Sheet1!E:E,C$1)</f>
        <v>215</v>
      </c>
      <c r="D27">
        <f>SUMIFS(Sheet1!K:K,Sheet1!J:J,$A27,Sheet1!I:I,D$1)</f>
        <v>229</v>
      </c>
      <c r="E27">
        <f>SUMIFS(Sheet1!O:O,Sheet1!N:N,$A27,Sheet1!M:M,E$1)</f>
        <v>254</v>
      </c>
      <c r="F27">
        <f>SUMIFS(Sheet1!S:S,Sheet1!R:R,$A27,Sheet1!Q:Q,F$1)</f>
        <v>265</v>
      </c>
      <c r="G27">
        <f>SUMIFS(Sheet1!W:W,Sheet1!V:V,$A27,Sheet1!U:U,G$1)</f>
        <v>322</v>
      </c>
      <c r="H27">
        <f>SUMIFS(Sheet1!AA:AA,Sheet1!Z:Z,$A27,Sheet1!Y:Y,H$1)</f>
        <v>295</v>
      </c>
      <c r="I27">
        <f>SUMIFS(Sheet1!AE:AE,Sheet1!AD:AD,$A27,Sheet1!AC:AC,I$1)</f>
        <v>306</v>
      </c>
      <c r="J27">
        <f>SUMIFS(Sheet1!AI:AI,Sheet1!AH:AH,$A27,Sheet1!AG:AG,J$1)</f>
        <v>341</v>
      </c>
      <c r="K27">
        <f>SUMIFS(Sheet1!AM:AM,Sheet1!AL:AL,$A27,Sheet1!AK:AK,K$1)</f>
        <v>363</v>
      </c>
      <c r="L27">
        <f>SUMIFS(Sheet1!AQ:AQ,Sheet1!AP:AP,$A27,Sheet1!AO:AO,L$1)</f>
        <v>394</v>
      </c>
      <c r="M27">
        <f>SUMIFS(Sheet1!AU:AU,Sheet1!AT:AT,$A27,Sheet1!AS:AS,M$1)</f>
        <v>434</v>
      </c>
      <c r="N27">
        <f>SUMIFS(Sheet1!AY:AY,Sheet1!AX:AX,$A27,Sheet1!AW:AW,N$1)</f>
        <v>439</v>
      </c>
      <c r="O27">
        <f>SUMIFS(Sheet1!BC:BC,Sheet1!BB:BB,$A27,Sheet1!BA:BA,O$1)</f>
        <v>500</v>
      </c>
      <c r="P27">
        <f>SUMIFS(Sheet1!BG:BG,Sheet1!BF:BF,$A27,Sheet1!BE:BE,P$1)</f>
        <v>520</v>
      </c>
      <c r="Q27">
        <f>SUMIFS(Sheet1!BK:BK,Sheet1!BJ:BJ,$A27,Sheet1!BI:BI,Q$1)</f>
        <v>534</v>
      </c>
      <c r="R27">
        <f>SUMIFS(Sheet1!BO:BO,Sheet1!BN:BN,$A27,Sheet1!BM:BM,R$1)</f>
        <v>544</v>
      </c>
      <c r="S27">
        <f>SUMIFS(Sheet1!BS:BS,Sheet1!BR:BR,$A27,Sheet1!BQ:BQ,S$1)</f>
        <v>537</v>
      </c>
      <c r="T27">
        <f>SUMIFS(Sheet1!BW:BW,Sheet1!BV:BV,$A27,Sheet1!BU:BU,T$1)</f>
        <v>666</v>
      </c>
      <c r="U27">
        <f>SUMIFS(Sheet1!CA:CA,Sheet1!BZ:BZ,$A27,Sheet1!BY:BY,U$1)</f>
        <v>693</v>
      </c>
      <c r="V27">
        <f>SUMIFS(Sheet1!CE:CE,Sheet1!CD:CD,$A27,Sheet1!CC:CC,V$1)</f>
        <v>773</v>
      </c>
      <c r="W27">
        <f>SUMIFS(Sheet1!CI:CI,Sheet1!CH:CH,$A27,Sheet1!CG:CG,W$1)</f>
        <v>868</v>
      </c>
      <c r="X27">
        <f t="shared" si="0"/>
        <v>0</v>
      </c>
    </row>
    <row r="28" spans="1:24" x14ac:dyDescent="0.3">
      <c r="A28" s="1" t="s">
        <v>192</v>
      </c>
      <c r="B28">
        <f>SUMIFS(Sheet1!C:C,Sheet1!B:B,$A28,Sheet1!A:A,B$1)</f>
        <v>159</v>
      </c>
      <c r="C28">
        <f>SUMIFS(Sheet1!G:G,Sheet1!F:F,$A28,Sheet1!E:E,C$1)</f>
        <v>183</v>
      </c>
      <c r="D28">
        <f>SUMIFS(Sheet1!K:K,Sheet1!J:J,$A28,Sheet1!I:I,D$1)</f>
        <v>186</v>
      </c>
      <c r="E28">
        <f>SUMIFS(Sheet1!O:O,Sheet1!N:N,$A28,Sheet1!M:M,E$1)</f>
        <v>176</v>
      </c>
      <c r="F28">
        <f>SUMIFS(Sheet1!S:S,Sheet1!R:R,$A28,Sheet1!Q:Q,F$1)</f>
        <v>210</v>
      </c>
      <c r="G28">
        <f>SUMIFS(Sheet1!W:W,Sheet1!V:V,$A28,Sheet1!U:U,G$1)</f>
        <v>235</v>
      </c>
      <c r="H28">
        <f>SUMIFS(Sheet1!AA:AA,Sheet1!Z:Z,$A28,Sheet1!Y:Y,H$1)</f>
        <v>224</v>
      </c>
      <c r="I28">
        <f>SUMIFS(Sheet1!AE:AE,Sheet1!AD:AD,$A28,Sheet1!AC:AC,I$1)</f>
        <v>277</v>
      </c>
      <c r="J28">
        <f>SUMIFS(Sheet1!AI:AI,Sheet1!AH:AH,$A28,Sheet1!AG:AG,J$1)</f>
        <v>373</v>
      </c>
      <c r="K28">
        <f>SUMIFS(Sheet1!AM:AM,Sheet1!AL:AL,$A28,Sheet1!AK:AK,K$1)</f>
        <v>411</v>
      </c>
      <c r="L28">
        <f>SUMIFS(Sheet1!AQ:AQ,Sheet1!AP:AP,$A28,Sheet1!AO:AO,L$1)</f>
        <v>439</v>
      </c>
      <c r="M28">
        <f>SUMIFS(Sheet1!AU:AU,Sheet1!AT:AT,$A28,Sheet1!AS:AS,M$1)</f>
        <v>466</v>
      </c>
      <c r="N28">
        <f>SUMIFS(Sheet1!AY:AY,Sheet1!AX:AX,$A28,Sheet1!AW:AW,N$1)</f>
        <v>453</v>
      </c>
      <c r="O28">
        <f>SUMIFS(Sheet1!BC:BC,Sheet1!BB:BB,$A28,Sheet1!BA:BA,O$1)</f>
        <v>507</v>
      </c>
      <c r="P28">
        <f>SUMIFS(Sheet1!BG:BG,Sheet1!BF:BF,$A28,Sheet1!BE:BE,P$1)</f>
        <v>553</v>
      </c>
      <c r="Q28">
        <f>SUMIFS(Sheet1!BK:BK,Sheet1!BJ:BJ,$A28,Sheet1!BI:BI,Q$1)</f>
        <v>514</v>
      </c>
      <c r="R28">
        <f>SUMIFS(Sheet1!BO:BO,Sheet1!BN:BN,$A28,Sheet1!BM:BM,R$1)</f>
        <v>494</v>
      </c>
      <c r="S28">
        <f>SUMIFS(Sheet1!BS:BS,Sheet1!BR:BR,$A28,Sheet1!BQ:BQ,S$1)</f>
        <v>417</v>
      </c>
      <c r="T28">
        <f>SUMIFS(Sheet1!BW:BW,Sheet1!BV:BV,$A28,Sheet1!BU:BU,T$1)</f>
        <v>358</v>
      </c>
      <c r="U28">
        <f>SUMIFS(Sheet1!CA:CA,Sheet1!BZ:BZ,$A28,Sheet1!BY:BY,U$1)</f>
        <v>322</v>
      </c>
      <c r="V28">
        <f>SUMIFS(Sheet1!CE:CE,Sheet1!CD:CD,$A28,Sheet1!CC:CC,V$1)</f>
        <v>349</v>
      </c>
      <c r="W28">
        <f>SUMIFS(Sheet1!CI:CI,Sheet1!CH:CH,$A28,Sheet1!CG:CG,W$1)</f>
        <v>284</v>
      </c>
      <c r="X28">
        <f t="shared" si="0"/>
        <v>0</v>
      </c>
    </row>
    <row r="29" spans="1:24" x14ac:dyDescent="0.3">
      <c r="A29" s="1" t="s">
        <v>69</v>
      </c>
      <c r="B29">
        <f>SUMIFS(Sheet1!C:C,Sheet1!B:B,$A29,Sheet1!A:A,B$1)</f>
        <v>214</v>
      </c>
      <c r="C29">
        <f>SUMIFS(Sheet1!G:G,Sheet1!F:F,$A29,Sheet1!E:E,C$1)</f>
        <v>223</v>
      </c>
      <c r="D29">
        <f>SUMIFS(Sheet1!K:K,Sheet1!J:J,$A29,Sheet1!I:I,D$1)</f>
        <v>245</v>
      </c>
      <c r="E29">
        <f>SUMIFS(Sheet1!O:O,Sheet1!N:N,$A29,Sheet1!M:M,E$1)</f>
        <v>256</v>
      </c>
      <c r="F29">
        <f>SUMIFS(Sheet1!S:S,Sheet1!R:R,$A29,Sheet1!Q:Q,F$1)</f>
        <v>245</v>
      </c>
      <c r="G29">
        <f>SUMIFS(Sheet1!W:W,Sheet1!V:V,$A29,Sheet1!U:U,G$1)</f>
        <v>297</v>
      </c>
      <c r="H29">
        <f>SUMIFS(Sheet1!AA:AA,Sheet1!Z:Z,$A29,Sheet1!Y:Y,H$1)</f>
        <v>263</v>
      </c>
      <c r="I29">
        <f>SUMIFS(Sheet1!AE:AE,Sheet1!AD:AD,$A29,Sheet1!AC:AC,I$1)</f>
        <v>257</v>
      </c>
      <c r="J29">
        <f>SUMIFS(Sheet1!AI:AI,Sheet1!AH:AH,$A29,Sheet1!AG:AG,J$1)</f>
        <v>287</v>
      </c>
      <c r="K29">
        <f>SUMIFS(Sheet1!AM:AM,Sheet1!AL:AL,$A29,Sheet1!AK:AK,K$1)</f>
        <v>265</v>
      </c>
      <c r="L29">
        <f>SUMIFS(Sheet1!AQ:AQ,Sheet1!AP:AP,$A29,Sheet1!AO:AO,L$1)</f>
        <v>310</v>
      </c>
      <c r="M29">
        <f>SUMIFS(Sheet1!AU:AU,Sheet1!AT:AT,$A29,Sheet1!AS:AS,M$1)</f>
        <v>333</v>
      </c>
      <c r="N29">
        <f>SUMIFS(Sheet1!AY:AY,Sheet1!AX:AX,$A29,Sheet1!AW:AW,N$1)</f>
        <v>302</v>
      </c>
      <c r="O29">
        <f>SUMIFS(Sheet1!BC:BC,Sheet1!BB:BB,$A29,Sheet1!BA:BA,O$1)</f>
        <v>339</v>
      </c>
      <c r="P29">
        <f>SUMIFS(Sheet1!BG:BG,Sheet1!BF:BF,$A29,Sheet1!BE:BE,P$1)</f>
        <v>351</v>
      </c>
      <c r="Q29">
        <f>SUMIFS(Sheet1!BK:BK,Sheet1!BJ:BJ,$A29,Sheet1!BI:BI,Q$1)</f>
        <v>294</v>
      </c>
      <c r="R29">
        <f>SUMIFS(Sheet1!BO:BO,Sheet1!BN:BN,$A29,Sheet1!BM:BM,R$1)</f>
        <v>286</v>
      </c>
      <c r="S29">
        <f>SUMIFS(Sheet1!BS:BS,Sheet1!BR:BR,$A29,Sheet1!BQ:BQ,S$1)</f>
        <v>291</v>
      </c>
      <c r="T29">
        <f>SUMIFS(Sheet1!BW:BW,Sheet1!BV:BV,$A29,Sheet1!BU:BU,T$1)</f>
        <v>294</v>
      </c>
      <c r="U29">
        <f>SUMIFS(Sheet1!CA:CA,Sheet1!BZ:BZ,$A29,Sheet1!BY:BY,U$1)</f>
        <v>238</v>
      </c>
      <c r="V29">
        <f>SUMIFS(Sheet1!CE:CE,Sheet1!CD:CD,$A29,Sheet1!CC:CC,V$1)</f>
        <v>244</v>
      </c>
      <c r="W29">
        <f>SUMIFS(Sheet1!CI:CI,Sheet1!CH:CH,$A29,Sheet1!CG:CG,W$1)</f>
        <v>266</v>
      </c>
      <c r="X29">
        <f t="shared" si="0"/>
        <v>0</v>
      </c>
    </row>
    <row r="30" spans="1:24" x14ac:dyDescent="0.3">
      <c r="A30" s="1" t="s">
        <v>140</v>
      </c>
      <c r="B30">
        <f>SUMIFS(Sheet1!C:C,Sheet1!B:B,$A30,Sheet1!A:A,B$1)</f>
        <v>278</v>
      </c>
      <c r="C30">
        <f>SUMIFS(Sheet1!G:G,Sheet1!F:F,$A30,Sheet1!E:E,C$1)</f>
        <v>296</v>
      </c>
      <c r="D30">
        <f>SUMIFS(Sheet1!K:K,Sheet1!J:J,$A30,Sheet1!I:I,D$1)</f>
        <v>285</v>
      </c>
      <c r="E30">
        <f>SUMIFS(Sheet1!O:O,Sheet1!N:N,$A30,Sheet1!M:M,E$1)</f>
        <v>352</v>
      </c>
      <c r="F30">
        <f>SUMIFS(Sheet1!S:S,Sheet1!R:R,$A30,Sheet1!Q:Q,F$1)</f>
        <v>394</v>
      </c>
      <c r="G30">
        <f>SUMIFS(Sheet1!W:W,Sheet1!V:V,$A30,Sheet1!U:U,G$1)</f>
        <v>394</v>
      </c>
      <c r="H30">
        <f>SUMIFS(Sheet1!AA:AA,Sheet1!Z:Z,$A30,Sheet1!Y:Y,H$1)</f>
        <v>394</v>
      </c>
      <c r="I30">
        <f>SUMIFS(Sheet1!AE:AE,Sheet1!AD:AD,$A30,Sheet1!AC:AC,I$1)</f>
        <v>396</v>
      </c>
      <c r="J30">
        <f>SUMIFS(Sheet1!AI:AI,Sheet1!AH:AH,$A30,Sheet1!AG:AG,J$1)</f>
        <v>427</v>
      </c>
      <c r="K30">
        <f>SUMIFS(Sheet1!AM:AM,Sheet1!AL:AL,$A30,Sheet1!AK:AK,K$1)</f>
        <v>452</v>
      </c>
      <c r="L30">
        <f>SUMIFS(Sheet1!AQ:AQ,Sheet1!AP:AP,$A30,Sheet1!AO:AO,L$1)</f>
        <v>528</v>
      </c>
      <c r="M30">
        <f>SUMIFS(Sheet1!AU:AU,Sheet1!AT:AT,$A30,Sheet1!AS:AS,M$1)</f>
        <v>579</v>
      </c>
      <c r="N30">
        <f>SUMIFS(Sheet1!AY:AY,Sheet1!AX:AX,$A30,Sheet1!AW:AW,N$1)</f>
        <v>606</v>
      </c>
      <c r="O30">
        <f>SUMIFS(Sheet1!BC:BC,Sheet1!BB:BB,$A30,Sheet1!BA:BA,O$1)</f>
        <v>636</v>
      </c>
      <c r="P30">
        <f>SUMIFS(Sheet1!BG:BG,Sheet1!BF:BF,$A30,Sheet1!BE:BE,P$1)</f>
        <v>633</v>
      </c>
      <c r="Q30">
        <f>SUMIFS(Sheet1!BK:BK,Sheet1!BJ:BJ,$A30,Sheet1!BI:BI,Q$1)</f>
        <v>631</v>
      </c>
      <c r="R30">
        <f>SUMIFS(Sheet1!BO:BO,Sheet1!BN:BN,$A30,Sheet1!BM:BM,R$1)</f>
        <v>598</v>
      </c>
      <c r="S30">
        <f>SUMIFS(Sheet1!BS:BS,Sheet1!BR:BR,$A30,Sheet1!BQ:BQ,S$1)</f>
        <v>585</v>
      </c>
      <c r="T30">
        <f>SUMIFS(Sheet1!BW:BW,Sheet1!BV:BV,$A30,Sheet1!BU:BU,T$1)</f>
        <v>595</v>
      </c>
      <c r="U30">
        <f>SUMIFS(Sheet1!CA:CA,Sheet1!BZ:BZ,$A30,Sheet1!BY:BY,U$1)</f>
        <v>590</v>
      </c>
      <c r="V30">
        <f>SUMIFS(Sheet1!CE:CE,Sheet1!CD:CD,$A30,Sheet1!CC:CC,V$1)</f>
        <v>528</v>
      </c>
      <c r="W30">
        <f>SUMIFS(Sheet1!CI:CI,Sheet1!CH:CH,$A30,Sheet1!CG:CG,W$1)</f>
        <v>391</v>
      </c>
      <c r="X30">
        <f t="shared" si="0"/>
        <v>0</v>
      </c>
    </row>
    <row r="31" spans="1:24" x14ac:dyDescent="0.3">
      <c r="A31" s="1" t="s">
        <v>98</v>
      </c>
      <c r="B31">
        <f>SUMIFS(Sheet1!C:C,Sheet1!B:B,$A31,Sheet1!A:A,B$1)</f>
        <v>175</v>
      </c>
      <c r="C31">
        <f>SUMIFS(Sheet1!G:G,Sheet1!F:F,$A31,Sheet1!E:E,C$1)</f>
        <v>258</v>
      </c>
      <c r="D31">
        <f>SUMIFS(Sheet1!K:K,Sheet1!J:J,$A31,Sheet1!I:I,D$1)</f>
        <v>285</v>
      </c>
      <c r="E31">
        <f>SUMIFS(Sheet1!O:O,Sheet1!N:N,$A31,Sheet1!M:M,E$1)</f>
        <v>363</v>
      </c>
      <c r="F31">
        <f>SUMIFS(Sheet1!S:S,Sheet1!R:R,$A31,Sheet1!Q:Q,F$1)</f>
        <v>393</v>
      </c>
      <c r="G31">
        <f>SUMIFS(Sheet1!W:W,Sheet1!V:V,$A31,Sheet1!U:U,G$1)</f>
        <v>475</v>
      </c>
      <c r="H31">
        <f>SUMIFS(Sheet1!AA:AA,Sheet1!Z:Z,$A31,Sheet1!Y:Y,H$1)</f>
        <v>509</v>
      </c>
      <c r="I31">
        <f>SUMIFS(Sheet1!AE:AE,Sheet1!AD:AD,$A31,Sheet1!AC:AC,I$1)</f>
        <v>455</v>
      </c>
      <c r="J31">
        <f>SUMIFS(Sheet1!AI:AI,Sheet1!AH:AH,$A31,Sheet1!AG:AG,J$1)</f>
        <v>494</v>
      </c>
      <c r="K31">
        <f>SUMIFS(Sheet1!AM:AM,Sheet1!AL:AL,$A31,Sheet1!AK:AK,K$1)</f>
        <v>550</v>
      </c>
      <c r="L31">
        <f>SUMIFS(Sheet1!AQ:AQ,Sheet1!AP:AP,$A31,Sheet1!AO:AO,L$1)</f>
        <v>624</v>
      </c>
      <c r="M31">
        <f>SUMIFS(Sheet1!AU:AU,Sheet1!AT:AT,$A31,Sheet1!AS:AS,M$1)</f>
        <v>571</v>
      </c>
      <c r="N31">
        <f>SUMIFS(Sheet1!AY:AY,Sheet1!AX:AX,$A31,Sheet1!AW:AW,N$1)</f>
        <v>675</v>
      </c>
      <c r="O31">
        <f>SUMIFS(Sheet1!BC:BC,Sheet1!BB:BB,$A31,Sheet1!BA:BA,O$1)</f>
        <v>740</v>
      </c>
      <c r="P31">
        <f>SUMIFS(Sheet1!BG:BG,Sheet1!BF:BF,$A31,Sheet1!BE:BE,P$1)</f>
        <v>809</v>
      </c>
      <c r="Q31">
        <f>SUMIFS(Sheet1!BK:BK,Sheet1!BJ:BJ,$A31,Sheet1!BI:BI,Q$1)</f>
        <v>946</v>
      </c>
      <c r="R31">
        <f>SUMIFS(Sheet1!BO:BO,Sheet1!BN:BN,$A31,Sheet1!BM:BM,R$1)</f>
        <v>875</v>
      </c>
      <c r="S31">
        <f>SUMIFS(Sheet1!BS:BS,Sheet1!BR:BR,$A31,Sheet1!BQ:BQ,S$1)</f>
        <v>786</v>
      </c>
      <c r="T31">
        <f>SUMIFS(Sheet1!BW:BW,Sheet1!BV:BV,$A31,Sheet1!BU:BU,T$1)</f>
        <v>717</v>
      </c>
      <c r="U31">
        <f>SUMIFS(Sheet1!CA:CA,Sheet1!BZ:BZ,$A31,Sheet1!BY:BY,U$1)</f>
        <v>768</v>
      </c>
      <c r="V31">
        <f>SUMIFS(Sheet1!CE:CE,Sheet1!CD:CD,$A31,Sheet1!CC:CC,V$1)</f>
        <v>802</v>
      </c>
      <c r="W31">
        <f>SUMIFS(Sheet1!CI:CI,Sheet1!CH:CH,$A31,Sheet1!CG:CG,W$1)</f>
        <v>899</v>
      </c>
      <c r="X31">
        <f t="shared" si="0"/>
        <v>0</v>
      </c>
    </row>
    <row r="32" spans="1:24" x14ac:dyDescent="0.3">
      <c r="A32" s="1" t="s">
        <v>75</v>
      </c>
      <c r="B32">
        <f>SUMIFS(Sheet1!C:C,Sheet1!B:B,$A32,Sheet1!A:A,B$1)</f>
        <v>209</v>
      </c>
      <c r="C32">
        <f>SUMIFS(Sheet1!G:G,Sheet1!F:F,$A32,Sheet1!E:E,C$1)</f>
        <v>223</v>
      </c>
      <c r="D32">
        <f>SUMIFS(Sheet1!K:K,Sheet1!J:J,$A32,Sheet1!I:I,D$1)</f>
        <v>275</v>
      </c>
      <c r="E32">
        <f>SUMIFS(Sheet1!O:O,Sheet1!N:N,$A32,Sheet1!M:M,E$1)</f>
        <v>324</v>
      </c>
      <c r="F32">
        <f>SUMIFS(Sheet1!S:S,Sheet1!R:R,$A32,Sheet1!Q:Q,F$1)</f>
        <v>363</v>
      </c>
      <c r="G32">
        <f>SUMIFS(Sheet1!W:W,Sheet1!V:V,$A32,Sheet1!U:U,G$1)</f>
        <v>383</v>
      </c>
      <c r="H32">
        <f>SUMIFS(Sheet1!AA:AA,Sheet1!Z:Z,$A32,Sheet1!Y:Y,H$1)</f>
        <v>443</v>
      </c>
      <c r="I32">
        <f>SUMIFS(Sheet1!AE:AE,Sheet1!AD:AD,$A32,Sheet1!AC:AC,I$1)</f>
        <v>465</v>
      </c>
      <c r="J32">
        <f>SUMIFS(Sheet1!AI:AI,Sheet1!AH:AH,$A32,Sheet1!AG:AG,J$1)</f>
        <v>515</v>
      </c>
      <c r="K32">
        <f>SUMIFS(Sheet1!AM:AM,Sheet1!AL:AL,$A32,Sheet1!AK:AK,K$1)</f>
        <v>614</v>
      </c>
      <c r="L32">
        <f>SUMIFS(Sheet1!AQ:AQ,Sheet1!AP:AP,$A32,Sheet1!AO:AO,L$1)</f>
        <v>665</v>
      </c>
      <c r="M32">
        <f>SUMIFS(Sheet1!AU:AU,Sheet1!AT:AT,$A32,Sheet1!AS:AS,M$1)</f>
        <v>687</v>
      </c>
      <c r="N32">
        <f>SUMIFS(Sheet1!AY:AY,Sheet1!AX:AX,$A32,Sheet1!AW:AW,N$1)</f>
        <v>744</v>
      </c>
      <c r="O32">
        <f>SUMIFS(Sheet1!BC:BC,Sheet1!BB:BB,$A32,Sheet1!BA:BA,O$1)</f>
        <v>782</v>
      </c>
      <c r="P32">
        <f>SUMIFS(Sheet1!BG:BG,Sheet1!BF:BF,$A32,Sheet1!BE:BE,P$1)</f>
        <v>879</v>
      </c>
      <c r="Q32">
        <f>SUMIFS(Sheet1!BK:BK,Sheet1!BJ:BJ,$A32,Sheet1!BI:BI,Q$1)</f>
        <v>835</v>
      </c>
      <c r="R32">
        <f>SUMIFS(Sheet1!BO:BO,Sheet1!BN:BN,$A32,Sheet1!BM:BM,R$1)</f>
        <v>868</v>
      </c>
      <c r="S32">
        <f>SUMIFS(Sheet1!BS:BS,Sheet1!BR:BR,$A32,Sheet1!BQ:BQ,S$1)</f>
        <v>766</v>
      </c>
      <c r="T32">
        <f>SUMIFS(Sheet1!BW:BW,Sheet1!BV:BV,$A32,Sheet1!BU:BU,T$1)</f>
        <v>730</v>
      </c>
      <c r="U32">
        <f>SUMIFS(Sheet1!CA:CA,Sheet1!BZ:BZ,$A32,Sheet1!BY:BY,U$1)</f>
        <v>768</v>
      </c>
      <c r="V32">
        <f>SUMIFS(Sheet1!CE:CE,Sheet1!CD:CD,$A32,Sheet1!CC:CC,V$1)</f>
        <v>727</v>
      </c>
      <c r="W32">
        <f>SUMIFS(Sheet1!CI:CI,Sheet1!CH:CH,$A32,Sheet1!CG:CG,W$1)</f>
        <v>706</v>
      </c>
      <c r="X32">
        <f t="shared" si="0"/>
        <v>0</v>
      </c>
    </row>
    <row r="33" spans="1:24" x14ac:dyDescent="0.3">
      <c r="A33" s="1" t="s">
        <v>169</v>
      </c>
      <c r="B33">
        <f>SUMIFS(Sheet1!C:C,Sheet1!B:B,$A33,Sheet1!A:A,B$1)</f>
        <v>210</v>
      </c>
      <c r="C33">
        <f>SUMIFS(Sheet1!G:G,Sheet1!F:F,$A33,Sheet1!E:E,C$1)</f>
        <v>224</v>
      </c>
      <c r="D33">
        <f>SUMIFS(Sheet1!K:K,Sheet1!J:J,$A33,Sheet1!I:I,D$1)</f>
        <v>250</v>
      </c>
      <c r="E33">
        <f>SUMIFS(Sheet1!O:O,Sheet1!N:N,$A33,Sheet1!M:M,E$1)</f>
        <v>269</v>
      </c>
      <c r="F33">
        <f>SUMIFS(Sheet1!S:S,Sheet1!R:R,$A33,Sheet1!Q:Q,F$1)</f>
        <v>295</v>
      </c>
      <c r="G33">
        <f>SUMIFS(Sheet1!W:W,Sheet1!V:V,$A33,Sheet1!U:U,G$1)</f>
        <v>396</v>
      </c>
      <c r="H33">
        <f>SUMIFS(Sheet1!AA:AA,Sheet1!Z:Z,$A33,Sheet1!Y:Y,H$1)</f>
        <v>414</v>
      </c>
      <c r="I33">
        <f>SUMIFS(Sheet1!AE:AE,Sheet1!AD:AD,$A33,Sheet1!AC:AC,I$1)</f>
        <v>301</v>
      </c>
      <c r="J33">
        <f>SUMIFS(Sheet1!AI:AI,Sheet1!AH:AH,$A33,Sheet1!AG:AG,J$1)</f>
        <v>337</v>
      </c>
      <c r="K33">
        <f>SUMIFS(Sheet1!AM:AM,Sheet1!AL:AL,$A33,Sheet1!AK:AK,K$1)</f>
        <v>317</v>
      </c>
      <c r="L33">
        <f>SUMIFS(Sheet1!AQ:AQ,Sheet1!AP:AP,$A33,Sheet1!AO:AO,L$1)</f>
        <v>345</v>
      </c>
      <c r="M33">
        <f>SUMIFS(Sheet1!AU:AU,Sheet1!AT:AT,$A33,Sheet1!AS:AS,M$1)</f>
        <v>292</v>
      </c>
      <c r="N33">
        <f>SUMIFS(Sheet1!AY:AY,Sheet1!AX:AX,$A33,Sheet1!AW:AW,N$1)</f>
        <v>288</v>
      </c>
      <c r="O33">
        <f>SUMIFS(Sheet1!BC:BC,Sheet1!BB:BB,$A33,Sheet1!BA:BA,O$1)</f>
        <v>325</v>
      </c>
      <c r="P33">
        <f>SUMIFS(Sheet1!BG:BG,Sheet1!BF:BF,$A33,Sheet1!BE:BE,P$1)</f>
        <v>306</v>
      </c>
      <c r="Q33">
        <f>SUMIFS(Sheet1!BK:BK,Sheet1!BJ:BJ,$A33,Sheet1!BI:BI,Q$1)</f>
        <v>304</v>
      </c>
      <c r="R33">
        <f>SUMIFS(Sheet1!BO:BO,Sheet1!BN:BN,$A33,Sheet1!BM:BM,R$1)</f>
        <v>300</v>
      </c>
      <c r="S33">
        <f>SUMIFS(Sheet1!BS:BS,Sheet1!BR:BR,$A33,Sheet1!BQ:BQ,S$1)</f>
        <v>237</v>
      </c>
      <c r="T33">
        <f>SUMIFS(Sheet1!BW:BW,Sheet1!BV:BV,$A33,Sheet1!BU:BU,T$1)</f>
        <v>193</v>
      </c>
      <c r="U33">
        <f>SUMIFS(Sheet1!CA:CA,Sheet1!BZ:BZ,$A33,Sheet1!BY:BY,U$1)</f>
        <v>227</v>
      </c>
      <c r="V33">
        <f>SUMIFS(Sheet1!CE:CE,Sheet1!CD:CD,$A33,Sheet1!CC:CC,V$1)</f>
        <v>250</v>
      </c>
      <c r="W33">
        <f>SUMIFS(Sheet1!CI:CI,Sheet1!CH:CH,$A33,Sheet1!CG:CG,W$1)</f>
        <v>278</v>
      </c>
      <c r="X33">
        <f t="shared" si="0"/>
        <v>0</v>
      </c>
    </row>
    <row r="34" spans="1:24" x14ac:dyDescent="0.3">
      <c r="A34" s="1" t="s">
        <v>71</v>
      </c>
      <c r="B34">
        <f>SUMIFS(Sheet1!C:C,Sheet1!B:B,$A34,Sheet1!A:A,B$1)</f>
        <v>211</v>
      </c>
      <c r="C34">
        <f>SUMIFS(Sheet1!G:G,Sheet1!F:F,$A34,Sheet1!E:E,C$1)</f>
        <v>240</v>
      </c>
      <c r="D34">
        <f>SUMIFS(Sheet1!K:K,Sheet1!J:J,$A34,Sheet1!I:I,D$1)</f>
        <v>236</v>
      </c>
      <c r="E34">
        <f>SUMIFS(Sheet1!O:O,Sheet1!N:N,$A34,Sheet1!M:M,E$1)</f>
        <v>227</v>
      </c>
      <c r="F34">
        <f>SUMIFS(Sheet1!S:S,Sheet1!R:R,$A34,Sheet1!Q:Q,F$1)</f>
        <v>247</v>
      </c>
      <c r="G34">
        <f>SUMIFS(Sheet1!W:W,Sheet1!V:V,$A34,Sheet1!U:U,G$1)</f>
        <v>273</v>
      </c>
      <c r="H34">
        <f>SUMIFS(Sheet1!AA:AA,Sheet1!Z:Z,$A34,Sheet1!Y:Y,H$1)</f>
        <v>267</v>
      </c>
      <c r="I34">
        <f>SUMIFS(Sheet1!AE:AE,Sheet1!AD:AD,$A34,Sheet1!AC:AC,I$1)</f>
        <v>278</v>
      </c>
      <c r="J34">
        <f>SUMIFS(Sheet1!AI:AI,Sheet1!AH:AH,$A34,Sheet1!AG:AG,J$1)</f>
        <v>268</v>
      </c>
      <c r="K34">
        <f>SUMIFS(Sheet1!AM:AM,Sheet1!AL:AL,$A34,Sheet1!AK:AK,K$1)</f>
        <v>305</v>
      </c>
      <c r="L34">
        <f>SUMIFS(Sheet1!AQ:AQ,Sheet1!AP:AP,$A34,Sheet1!AO:AO,L$1)</f>
        <v>304</v>
      </c>
      <c r="M34">
        <f>SUMIFS(Sheet1!AU:AU,Sheet1!AT:AT,$A34,Sheet1!AS:AS,M$1)</f>
        <v>368</v>
      </c>
      <c r="N34">
        <f>SUMIFS(Sheet1!AY:AY,Sheet1!AX:AX,$A34,Sheet1!AW:AW,N$1)</f>
        <v>401</v>
      </c>
      <c r="O34">
        <f>SUMIFS(Sheet1!BC:BC,Sheet1!BB:BB,$A34,Sheet1!BA:BA,O$1)</f>
        <v>379</v>
      </c>
      <c r="P34">
        <f>SUMIFS(Sheet1!BG:BG,Sheet1!BF:BF,$A34,Sheet1!BE:BE,P$1)</f>
        <v>448</v>
      </c>
      <c r="Q34">
        <f>SUMIFS(Sheet1!BK:BK,Sheet1!BJ:BJ,$A34,Sheet1!BI:BI,Q$1)</f>
        <v>400</v>
      </c>
      <c r="R34">
        <f>SUMIFS(Sheet1!BO:BO,Sheet1!BN:BN,$A34,Sheet1!BM:BM,R$1)</f>
        <v>428</v>
      </c>
      <c r="S34">
        <f>SUMIFS(Sheet1!BS:BS,Sheet1!BR:BR,$A34,Sheet1!BQ:BQ,S$1)</f>
        <v>429</v>
      </c>
      <c r="T34">
        <f>SUMIFS(Sheet1!BW:BW,Sheet1!BV:BV,$A34,Sheet1!BU:BU,T$1)</f>
        <v>432</v>
      </c>
      <c r="U34">
        <f>SUMIFS(Sheet1!CA:CA,Sheet1!BZ:BZ,$A34,Sheet1!BY:BY,U$1)</f>
        <v>447</v>
      </c>
      <c r="V34">
        <f>SUMIFS(Sheet1!CE:CE,Sheet1!CD:CD,$A34,Sheet1!CC:CC,V$1)</f>
        <v>436</v>
      </c>
      <c r="W34">
        <f>SUMIFS(Sheet1!CI:CI,Sheet1!CH:CH,$A34,Sheet1!CG:CG,W$1)</f>
        <v>486</v>
      </c>
      <c r="X34">
        <f t="shared" si="0"/>
        <v>0</v>
      </c>
    </row>
    <row r="35" spans="1:24" x14ac:dyDescent="0.3">
      <c r="A35" s="1" t="s">
        <v>92</v>
      </c>
      <c r="B35">
        <f>SUMIFS(Sheet1!C:C,Sheet1!B:B,$A35,Sheet1!A:A,B$1)</f>
        <v>186</v>
      </c>
      <c r="C35">
        <f>SUMIFS(Sheet1!G:G,Sheet1!F:F,$A35,Sheet1!E:E,C$1)</f>
        <v>204</v>
      </c>
      <c r="D35">
        <f>SUMIFS(Sheet1!K:K,Sheet1!J:J,$A35,Sheet1!I:I,D$1)</f>
        <v>244</v>
      </c>
      <c r="E35">
        <f>SUMIFS(Sheet1!O:O,Sheet1!N:N,$A35,Sheet1!M:M,E$1)</f>
        <v>269</v>
      </c>
      <c r="F35">
        <f>SUMIFS(Sheet1!S:S,Sheet1!R:R,$A35,Sheet1!Q:Q,F$1)</f>
        <v>539</v>
      </c>
      <c r="G35">
        <f>SUMIFS(Sheet1!W:W,Sheet1!V:V,$A35,Sheet1!U:U,G$1)</f>
        <v>524</v>
      </c>
      <c r="H35">
        <f>SUMIFS(Sheet1!AA:AA,Sheet1!Z:Z,$A35,Sheet1!Y:Y,H$1)</f>
        <v>318</v>
      </c>
      <c r="I35">
        <f>SUMIFS(Sheet1!AE:AE,Sheet1!AD:AD,$A35,Sheet1!AC:AC,I$1)</f>
        <v>530</v>
      </c>
      <c r="J35">
        <f>SUMIFS(Sheet1!AI:AI,Sheet1!AH:AH,$A35,Sheet1!AG:AG,J$1)</f>
        <v>582</v>
      </c>
      <c r="K35">
        <f>SUMIFS(Sheet1!AM:AM,Sheet1!AL:AL,$A35,Sheet1!AK:AK,K$1)</f>
        <v>678</v>
      </c>
      <c r="L35">
        <f>SUMIFS(Sheet1!AQ:AQ,Sheet1!AP:AP,$A35,Sheet1!AO:AO,L$1)</f>
        <v>787</v>
      </c>
      <c r="M35">
        <f>SUMIFS(Sheet1!AU:AU,Sheet1!AT:AT,$A35,Sheet1!AS:AS,M$1)</f>
        <v>825</v>
      </c>
      <c r="N35">
        <f>SUMIFS(Sheet1!AY:AY,Sheet1!AX:AX,$A35,Sheet1!AW:AW,N$1)</f>
        <v>838</v>
      </c>
      <c r="O35">
        <f>SUMIFS(Sheet1!BC:BC,Sheet1!BB:BB,$A35,Sheet1!BA:BA,O$1)</f>
        <v>1034</v>
      </c>
      <c r="P35">
        <f>SUMIFS(Sheet1!BG:BG,Sheet1!BF:BF,$A35,Sheet1!BE:BE,P$1)</f>
        <v>1003</v>
      </c>
      <c r="Q35">
        <f>SUMIFS(Sheet1!BK:BK,Sheet1!BJ:BJ,$A35,Sheet1!BI:BI,Q$1)</f>
        <v>1062</v>
      </c>
      <c r="R35">
        <f>SUMIFS(Sheet1!BO:BO,Sheet1!BN:BN,$A35,Sheet1!BM:BM,R$1)</f>
        <v>1080</v>
      </c>
      <c r="S35">
        <f>SUMIFS(Sheet1!BS:BS,Sheet1!BR:BR,$A35,Sheet1!BQ:BQ,S$1)</f>
        <v>1101</v>
      </c>
      <c r="T35">
        <f>SUMIFS(Sheet1!BW:BW,Sheet1!BV:BV,$A35,Sheet1!BU:BU,T$1)</f>
        <v>1077</v>
      </c>
      <c r="U35">
        <f>SUMIFS(Sheet1!CA:CA,Sheet1!BZ:BZ,$A35,Sheet1!BY:BY,U$1)</f>
        <v>1121</v>
      </c>
      <c r="V35">
        <f>SUMIFS(Sheet1!CE:CE,Sheet1!CD:CD,$A35,Sheet1!CC:CC,V$1)</f>
        <v>1176</v>
      </c>
      <c r="W35">
        <f>SUMIFS(Sheet1!CI:CI,Sheet1!CH:CH,$A35,Sheet1!CG:CG,W$1)</f>
        <v>1156</v>
      </c>
      <c r="X35">
        <f t="shared" si="0"/>
        <v>0</v>
      </c>
    </row>
    <row r="36" spans="1:24" x14ac:dyDescent="0.3">
      <c r="A36" s="1" t="s">
        <v>16</v>
      </c>
      <c r="B36">
        <f>SUMIFS(Sheet1!C:C,Sheet1!B:B,$A36,Sheet1!A:A,B$1)</f>
        <v>508</v>
      </c>
      <c r="C36">
        <f>SUMIFS(Sheet1!G:G,Sheet1!F:F,$A36,Sheet1!E:E,C$1)</f>
        <v>542</v>
      </c>
      <c r="D36">
        <f>SUMIFS(Sheet1!K:K,Sheet1!J:J,$A36,Sheet1!I:I,D$1)</f>
        <v>578</v>
      </c>
      <c r="E36">
        <f>SUMIFS(Sheet1!O:O,Sheet1!N:N,$A36,Sheet1!M:M,E$1)</f>
        <v>666</v>
      </c>
      <c r="F36">
        <f>SUMIFS(Sheet1!S:S,Sheet1!R:R,$A36,Sheet1!Q:Q,F$1)</f>
        <v>664</v>
      </c>
      <c r="G36">
        <f>SUMIFS(Sheet1!W:W,Sheet1!V:V,$A36,Sheet1!U:U,G$1)</f>
        <v>808</v>
      </c>
      <c r="H36">
        <f>SUMIFS(Sheet1!AA:AA,Sheet1!Z:Z,$A36,Sheet1!Y:Y,H$1)</f>
        <v>744</v>
      </c>
      <c r="I36">
        <f>SUMIFS(Sheet1!AE:AE,Sheet1!AD:AD,$A36,Sheet1!AC:AC,I$1)</f>
        <v>816</v>
      </c>
      <c r="J36">
        <f>SUMIFS(Sheet1!AI:AI,Sheet1!AH:AH,$A36,Sheet1!AG:AG,J$1)</f>
        <v>654</v>
      </c>
      <c r="K36">
        <f>SUMIFS(Sheet1!AM:AM,Sheet1!AL:AL,$A36,Sheet1!AK:AK,K$1)</f>
        <v>612</v>
      </c>
      <c r="L36">
        <f>SUMIFS(Sheet1!AQ:AQ,Sheet1!AP:AP,$A36,Sheet1!AO:AO,L$1)</f>
        <v>576</v>
      </c>
      <c r="M36">
        <f>SUMIFS(Sheet1!AU:AU,Sheet1!AT:AT,$A36,Sheet1!AS:AS,M$1)</f>
        <v>662</v>
      </c>
      <c r="N36">
        <f>SUMIFS(Sheet1!AY:AY,Sheet1!AX:AX,$A36,Sheet1!AW:AW,N$1)</f>
        <v>680</v>
      </c>
      <c r="O36">
        <f>SUMIFS(Sheet1!BC:BC,Sheet1!BB:BB,$A36,Sheet1!BA:BA,O$1)</f>
        <v>693</v>
      </c>
      <c r="P36">
        <f>SUMIFS(Sheet1!BG:BG,Sheet1!BF:BF,$A36,Sheet1!BE:BE,P$1)</f>
        <v>652</v>
      </c>
      <c r="Q36">
        <f>SUMIFS(Sheet1!BK:BK,Sheet1!BJ:BJ,$A36,Sheet1!BI:BI,Q$1)</f>
        <v>687</v>
      </c>
      <c r="R36">
        <f>SUMIFS(Sheet1!BO:BO,Sheet1!BN:BN,$A36,Sheet1!BM:BM,R$1)</f>
        <v>707</v>
      </c>
      <c r="S36">
        <f>SUMIFS(Sheet1!BS:BS,Sheet1!BR:BR,$A36,Sheet1!BQ:BQ,S$1)</f>
        <v>636</v>
      </c>
      <c r="T36">
        <f>SUMIFS(Sheet1!BW:BW,Sheet1!BV:BV,$A36,Sheet1!BU:BU,T$1)</f>
        <v>578</v>
      </c>
      <c r="U36">
        <f>SUMIFS(Sheet1!CA:CA,Sheet1!BZ:BZ,$A36,Sheet1!BY:BY,U$1)</f>
        <v>670</v>
      </c>
      <c r="V36">
        <f>SUMIFS(Sheet1!CE:CE,Sheet1!CD:CD,$A36,Sheet1!CC:CC,V$1)</f>
        <v>633</v>
      </c>
      <c r="W36">
        <f>SUMIFS(Sheet1!CI:CI,Sheet1!CH:CH,$A36,Sheet1!CG:CG,W$1)</f>
        <v>583</v>
      </c>
      <c r="X36">
        <f t="shared" si="0"/>
        <v>0</v>
      </c>
    </row>
    <row r="37" spans="1:24" x14ac:dyDescent="0.3">
      <c r="A37" s="1" t="s">
        <v>123</v>
      </c>
      <c r="B37">
        <f>SUMIFS(Sheet1!C:C,Sheet1!B:B,$A37,Sheet1!A:A,B$1)</f>
        <v>384</v>
      </c>
      <c r="C37">
        <f>SUMIFS(Sheet1!G:G,Sheet1!F:F,$A37,Sheet1!E:E,C$1)</f>
        <v>434</v>
      </c>
      <c r="D37">
        <f>SUMIFS(Sheet1!K:K,Sheet1!J:J,$A37,Sheet1!I:I,D$1)</f>
        <v>451</v>
      </c>
      <c r="E37">
        <f>SUMIFS(Sheet1!O:O,Sheet1!N:N,$A37,Sheet1!M:M,E$1)</f>
        <v>541</v>
      </c>
      <c r="F37">
        <f>SUMIFS(Sheet1!S:S,Sheet1!R:R,$A37,Sheet1!Q:Q,F$1)</f>
        <v>609</v>
      </c>
      <c r="G37">
        <f>SUMIFS(Sheet1!W:W,Sheet1!V:V,$A37,Sheet1!U:U,G$1)</f>
        <v>638</v>
      </c>
      <c r="H37">
        <f>SUMIFS(Sheet1!AA:AA,Sheet1!Z:Z,$A37,Sheet1!Y:Y,H$1)</f>
        <v>704</v>
      </c>
      <c r="I37">
        <f>SUMIFS(Sheet1!AE:AE,Sheet1!AD:AD,$A37,Sheet1!AC:AC,I$1)</f>
        <v>728</v>
      </c>
      <c r="J37">
        <f>SUMIFS(Sheet1!AI:AI,Sheet1!AH:AH,$A37,Sheet1!AG:AG,J$1)</f>
        <v>733</v>
      </c>
      <c r="K37">
        <f>SUMIFS(Sheet1!AM:AM,Sheet1!AL:AL,$A37,Sheet1!AK:AK,K$1)</f>
        <v>752</v>
      </c>
      <c r="L37">
        <f>SUMIFS(Sheet1!AQ:AQ,Sheet1!AP:AP,$A37,Sheet1!AO:AO,L$1)</f>
        <v>872</v>
      </c>
      <c r="M37">
        <f>SUMIFS(Sheet1!AU:AU,Sheet1!AT:AT,$A37,Sheet1!AS:AS,M$1)</f>
        <v>991</v>
      </c>
      <c r="N37">
        <f>SUMIFS(Sheet1!AY:AY,Sheet1!AX:AX,$A37,Sheet1!AW:AW,N$1)</f>
        <v>1074</v>
      </c>
      <c r="O37">
        <f>SUMIFS(Sheet1!BC:BC,Sheet1!BB:BB,$A37,Sheet1!BA:BA,O$1)</f>
        <v>1070</v>
      </c>
      <c r="P37">
        <f>SUMIFS(Sheet1!BG:BG,Sheet1!BF:BF,$A37,Sheet1!BE:BE,P$1)</f>
        <v>1093</v>
      </c>
      <c r="Q37">
        <f>SUMIFS(Sheet1!BK:BK,Sheet1!BJ:BJ,$A37,Sheet1!BI:BI,Q$1)</f>
        <v>1118</v>
      </c>
      <c r="R37">
        <f>SUMIFS(Sheet1!BO:BO,Sheet1!BN:BN,$A37,Sheet1!BM:BM,R$1)</f>
        <v>1181</v>
      </c>
      <c r="S37">
        <f>SUMIFS(Sheet1!BS:BS,Sheet1!BR:BR,$A37,Sheet1!BQ:BQ,S$1)</f>
        <v>1000</v>
      </c>
      <c r="T37">
        <f>SUMIFS(Sheet1!BW:BW,Sheet1!BV:BV,$A37,Sheet1!BU:BU,T$1)</f>
        <v>959</v>
      </c>
      <c r="U37">
        <f>SUMIFS(Sheet1!CA:CA,Sheet1!BZ:BZ,$A37,Sheet1!BY:BY,U$1)</f>
        <v>916</v>
      </c>
      <c r="V37">
        <f>SUMIFS(Sheet1!CE:CE,Sheet1!CD:CD,$A37,Sheet1!CC:CC,V$1)</f>
        <v>844</v>
      </c>
      <c r="W37">
        <f>SUMIFS(Sheet1!CI:CI,Sheet1!CH:CH,$A37,Sheet1!CG:CG,W$1)</f>
        <v>775</v>
      </c>
      <c r="X37">
        <f t="shared" si="0"/>
        <v>0</v>
      </c>
    </row>
    <row r="38" spans="1:24" x14ac:dyDescent="0.3">
      <c r="A38" s="1" t="s">
        <v>100</v>
      </c>
      <c r="B38">
        <f>SUMIFS(Sheet1!C:C,Sheet1!B:B,$A38,Sheet1!A:A,B$1)</f>
        <v>826</v>
      </c>
      <c r="C38">
        <f>SUMIFS(Sheet1!G:G,Sheet1!F:F,$A38,Sheet1!E:E,C$1)</f>
        <v>707</v>
      </c>
      <c r="D38">
        <f>SUMIFS(Sheet1!K:K,Sheet1!J:J,$A38,Sheet1!I:I,D$1)</f>
        <v>658</v>
      </c>
      <c r="E38">
        <f>SUMIFS(Sheet1!O:O,Sheet1!N:N,$A38,Sheet1!M:M,E$1)</f>
        <v>690</v>
      </c>
      <c r="F38">
        <f>SUMIFS(Sheet1!S:S,Sheet1!R:R,$A38,Sheet1!Q:Q,F$1)</f>
        <v>781</v>
      </c>
      <c r="G38">
        <f>SUMIFS(Sheet1!W:W,Sheet1!V:V,$A38,Sheet1!U:U,G$1)</f>
        <v>758</v>
      </c>
      <c r="H38">
        <f>SUMIFS(Sheet1!AA:AA,Sheet1!Z:Z,$A38,Sheet1!Y:Y,H$1)</f>
        <v>802</v>
      </c>
      <c r="I38">
        <f>SUMIFS(Sheet1!AE:AE,Sheet1!AD:AD,$A38,Sheet1!AC:AC,I$1)</f>
        <v>664</v>
      </c>
      <c r="J38">
        <f>SUMIFS(Sheet1!AI:AI,Sheet1!AH:AH,$A38,Sheet1!AG:AG,J$1)</f>
        <v>766</v>
      </c>
      <c r="K38">
        <f>SUMIFS(Sheet1!AM:AM,Sheet1!AL:AL,$A38,Sheet1!AK:AK,K$1)</f>
        <v>597</v>
      </c>
      <c r="L38">
        <f>SUMIFS(Sheet1!AQ:AQ,Sheet1!AP:AP,$A38,Sheet1!AO:AO,L$1)</f>
        <v>529</v>
      </c>
      <c r="M38">
        <f>SUMIFS(Sheet1!AU:AU,Sheet1!AT:AT,$A38,Sheet1!AS:AS,M$1)</f>
        <v>589</v>
      </c>
      <c r="N38">
        <f>SUMIFS(Sheet1!AY:AY,Sheet1!AX:AX,$A38,Sheet1!AW:AW,N$1)</f>
        <v>559</v>
      </c>
      <c r="O38">
        <f>SUMIFS(Sheet1!BC:BC,Sheet1!BB:BB,$A38,Sheet1!BA:BA,O$1)</f>
        <v>598</v>
      </c>
      <c r="P38">
        <f>SUMIFS(Sheet1!BG:BG,Sheet1!BF:BF,$A38,Sheet1!BE:BE,P$1)</f>
        <v>539</v>
      </c>
      <c r="Q38">
        <f>SUMIFS(Sheet1!BK:BK,Sheet1!BJ:BJ,$A38,Sheet1!BI:BI,Q$1)</f>
        <v>557</v>
      </c>
      <c r="R38">
        <f>SUMIFS(Sheet1!BO:BO,Sheet1!BN:BN,$A38,Sheet1!BM:BM,R$1)</f>
        <v>539</v>
      </c>
      <c r="S38">
        <f>SUMIFS(Sheet1!BS:BS,Sheet1!BR:BR,$A38,Sheet1!BQ:BQ,S$1)</f>
        <v>418</v>
      </c>
      <c r="T38">
        <f>SUMIFS(Sheet1!BW:BW,Sheet1!BV:BV,$A38,Sheet1!BU:BU,T$1)</f>
        <v>359</v>
      </c>
      <c r="U38">
        <f>SUMIFS(Sheet1!CA:CA,Sheet1!BZ:BZ,$A38,Sheet1!BY:BY,U$1)</f>
        <v>340</v>
      </c>
      <c r="V38">
        <f>SUMIFS(Sheet1!CE:CE,Sheet1!CD:CD,$A38,Sheet1!CC:CC,V$1)</f>
        <v>319</v>
      </c>
      <c r="W38">
        <f>SUMIFS(Sheet1!CI:CI,Sheet1!CH:CH,$A38,Sheet1!CG:CG,W$1)</f>
        <v>313</v>
      </c>
      <c r="X38">
        <f t="shared" si="0"/>
        <v>0</v>
      </c>
    </row>
    <row r="39" spans="1:24" x14ac:dyDescent="0.3">
      <c r="A39" s="1" t="s">
        <v>26</v>
      </c>
      <c r="B39">
        <f>SUMIFS(Sheet1!C:C,Sheet1!B:B,$A39,Sheet1!A:A,B$1)</f>
        <v>406</v>
      </c>
      <c r="C39">
        <f>SUMIFS(Sheet1!G:G,Sheet1!F:F,$A39,Sheet1!E:E,C$1)</f>
        <v>421</v>
      </c>
      <c r="D39">
        <f>SUMIFS(Sheet1!K:K,Sheet1!J:J,$A39,Sheet1!I:I,D$1)</f>
        <v>483</v>
      </c>
      <c r="E39">
        <f>SUMIFS(Sheet1!O:O,Sheet1!N:N,$A39,Sheet1!M:M,E$1)</f>
        <v>477</v>
      </c>
      <c r="F39">
        <f>SUMIFS(Sheet1!S:S,Sheet1!R:R,$A39,Sheet1!Q:Q,F$1)</f>
        <v>492</v>
      </c>
      <c r="G39">
        <f>SUMIFS(Sheet1!W:W,Sheet1!V:V,$A39,Sheet1!U:U,G$1)</f>
        <v>628</v>
      </c>
      <c r="H39">
        <f>SUMIFS(Sheet1!AA:AA,Sheet1!Z:Z,$A39,Sheet1!Y:Y,H$1)</f>
        <v>662</v>
      </c>
      <c r="I39">
        <f>SUMIFS(Sheet1!AE:AE,Sheet1!AD:AD,$A39,Sheet1!AC:AC,I$1)</f>
        <v>670</v>
      </c>
      <c r="J39">
        <f>SUMIFS(Sheet1!AI:AI,Sheet1!AH:AH,$A39,Sheet1!AG:AG,J$1)</f>
        <v>672</v>
      </c>
      <c r="K39">
        <f>SUMIFS(Sheet1!AM:AM,Sheet1!AL:AL,$A39,Sheet1!AK:AK,K$1)</f>
        <v>586</v>
      </c>
      <c r="L39">
        <f>SUMIFS(Sheet1!AQ:AQ,Sheet1!AP:AP,$A39,Sheet1!AO:AO,L$1)</f>
        <v>503</v>
      </c>
      <c r="M39">
        <f>SUMIFS(Sheet1!AU:AU,Sheet1!AT:AT,$A39,Sheet1!AS:AS,M$1)</f>
        <v>603</v>
      </c>
      <c r="N39">
        <f>SUMIFS(Sheet1!AY:AY,Sheet1!AX:AX,$A39,Sheet1!AW:AW,N$1)</f>
        <v>561</v>
      </c>
      <c r="O39">
        <f>SUMIFS(Sheet1!BC:BC,Sheet1!BB:BB,$A39,Sheet1!BA:BA,O$1)</f>
        <v>548</v>
      </c>
      <c r="P39">
        <f>SUMIFS(Sheet1!BG:BG,Sheet1!BF:BF,$A39,Sheet1!BE:BE,P$1)</f>
        <v>525</v>
      </c>
      <c r="Q39">
        <f>SUMIFS(Sheet1!BK:BK,Sheet1!BJ:BJ,$A39,Sheet1!BI:BI,Q$1)</f>
        <v>516</v>
      </c>
      <c r="R39">
        <f>SUMIFS(Sheet1!BO:BO,Sheet1!BN:BN,$A39,Sheet1!BM:BM,R$1)</f>
        <v>490</v>
      </c>
      <c r="S39">
        <f>SUMIFS(Sheet1!BS:BS,Sheet1!BR:BR,$A39,Sheet1!BQ:BQ,S$1)</f>
        <v>433</v>
      </c>
      <c r="T39">
        <f>SUMIFS(Sheet1!BW:BW,Sheet1!BV:BV,$A39,Sheet1!BU:BU,T$1)</f>
        <v>354</v>
      </c>
      <c r="U39">
        <f>SUMIFS(Sheet1!CA:CA,Sheet1!BZ:BZ,$A39,Sheet1!BY:BY,U$1)</f>
        <v>384</v>
      </c>
      <c r="V39">
        <f>SUMIFS(Sheet1!CE:CE,Sheet1!CD:CD,$A39,Sheet1!CC:CC,V$1)</f>
        <v>357</v>
      </c>
      <c r="W39">
        <f>SUMIFS(Sheet1!CI:CI,Sheet1!CH:CH,$A39,Sheet1!CG:CG,W$1)</f>
        <v>338</v>
      </c>
      <c r="X39">
        <f t="shared" si="0"/>
        <v>0</v>
      </c>
    </row>
    <row r="40" spans="1:24" x14ac:dyDescent="0.3">
      <c r="A40" s="1" t="s">
        <v>160</v>
      </c>
      <c r="B40">
        <f>SUMIFS(Sheet1!C:C,Sheet1!B:B,$A40,Sheet1!A:A,B$1)</f>
        <v>225</v>
      </c>
      <c r="C40">
        <f>SUMIFS(Sheet1!G:G,Sheet1!F:F,$A40,Sheet1!E:E,C$1)</f>
        <v>282</v>
      </c>
      <c r="D40">
        <f>SUMIFS(Sheet1!K:K,Sheet1!J:J,$A40,Sheet1!I:I,D$1)</f>
        <v>241</v>
      </c>
      <c r="E40">
        <f>SUMIFS(Sheet1!O:O,Sheet1!N:N,$A40,Sheet1!M:M,E$1)</f>
        <v>263</v>
      </c>
      <c r="F40">
        <f>SUMIFS(Sheet1!S:S,Sheet1!R:R,$A40,Sheet1!Q:Q,F$1)</f>
        <v>345</v>
      </c>
      <c r="G40">
        <f>SUMIFS(Sheet1!W:W,Sheet1!V:V,$A40,Sheet1!U:U,G$1)</f>
        <v>369</v>
      </c>
      <c r="H40">
        <f>SUMIFS(Sheet1!AA:AA,Sheet1!Z:Z,$A40,Sheet1!Y:Y,H$1)</f>
        <v>385</v>
      </c>
      <c r="I40">
        <f>SUMIFS(Sheet1!AE:AE,Sheet1!AD:AD,$A40,Sheet1!AC:AC,I$1)</f>
        <v>404</v>
      </c>
      <c r="J40">
        <f>SUMIFS(Sheet1!AI:AI,Sheet1!AH:AH,$A40,Sheet1!AG:AG,J$1)</f>
        <v>420</v>
      </c>
      <c r="K40">
        <f>SUMIFS(Sheet1!AM:AM,Sheet1!AL:AL,$A40,Sheet1!AK:AK,K$1)</f>
        <v>413</v>
      </c>
      <c r="L40">
        <f>SUMIFS(Sheet1!AQ:AQ,Sheet1!AP:AP,$A40,Sheet1!AO:AO,L$1)</f>
        <v>480</v>
      </c>
      <c r="M40">
        <f>SUMIFS(Sheet1!AU:AU,Sheet1!AT:AT,$A40,Sheet1!AS:AS,M$1)</f>
        <v>497</v>
      </c>
      <c r="N40">
        <f>SUMIFS(Sheet1!AY:AY,Sheet1!AX:AX,$A40,Sheet1!AW:AW,N$1)</f>
        <v>563</v>
      </c>
      <c r="O40">
        <f>SUMIFS(Sheet1!BC:BC,Sheet1!BB:BB,$A40,Sheet1!BA:BA,O$1)</f>
        <v>622</v>
      </c>
      <c r="P40">
        <f>SUMIFS(Sheet1!BG:BG,Sheet1!BF:BF,$A40,Sheet1!BE:BE,P$1)</f>
        <v>563</v>
      </c>
      <c r="Q40">
        <f>SUMIFS(Sheet1!BK:BK,Sheet1!BJ:BJ,$A40,Sheet1!BI:BI,Q$1)</f>
        <v>470</v>
      </c>
      <c r="R40">
        <f>SUMIFS(Sheet1!BO:BO,Sheet1!BN:BN,$A40,Sheet1!BM:BM,R$1)</f>
        <v>533</v>
      </c>
      <c r="S40">
        <f>SUMIFS(Sheet1!BS:BS,Sheet1!BR:BR,$A40,Sheet1!BQ:BQ,S$1)</f>
        <v>520</v>
      </c>
      <c r="T40">
        <f>SUMIFS(Sheet1!BW:BW,Sheet1!BV:BV,$A40,Sheet1!BU:BU,T$1)</f>
        <v>552</v>
      </c>
      <c r="U40">
        <f>SUMIFS(Sheet1!CA:CA,Sheet1!BZ:BZ,$A40,Sheet1!BY:BY,U$1)</f>
        <v>619</v>
      </c>
      <c r="V40">
        <f>SUMIFS(Sheet1!CE:CE,Sheet1!CD:CD,$A40,Sheet1!CC:CC,V$1)</f>
        <v>559</v>
      </c>
      <c r="W40">
        <f>SUMIFS(Sheet1!CI:CI,Sheet1!CH:CH,$A40,Sheet1!CG:CG,W$1)</f>
        <v>533</v>
      </c>
      <c r="X40">
        <f t="shared" si="0"/>
        <v>0</v>
      </c>
    </row>
    <row r="41" spans="1:24" x14ac:dyDescent="0.3">
      <c r="A41" s="1" t="s">
        <v>12</v>
      </c>
      <c r="B41">
        <f>SUMIFS(Sheet1!C:C,Sheet1!B:B,$A41,Sheet1!A:A,B$1)</f>
        <v>538</v>
      </c>
      <c r="C41">
        <f>SUMIFS(Sheet1!G:G,Sheet1!F:F,$A41,Sheet1!E:E,C$1)</f>
        <v>587</v>
      </c>
      <c r="D41">
        <f>SUMIFS(Sheet1!K:K,Sheet1!J:J,$A41,Sheet1!I:I,D$1)</f>
        <v>670</v>
      </c>
      <c r="E41">
        <f>SUMIFS(Sheet1!O:O,Sheet1!N:N,$A41,Sheet1!M:M,E$1)</f>
        <v>665</v>
      </c>
      <c r="F41">
        <f>SUMIFS(Sheet1!S:S,Sheet1!R:R,$A41,Sheet1!Q:Q,F$1)</f>
        <v>698</v>
      </c>
      <c r="G41">
        <f>SUMIFS(Sheet1!W:W,Sheet1!V:V,$A41,Sheet1!U:U,G$1)</f>
        <v>702</v>
      </c>
      <c r="H41">
        <f>SUMIFS(Sheet1!AA:AA,Sheet1!Z:Z,$A41,Sheet1!Y:Y,H$1)</f>
        <v>784</v>
      </c>
      <c r="I41">
        <f>SUMIFS(Sheet1!AE:AE,Sheet1!AD:AD,$A41,Sheet1!AC:AC,I$1)</f>
        <v>749</v>
      </c>
      <c r="J41">
        <f>SUMIFS(Sheet1!AI:AI,Sheet1!AH:AH,$A41,Sheet1!AG:AG,J$1)</f>
        <v>804</v>
      </c>
      <c r="K41">
        <f>SUMIFS(Sheet1!AM:AM,Sheet1!AL:AL,$A41,Sheet1!AK:AK,K$1)</f>
        <v>794</v>
      </c>
      <c r="L41">
        <f>SUMIFS(Sheet1!AQ:AQ,Sheet1!AP:AP,$A41,Sheet1!AO:AO,L$1)</f>
        <v>659</v>
      </c>
      <c r="M41">
        <f>SUMIFS(Sheet1!AU:AU,Sheet1!AT:AT,$A41,Sheet1!AS:AS,M$1)</f>
        <v>669</v>
      </c>
      <c r="N41">
        <f>SUMIFS(Sheet1!AY:AY,Sheet1!AX:AX,$A41,Sheet1!AW:AW,N$1)</f>
        <v>697</v>
      </c>
      <c r="O41">
        <f>SUMIFS(Sheet1!BC:BC,Sheet1!BB:BB,$A41,Sheet1!BA:BA,O$1)</f>
        <v>644</v>
      </c>
      <c r="P41">
        <f>SUMIFS(Sheet1!BG:BG,Sheet1!BF:BF,$A41,Sheet1!BE:BE,P$1)</f>
        <v>633</v>
      </c>
      <c r="Q41">
        <f>SUMIFS(Sheet1!BK:BK,Sheet1!BJ:BJ,$A41,Sheet1!BI:BI,Q$1)</f>
        <v>599</v>
      </c>
      <c r="R41">
        <f>SUMIFS(Sheet1!BO:BO,Sheet1!BN:BN,$A41,Sheet1!BM:BM,R$1)</f>
        <v>543</v>
      </c>
      <c r="S41">
        <f>SUMIFS(Sheet1!BS:BS,Sheet1!BR:BR,$A41,Sheet1!BQ:BQ,S$1)</f>
        <v>466</v>
      </c>
      <c r="T41">
        <f>SUMIFS(Sheet1!BW:BW,Sheet1!BV:BV,$A41,Sheet1!BU:BU,T$1)</f>
        <v>489</v>
      </c>
      <c r="U41">
        <f>SUMIFS(Sheet1!CA:CA,Sheet1!BZ:BZ,$A41,Sheet1!BY:BY,U$1)</f>
        <v>431</v>
      </c>
      <c r="V41">
        <f>SUMIFS(Sheet1!CE:CE,Sheet1!CD:CD,$A41,Sheet1!CC:CC,V$1)</f>
        <v>409</v>
      </c>
      <c r="W41">
        <f>SUMIFS(Sheet1!CI:CI,Sheet1!CH:CH,$A41,Sheet1!CG:CG,W$1)</f>
        <v>386</v>
      </c>
      <c r="X41">
        <f t="shared" si="0"/>
        <v>0</v>
      </c>
    </row>
    <row r="42" spans="1:24" x14ac:dyDescent="0.3">
      <c r="A42" s="1" t="s">
        <v>14</v>
      </c>
      <c r="B42">
        <f>SUMIFS(Sheet1!C:C,Sheet1!B:B,$A42,Sheet1!A:A,B$1)</f>
        <v>523</v>
      </c>
      <c r="C42">
        <f>SUMIFS(Sheet1!G:G,Sheet1!F:F,$A42,Sheet1!E:E,C$1)</f>
        <v>585</v>
      </c>
      <c r="D42">
        <f>SUMIFS(Sheet1!K:K,Sheet1!J:J,$A42,Sheet1!I:I,D$1)</f>
        <v>588</v>
      </c>
      <c r="E42">
        <f>SUMIFS(Sheet1!O:O,Sheet1!N:N,$A42,Sheet1!M:M,E$1)</f>
        <v>666</v>
      </c>
      <c r="F42">
        <f>SUMIFS(Sheet1!S:S,Sheet1!R:R,$A42,Sheet1!Q:Q,F$1)</f>
        <v>690</v>
      </c>
      <c r="G42">
        <f>SUMIFS(Sheet1!W:W,Sheet1!V:V,$A42,Sheet1!U:U,G$1)</f>
        <v>750</v>
      </c>
      <c r="H42">
        <f>SUMIFS(Sheet1!AA:AA,Sheet1!Z:Z,$A42,Sheet1!Y:Y,H$1)</f>
        <v>782</v>
      </c>
      <c r="I42">
        <f>SUMIFS(Sheet1!AE:AE,Sheet1!AD:AD,$A42,Sheet1!AC:AC,I$1)</f>
        <v>786</v>
      </c>
      <c r="J42">
        <f>SUMIFS(Sheet1!AI:AI,Sheet1!AH:AH,$A42,Sheet1!AG:AG,J$1)</f>
        <v>836</v>
      </c>
      <c r="K42">
        <f>SUMIFS(Sheet1!AM:AM,Sheet1!AL:AL,$A42,Sheet1!AK:AK,K$1)</f>
        <v>841</v>
      </c>
      <c r="L42">
        <f>SUMIFS(Sheet1!AQ:AQ,Sheet1!AP:AP,$A42,Sheet1!AO:AO,L$1)</f>
        <v>923</v>
      </c>
      <c r="M42">
        <f>SUMIFS(Sheet1!AU:AU,Sheet1!AT:AT,$A42,Sheet1!AS:AS,M$1)</f>
        <v>1136</v>
      </c>
      <c r="N42">
        <f>SUMIFS(Sheet1!AY:AY,Sheet1!AX:AX,$A42,Sheet1!AW:AW,N$1)</f>
        <v>1241</v>
      </c>
      <c r="O42">
        <f>SUMIFS(Sheet1!BC:BC,Sheet1!BB:BB,$A42,Sheet1!BA:BA,O$1)</f>
        <v>1276</v>
      </c>
      <c r="P42">
        <f>SUMIFS(Sheet1!BG:BG,Sheet1!BF:BF,$A42,Sheet1!BE:BE,P$1)</f>
        <v>1195</v>
      </c>
      <c r="Q42">
        <f>SUMIFS(Sheet1!BK:BK,Sheet1!BJ:BJ,$A42,Sheet1!BI:BI,Q$1)</f>
        <v>1138</v>
      </c>
      <c r="R42">
        <f>SUMIFS(Sheet1!BO:BO,Sheet1!BN:BN,$A42,Sheet1!BM:BM,R$1)</f>
        <v>1270</v>
      </c>
      <c r="S42">
        <f>SUMIFS(Sheet1!BS:BS,Sheet1!BR:BR,$A42,Sheet1!BQ:BQ,S$1)</f>
        <v>1135</v>
      </c>
      <c r="T42">
        <f>SUMIFS(Sheet1!BW:BW,Sheet1!BV:BV,$A42,Sheet1!BU:BU,T$1)</f>
        <v>1126</v>
      </c>
      <c r="U42">
        <f>SUMIFS(Sheet1!CA:CA,Sheet1!BZ:BZ,$A42,Sheet1!BY:BY,U$1)</f>
        <v>1175</v>
      </c>
      <c r="V42">
        <f>SUMIFS(Sheet1!CE:CE,Sheet1!CD:CD,$A42,Sheet1!CC:CC,V$1)</f>
        <v>1191</v>
      </c>
      <c r="W42">
        <f>SUMIFS(Sheet1!CI:CI,Sheet1!CH:CH,$A42,Sheet1!CG:CG,W$1)</f>
        <v>1088</v>
      </c>
      <c r="X42">
        <f t="shared" si="0"/>
        <v>0</v>
      </c>
    </row>
    <row r="43" spans="1:24" x14ac:dyDescent="0.3">
      <c r="A43" s="1" t="s">
        <v>10</v>
      </c>
      <c r="B43">
        <f>SUMIFS(Sheet1!C:C,Sheet1!B:B,$A43,Sheet1!A:A,B$1)</f>
        <v>542</v>
      </c>
      <c r="C43">
        <f>SUMIFS(Sheet1!G:G,Sheet1!F:F,$A43,Sheet1!E:E,C$1)</f>
        <v>584</v>
      </c>
      <c r="D43">
        <f>SUMIFS(Sheet1!K:K,Sheet1!J:J,$A43,Sheet1!I:I,D$1)</f>
        <v>640</v>
      </c>
      <c r="E43">
        <f>SUMIFS(Sheet1!O:O,Sheet1!N:N,$A43,Sheet1!M:M,E$1)</f>
        <v>667</v>
      </c>
      <c r="F43">
        <f>SUMIFS(Sheet1!S:S,Sheet1!R:R,$A43,Sheet1!Q:Q,F$1)</f>
        <v>725</v>
      </c>
      <c r="G43">
        <f>SUMIFS(Sheet1!W:W,Sheet1!V:V,$A43,Sheet1!U:U,G$1)</f>
        <v>754</v>
      </c>
      <c r="H43">
        <f>SUMIFS(Sheet1!AA:AA,Sheet1!Z:Z,$A43,Sheet1!Y:Y,H$1)</f>
        <v>830</v>
      </c>
      <c r="I43">
        <f>SUMIFS(Sheet1!AE:AE,Sheet1!AD:AD,$A43,Sheet1!AC:AC,I$1)</f>
        <v>851</v>
      </c>
      <c r="J43">
        <f>SUMIFS(Sheet1!AI:AI,Sheet1!AH:AH,$A43,Sheet1!AG:AG,J$1)</f>
        <v>804</v>
      </c>
      <c r="K43">
        <f>SUMIFS(Sheet1!AM:AM,Sheet1!AL:AL,$A43,Sheet1!AK:AK,K$1)</f>
        <v>831</v>
      </c>
      <c r="L43">
        <f>SUMIFS(Sheet1!AQ:AQ,Sheet1!AP:AP,$A43,Sheet1!AO:AO,L$1)</f>
        <v>894</v>
      </c>
      <c r="M43">
        <f>SUMIFS(Sheet1!AU:AU,Sheet1!AT:AT,$A43,Sheet1!AS:AS,M$1)</f>
        <v>1012</v>
      </c>
      <c r="N43">
        <f>SUMIFS(Sheet1!AY:AY,Sheet1!AX:AX,$A43,Sheet1!AW:AW,N$1)</f>
        <v>1051</v>
      </c>
      <c r="O43">
        <f>SUMIFS(Sheet1!BC:BC,Sheet1!BB:BB,$A43,Sheet1!BA:BA,O$1)</f>
        <v>1063</v>
      </c>
      <c r="P43">
        <f>SUMIFS(Sheet1!BG:BG,Sheet1!BF:BF,$A43,Sheet1!BE:BE,P$1)</f>
        <v>1110</v>
      </c>
      <c r="Q43">
        <f>SUMIFS(Sheet1!BK:BK,Sheet1!BJ:BJ,$A43,Sheet1!BI:BI,Q$1)</f>
        <v>1164</v>
      </c>
      <c r="R43">
        <f>SUMIFS(Sheet1!BO:BO,Sheet1!BN:BN,$A43,Sheet1!BM:BM,R$1)</f>
        <v>1121</v>
      </c>
      <c r="S43">
        <f>SUMIFS(Sheet1!BS:BS,Sheet1!BR:BR,$A43,Sheet1!BQ:BQ,S$1)</f>
        <v>1061</v>
      </c>
      <c r="T43">
        <f>SUMIFS(Sheet1!BW:BW,Sheet1!BV:BV,$A43,Sheet1!BU:BU,T$1)</f>
        <v>1128</v>
      </c>
      <c r="U43">
        <f>SUMIFS(Sheet1!CA:CA,Sheet1!BZ:BZ,$A43,Sheet1!BY:BY,U$1)</f>
        <v>977</v>
      </c>
      <c r="V43">
        <f>SUMIFS(Sheet1!CE:CE,Sheet1!CD:CD,$A43,Sheet1!CC:CC,V$1)</f>
        <v>1049</v>
      </c>
      <c r="W43">
        <f>SUMIFS(Sheet1!CI:CI,Sheet1!CH:CH,$A43,Sheet1!CG:CG,W$1)</f>
        <v>949</v>
      </c>
      <c r="X43">
        <f t="shared" si="0"/>
        <v>0</v>
      </c>
    </row>
    <row r="44" spans="1:24" x14ac:dyDescent="0.3">
      <c r="A44" s="1" t="s">
        <v>55</v>
      </c>
      <c r="B44">
        <f>SUMIFS(Sheet1!C:C,Sheet1!B:B,$A44,Sheet1!A:A,B$1)</f>
        <v>251</v>
      </c>
      <c r="C44">
        <f>SUMIFS(Sheet1!G:G,Sheet1!F:F,$A44,Sheet1!E:E,C$1)</f>
        <v>264</v>
      </c>
      <c r="D44">
        <f>SUMIFS(Sheet1!K:K,Sheet1!J:J,$A44,Sheet1!I:I,D$1)</f>
        <v>316</v>
      </c>
      <c r="E44">
        <f>SUMIFS(Sheet1!O:O,Sheet1!N:N,$A44,Sheet1!M:M,E$1)</f>
        <v>323</v>
      </c>
      <c r="F44">
        <f>SUMIFS(Sheet1!S:S,Sheet1!R:R,$A44,Sheet1!Q:Q,F$1)</f>
        <v>353</v>
      </c>
      <c r="G44">
        <f>SUMIFS(Sheet1!W:W,Sheet1!V:V,$A44,Sheet1!U:U,G$1)</f>
        <v>417</v>
      </c>
      <c r="H44">
        <f>SUMIFS(Sheet1!AA:AA,Sheet1!Z:Z,$A44,Sheet1!Y:Y,H$1)</f>
        <v>418</v>
      </c>
      <c r="I44">
        <f>SUMIFS(Sheet1!AE:AE,Sheet1!AD:AD,$A44,Sheet1!AC:AC,I$1)</f>
        <v>445</v>
      </c>
      <c r="J44">
        <f>SUMIFS(Sheet1!AI:AI,Sheet1!AH:AH,$A44,Sheet1!AG:AG,J$1)</f>
        <v>495</v>
      </c>
      <c r="K44">
        <f>SUMIFS(Sheet1!AM:AM,Sheet1!AL:AL,$A44,Sheet1!AK:AK,K$1)</f>
        <v>496</v>
      </c>
      <c r="L44">
        <f>SUMIFS(Sheet1!AQ:AQ,Sheet1!AP:AP,$A44,Sheet1!AO:AO,L$1)</f>
        <v>568</v>
      </c>
      <c r="M44">
        <f>SUMIFS(Sheet1!AU:AU,Sheet1!AT:AT,$A44,Sheet1!AS:AS,M$1)</f>
        <v>655</v>
      </c>
      <c r="N44">
        <f>SUMIFS(Sheet1!AY:AY,Sheet1!AX:AX,$A44,Sheet1!AW:AW,N$1)</f>
        <v>691</v>
      </c>
      <c r="O44">
        <f>SUMIFS(Sheet1!BC:BC,Sheet1!BB:BB,$A44,Sheet1!BA:BA,O$1)</f>
        <v>767</v>
      </c>
      <c r="P44">
        <f>SUMIFS(Sheet1!BG:BG,Sheet1!BF:BF,$A44,Sheet1!BE:BE,P$1)</f>
        <v>808</v>
      </c>
      <c r="Q44">
        <f>SUMIFS(Sheet1!BK:BK,Sheet1!BJ:BJ,$A44,Sheet1!BI:BI,Q$1)</f>
        <v>802</v>
      </c>
      <c r="R44">
        <f>SUMIFS(Sheet1!BO:BO,Sheet1!BN:BN,$A44,Sheet1!BM:BM,R$1)</f>
        <v>837</v>
      </c>
      <c r="S44">
        <f>SUMIFS(Sheet1!BS:BS,Sheet1!BR:BR,$A44,Sheet1!BQ:BQ,S$1)</f>
        <v>765</v>
      </c>
      <c r="T44">
        <f>SUMIFS(Sheet1!BW:BW,Sheet1!BV:BV,$A44,Sheet1!BU:BU,T$1)</f>
        <v>723</v>
      </c>
      <c r="U44">
        <f>SUMIFS(Sheet1!CA:CA,Sheet1!BZ:BZ,$A44,Sheet1!BY:BY,U$1)</f>
        <v>792</v>
      </c>
      <c r="V44">
        <f>SUMIFS(Sheet1!CE:CE,Sheet1!CD:CD,$A44,Sheet1!CC:CC,V$1)</f>
        <v>826</v>
      </c>
      <c r="W44">
        <f>SUMIFS(Sheet1!CI:CI,Sheet1!CH:CH,$A44,Sheet1!CG:CG,W$1)</f>
        <v>825</v>
      </c>
      <c r="X44">
        <f t="shared" si="0"/>
        <v>0</v>
      </c>
    </row>
    <row r="45" spans="1:24" x14ac:dyDescent="0.3">
      <c r="A45" s="1" t="s">
        <v>57</v>
      </c>
      <c r="B45">
        <f>SUMIFS(Sheet1!C:C,Sheet1!B:B,$A45,Sheet1!A:A,B$1)</f>
        <v>250</v>
      </c>
      <c r="C45">
        <f>SUMIFS(Sheet1!G:G,Sheet1!F:F,$A45,Sheet1!E:E,C$1)</f>
        <v>271</v>
      </c>
      <c r="D45">
        <f>SUMIFS(Sheet1!K:K,Sheet1!J:J,$A45,Sheet1!I:I,D$1)</f>
        <v>281</v>
      </c>
      <c r="E45">
        <f>SUMIFS(Sheet1!O:O,Sheet1!N:N,$A45,Sheet1!M:M,E$1)</f>
        <v>276</v>
      </c>
      <c r="F45">
        <f>SUMIFS(Sheet1!S:S,Sheet1!R:R,$A45,Sheet1!Q:Q,F$1)</f>
        <v>327</v>
      </c>
      <c r="G45">
        <f>SUMIFS(Sheet1!W:W,Sheet1!V:V,$A45,Sheet1!U:U,G$1)</f>
        <v>343</v>
      </c>
      <c r="H45">
        <f>SUMIFS(Sheet1!AA:AA,Sheet1!Z:Z,$A45,Sheet1!Y:Y,H$1)</f>
        <v>361</v>
      </c>
      <c r="I45">
        <f>SUMIFS(Sheet1!AE:AE,Sheet1!AD:AD,$A45,Sheet1!AC:AC,I$1)</f>
        <v>321</v>
      </c>
      <c r="J45">
        <f>SUMIFS(Sheet1!AI:AI,Sheet1!AH:AH,$A45,Sheet1!AG:AG,J$1)</f>
        <v>357</v>
      </c>
      <c r="K45">
        <f>SUMIFS(Sheet1!AM:AM,Sheet1!AL:AL,$A45,Sheet1!AK:AK,K$1)</f>
        <v>351</v>
      </c>
      <c r="L45">
        <f>SUMIFS(Sheet1!AQ:AQ,Sheet1!AP:AP,$A45,Sheet1!AO:AO,L$1)</f>
        <v>354</v>
      </c>
      <c r="M45">
        <f>SUMIFS(Sheet1!AU:AU,Sheet1!AT:AT,$A45,Sheet1!AS:AS,M$1)</f>
        <v>370</v>
      </c>
      <c r="N45">
        <f>SUMIFS(Sheet1!AY:AY,Sheet1!AX:AX,$A45,Sheet1!AW:AW,N$1)</f>
        <v>389</v>
      </c>
      <c r="O45">
        <f>SUMIFS(Sheet1!BC:BC,Sheet1!BB:BB,$A45,Sheet1!BA:BA,O$1)</f>
        <v>438</v>
      </c>
      <c r="P45">
        <f>SUMIFS(Sheet1!BG:BG,Sheet1!BF:BF,$A45,Sheet1!BE:BE,P$1)</f>
        <v>476</v>
      </c>
      <c r="Q45">
        <f>SUMIFS(Sheet1!BK:BK,Sheet1!BJ:BJ,$A45,Sheet1!BI:BI,Q$1)</f>
        <v>476</v>
      </c>
      <c r="R45">
        <f>SUMIFS(Sheet1!BO:BO,Sheet1!BN:BN,$A45,Sheet1!BM:BM,R$1)</f>
        <v>490</v>
      </c>
      <c r="S45">
        <f>SUMIFS(Sheet1!BS:BS,Sheet1!BR:BR,$A45,Sheet1!BQ:BQ,S$1)</f>
        <v>494</v>
      </c>
      <c r="T45">
        <f>SUMIFS(Sheet1!BW:BW,Sheet1!BV:BV,$A45,Sheet1!BU:BU,T$1)</f>
        <v>534</v>
      </c>
      <c r="U45">
        <f>SUMIFS(Sheet1!CA:CA,Sheet1!BZ:BZ,$A45,Sheet1!BY:BY,U$1)</f>
        <v>575</v>
      </c>
      <c r="V45">
        <f>SUMIFS(Sheet1!CE:CE,Sheet1!CD:CD,$A45,Sheet1!CC:CC,V$1)</f>
        <v>510</v>
      </c>
      <c r="W45">
        <f>SUMIFS(Sheet1!CI:CI,Sheet1!CH:CH,$A45,Sheet1!CG:CG,W$1)</f>
        <v>515</v>
      </c>
      <c r="X45">
        <f t="shared" si="0"/>
        <v>0</v>
      </c>
    </row>
    <row r="46" spans="1:24" x14ac:dyDescent="0.3">
      <c r="A46" s="1" t="s">
        <v>101</v>
      </c>
      <c r="B46">
        <f>SUMIFS(Sheet1!C:C,Sheet1!B:B,$A46,Sheet1!A:A,B$1)</f>
        <v>700</v>
      </c>
      <c r="C46">
        <f>SUMIFS(Sheet1!G:G,Sheet1!F:F,$A46,Sheet1!E:E,C$1)</f>
        <v>659</v>
      </c>
      <c r="D46">
        <f>SUMIFS(Sheet1!K:K,Sheet1!J:J,$A46,Sheet1!I:I,D$1)</f>
        <v>651</v>
      </c>
      <c r="E46">
        <f>SUMIFS(Sheet1!O:O,Sheet1!N:N,$A46,Sheet1!M:M,E$1)</f>
        <v>711</v>
      </c>
      <c r="F46">
        <f>SUMIFS(Sheet1!S:S,Sheet1!R:R,$A46,Sheet1!Q:Q,F$1)</f>
        <v>688</v>
      </c>
      <c r="G46">
        <f>SUMIFS(Sheet1!W:W,Sheet1!V:V,$A46,Sheet1!U:U,G$1)</f>
        <v>778</v>
      </c>
      <c r="H46">
        <f>SUMIFS(Sheet1!AA:AA,Sheet1!Z:Z,$A46,Sheet1!Y:Y,H$1)</f>
        <v>664</v>
      </c>
      <c r="I46">
        <f>SUMIFS(Sheet1!AE:AE,Sheet1!AD:AD,$A46,Sheet1!AC:AC,I$1)</f>
        <v>637</v>
      </c>
      <c r="J46">
        <f>SUMIFS(Sheet1!AI:AI,Sheet1!AH:AH,$A46,Sheet1!AG:AG,J$1)</f>
        <v>647</v>
      </c>
      <c r="K46">
        <f>SUMIFS(Sheet1!AM:AM,Sheet1!AL:AL,$A46,Sheet1!AK:AK,K$1)</f>
        <v>729</v>
      </c>
      <c r="L46">
        <f>SUMIFS(Sheet1!AQ:AQ,Sheet1!AP:AP,$A46,Sheet1!AO:AO,L$1)</f>
        <v>748</v>
      </c>
      <c r="M46">
        <f>SUMIFS(Sheet1!AU:AU,Sheet1!AT:AT,$A46,Sheet1!AS:AS,M$1)</f>
        <v>837</v>
      </c>
      <c r="N46">
        <f>SUMIFS(Sheet1!AY:AY,Sheet1!AX:AX,$A46,Sheet1!AW:AW,N$1)</f>
        <v>701</v>
      </c>
      <c r="O46">
        <f>SUMIFS(Sheet1!BC:BC,Sheet1!BB:BB,$A46,Sheet1!BA:BA,O$1)</f>
        <v>696</v>
      </c>
      <c r="P46">
        <f>SUMIFS(Sheet1!BG:BG,Sheet1!BF:BF,$A46,Sheet1!BE:BE,P$1)</f>
        <v>755</v>
      </c>
      <c r="Q46">
        <f>SUMIFS(Sheet1!BK:BK,Sheet1!BJ:BJ,$A46,Sheet1!BI:BI,Q$1)</f>
        <v>780</v>
      </c>
      <c r="R46">
        <f>SUMIFS(Sheet1!BO:BO,Sheet1!BN:BN,$A46,Sheet1!BM:BM,R$1)</f>
        <v>664</v>
      </c>
      <c r="S46">
        <f>SUMIFS(Sheet1!BS:BS,Sheet1!BR:BR,$A46,Sheet1!BQ:BQ,S$1)</f>
        <v>468</v>
      </c>
      <c r="T46">
        <f>SUMIFS(Sheet1!BW:BW,Sheet1!BV:BV,$A46,Sheet1!BU:BU,T$1)</f>
        <v>432</v>
      </c>
      <c r="U46">
        <f>SUMIFS(Sheet1!CA:CA,Sheet1!BZ:BZ,$A46,Sheet1!BY:BY,U$1)</f>
        <v>382</v>
      </c>
      <c r="V46">
        <f>SUMIFS(Sheet1!CE:CE,Sheet1!CD:CD,$A46,Sheet1!CC:CC,V$1)</f>
        <v>351</v>
      </c>
      <c r="W46">
        <f>SUMIFS(Sheet1!CI:CI,Sheet1!CH:CH,$A46,Sheet1!CG:CG,W$1)</f>
        <v>305</v>
      </c>
      <c r="X46">
        <f t="shared" si="0"/>
        <v>0</v>
      </c>
    </row>
    <row r="47" spans="1:24" x14ac:dyDescent="0.3">
      <c r="A47" s="1" t="s">
        <v>84</v>
      </c>
      <c r="B47">
        <f>SUMIFS(Sheet1!C:C,Sheet1!B:B,$A47,Sheet1!A:A,B$1)</f>
        <v>195</v>
      </c>
      <c r="C47">
        <f>SUMIFS(Sheet1!G:G,Sheet1!F:F,$A47,Sheet1!E:E,C$1)</f>
        <v>170</v>
      </c>
      <c r="D47">
        <f>SUMIFS(Sheet1!K:K,Sheet1!J:J,$A47,Sheet1!I:I,D$1)</f>
        <v>226</v>
      </c>
      <c r="E47">
        <f>SUMIFS(Sheet1!O:O,Sheet1!N:N,$A47,Sheet1!M:M,E$1)</f>
        <v>194</v>
      </c>
      <c r="F47">
        <f>SUMIFS(Sheet1!S:S,Sheet1!R:R,$A47,Sheet1!Q:Q,F$1)</f>
        <v>225</v>
      </c>
      <c r="G47">
        <f>SUMIFS(Sheet1!W:W,Sheet1!V:V,$A47,Sheet1!U:U,G$1)</f>
        <v>199</v>
      </c>
      <c r="H47">
        <f>SUMIFS(Sheet1!AA:AA,Sheet1!Z:Z,$A47,Sheet1!Y:Y,H$1)</f>
        <v>229</v>
      </c>
      <c r="I47">
        <f>SUMIFS(Sheet1!AE:AE,Sheet1!AD:AD,$A47,Sheet1!AC:AC,I$1)</f>
        <v>248</v>
      </c>
      <c r="J47">
        <f>SUMIFS(Sheet1!AI:AI,Sheet1!AH:AH,$A47,Sheet1!AG:AG,J$1)</f>
        <v>254</v>
      </c>
      <c r="K47">
        <f>SUMIFS(Sheet1!AM:AM,Sheet1!AL:AL,$A47,Sheet1!AK:AK,K$1)</f>
        <v>276</v>
      </c>
      <c r="L47">
        <f>SUMIFS(Sheet1!AQ:AQ,Sheet1!AP:AP,$A47,Sheet1!AO:AO,L$1)</f>
        <v>268</v>
      </c>
      <c r="M47">
        <f>SUMIFS(Sheet1!AU:AU,Sheet1!AT:AT,$A47,Sheet1!AS:AS,M$1)</f>
        <v>238</v>
      </c>
      <c r="N47">
        <f>SUMIFS(Sheet1!AY:AY,Sheet1!AX:AX,$A47,Sheet1!AW:AW,N$1)</f>
        <v>312</v>
      </c>
      <c r="O47">
        <f>SUMIFS(Sheet1!BC:BC,Sheet1!BB:BB,$A47,Sheet1!BA:BA,O$1)</f>
        <v>297</v>
      </c>
      <c r="P47">
        <f>SUMIFS(Sheet1!BG:BG,Sheet1!BF:BF,$A47,Sheet1!BE:BE,P$1)</f>
        <v>276</v>
      </c>
      <c r="Q47">
        <f>SUMIFS(Sheet1!BK:BK,Sheet1!BJ:BJ,$A47,Sheet1!BI:BI,Q$1)</f>
        <v>275</v>
      </c>
      <c r="R47">
        <f>SUMIFS(Sheet1!BO:BO,Sheet1!BN:BN,$A47,Sheet1!BM:BM,R$1)</f>
        <v>320</v>
      </c>
      <c r="S47">
        <f>SUMIFS(Sheet1!BS:BS,Sheet1!BR:BR,$A47,Sheet1!BQ:BQ,S$1)</f>
        <v>289</v>
      </c>
      <c r="T47">
        <f>SUMIFS(Sheet1!BW:BW,Sheet1!BV:BV,$A47,Sheet1!BU:BU,T$1)</f>
        <v>325</v>
      </c>
      <c r="U47">
        <f>SUMIFS(Sheet1!CA:CA,Sheet1!BZ:BZ,$A47,Sheet1!BY:BY,U$1)</f>
        <v>329</v>
      </c>
      <c r="V47">
        <f>SUMIFS(Sheet1!CE:CE,Sheet1!CD:CD,$A47,Sheet1!CC:CC,V$1)</f>
        <v>370</v>
      </c>
      <c r="W47">
        <f>SUMIFS(Sheet1!CI:CI,Sheet1!CH:CH,$A47,Sheet1!CG:CG,W$1)</f>
        <v>343</v>
      </c>
      <c r="X47">
        <f t="shared" si="0"/>
        <v>0</v>
      </c>
    </row>
    <row r="48" spans="1:24" x14ac:dyDescent="0.3">
      <c r="A48" s="1" t="s">
        <v>132</v>
      </c>
      <c r="B48">
        <f>SUMIFS(Sheet1!C:C,Sheet1!B:B,$A48,Sheet1!A:A,B$1)</f>
        <v>323</v>
      </c>
      <c r="C48">
        <f>SUMIFS(Sheet1!G:G,Sheet1!F:F,$A48,Sheet1!E:E,C$1)</f>
        <v>330</v>
      </c>
      <c r="D48">
        <f>SUMIFS(Sheet1!K:K,Sheet1!J:J,$A48,Sheet1!I:I,D$1)</f>
        <v>365</v>
      </c>
      <c r="E48">
        <f>SUMIFS(Sheet1!O:O,Sheet1!N:N,$A48,Sheet1!M:M,E$1)</f>
        <v>319</v>
      </c>
      <c r="F48">
        <f>SUMIFS(Sheet1!S:S,Sheet1!R:R,$A48,Sheet1!Q:Q,F$1)</f>
        <v>346</v>
      </c>
      <c r="G48">
        <f>SUMIFS(Sheet1!W:W,Sheet1!V:V,$A48,Sheet1!U:U,G$1)</f>
        <v>383</v>
      </c>
      <c r="H48">
        <f>SUMIFS(Sheet1!AA:AA,Sheet1!Z:Z,$A48,Sheet1!Y:Y,H$1)</f>
        <v>429</v>
      </c>
      <c r="I48">
        <f>SUMIFS(Sheet1!AE:AE,Sheet1!AD:AD,$A48,Sheet1!AC:AC,I$1)</f>
        <v>380</v>
      </c>
      <c r="J48">
        <f>SUMIFS(Sheet1!AI:AI,Sheet1!AH:AH,$A48,Sheet1!AG:AG,J$1)</f>
        <v>348</v>
      </c>
      <c r="K48">
        <f>SUMIFS(Sheet1!AM:AM,Sheet1!AL:AL,$A48,Sheet1!AK:AK,K$1)</f>
        <v>436</v>
      </c>
      <c r="L48">
        <f>SUMIFS(Sheet1!AQ:AQ,Sheet1!AP:AP,$A48,Sheet1!AO:AO,L$1)</f>
        <v>480</v>
      </c>
      <c r="M48">
        <f>SUMIFS(Sheet1!AU:AU,Sheet1!AT:AT,$A48,Sheet1!AS:AS,M$1)</f>
        <v>578</v>
      </c>
      <c r="N48">
        <f>SUMIFS(Sheet1!AY:AY,Sheet1!AX:AX,$A48,Sheet1!AW:AW,N$1)</f>
        <v>481</v>
      </c>
      <c r="O48">
        <f>SUMIFS(Sheet1!BC:BC,Sheet1!BB:BB,$A48,Sheet1!BA:BA,O$1)</f>
        <v>509</v>
      </c>
      <c r="P48">
        <f>SUMIFS(Sheet1!BG:BG,Sheet1!BF:BF,$A48,Sheet1!BE:BE,P$1)</f>
        <v>550</v>
      </c>
      <c r="Q48">
        <f>SUMIFS(Sheet1!BK:BK,Sheet1!BJ:BJ,$A48,Sheet1!BI:BI,Q$1)</f>
        <v>581</v>
      </c>
      <c r="R48">
        <f>SUMIFS(Sheet1!BO:BO,Sheet1!BN:BN,$A48,Sheet1!BM:BM,R$1)</f>
        <v>550</v>
      </c>
      <c r="S48">
        <f>SUMIFS(Sheet1!BS:BS,Sheet1!BR:BR,$A48,Sheet1!BQ:BQ,S$1)</f>
        <v>359</v>
      </c>
      <c r="T48">
        <f>SUMIFS(Sheet1!BW:BW,Sheet1!BV:BV,$A48,Sheet1!BU:BU,T$1)</f>
        <v>356</v>
      </c>
      <c r="U48">
        <f>SUMIFS(Sheet1!CA:CA,Sheet1!BZ:BZ,$A48,Sheet1!BY:BY,U$1)</f>
        <v>365</v>
      </c>
      <c r="V48">
        <f>SUMIFS(Sheet1!CE:CE,Sheet1!CD:CD,$A48,Sheet1!CC:CC,V$1)</f>
        <v>276</v>
      </c>
      <c r="W48">
        <f>SUMIFS(Sheet1!CI:CI,Sheet1!CH:CH,$A48,Sheet1!CG:CG,W$1)</f>
        <v>281</v>
      </c>
      <c r="X48">
        <f t="shared" si="0"/>
        <v>0</v>
      </c>
    </row>
    <row r="49" spans="1:24" x14ac:dyDescent="0.3">
      <c r="A49" s="1" t="s">
        <v>161</v>
      </c>
      <c r="B49">
        <f>SUMIFS(Sheet1!C:C,Sheet1!B:B,$A49,Sheet1!A:A,B$1)</f>
        <v>223</v>
      </c>
      <c r="C49">
        <f>SUMIFS(Sheet1!G:G,Sheet1!F:F,$A49,Sheet1!E:E,C$1)</f>
        <v>244</v>
      </c>
      <c r="D49">
        <f>SUMIFS(Sheet1!K:K,Sheet1!J:J,$A49,Sheet1!I:I,D$1)</f>
        <v>284</v>
      </c>
      <c r="E49">
        <f>SUMIFS(Sheet1!O:O,Sheet1!N:N,$A49,Sheet1!M:M,E$1)</f>
        <v>338</v>
      </c>
      <c r="F49">
        <f>SUMIFS(Sheet1!S:S,Sheet1!R:R,$A49,Sheet1!Q:Q,F$1)</f>
        <v>349</v>
      </c>
      <c r="G49">
        <f>SUMIFS(Sheet1!W:W,Sheet1!V:V,$A49,Sheet1!U:U,G$1)</f>
        <v>468</v>
      </c>
      <c r="H49">
        <f>SUMIFS(Sheet1!AA:AA,Sheet1!Z:Z,$A49,Sheet1!Y:Y,H$1)</f>
        <v>471</v>
      </c>
      <c r="I49">
        <f>SUMIFS(Sheet1!AE:AE,Sheet1!AD:AD,$A49,Sheet1!AC:AC,I$1)</f>
        <v>446</v>
      </c>
      <c r="J49">
        <f>SUMIFS(Sheet1!AI:AI,Sheet1!AH:AH,$A49,Sheet1!AG:AG,J$1)</f>
        <v>497</v>
      </c>
      <c r="K49">
        <f>SUMIFS(Sheet1!AM:AM,Sheet1!AL:AL,$A49,Sheet1!AK:AK,K$1)</f>
        <v>576</v>
      </c>
      <c r="L49">
        <f>SUMIFS(Sheet1!AQ:AQ,Sheet1!AP:AP,$A49,Sheet1!AO:AO,L$1)</f>
        <v>686</v>
      </c>
      <c r="M49">
        <f>SUMIFS(Sheet1!AU:AU,Sheet1!AT:AT,$A49,Sheet1!AS:AS,M$1)</f>
        <v>673</v>
      </c>
      <c r="N49">
        <f>SUMIFS(Sheet1!AY:AY,Sheet1!AX:AX,$A49,Sheet1!AW:AW,N$1)</f>
        <v>712</v>
      </c>
      <c r="O49">
        <f>SUMIFS(Sheet1!BC:BC,Sheet1!BB:BB,$A49,Sheet1!BA:BA,O$1)</f>
        <v>768</v>
      </c>
      <c r="P49">
        <f>SUMIFS(Sheet1!BG:BG,Sheet1!BF:BF,$A49,Sheet1!BE:BE,P$1)</f>
        <v>864</v>
      </c>
      <c r="Q49">
        <f>SUMIFS(Sheet1!BK:BK,Sheet1!BJ:BJ,$A49,Sheet1!BI:BI,Q$1)</f>
        <v>793</v>
      </c>
      <c r="R49">
        <f>SUMIFS(Sheet1!BO:BO,Sheet1!BN:BN,$A49,Sheet1!BM:BM,R$1)</f>
        <v>722</v>
      </c>
      <c r="S49">
        <f>SUMIFS(Sheet1!BS:BS,Sheet1!BR:BR,$A49,Sheet1!BQ:BQ,S$1)</f>
        <v>672</v>
      </c>
      <c r="T49">
        <f>SUMIFS(Sheet1!BW:BW,Sheet1!BV:BV,$A49,Sheet1!BU:BU,T$1)</f>
        <v>592</v>
      </c>
      <c r="U49">
        <f>SUMIFS(Sheet1!CA:CA,Sheet1!BZ:BZ,$A49,Sheet1!BY:BY,U$1)</f>
        <v>539</v>
      </c>
      <c r="V49">
        <f>SUMIFS(Sheet1!CE:CE,Sheet1!CD:CD,$A49,Sheet1!CC:CC,V$1)</f>
        <v>497</v>
      </c>
      <c r="W49">
        <f>SUMIFS(Sheet1!CI:CI,Sheet1!CH:CH,$A49,Sheet1!CG:CG,W$1)</f>
        <v>366</v>
      </c>
      <c r="X49">
        <f t="shared" si="0"/>
        <v>0</v>
      </c>
    </row>
    <row r="50" spans="1:24" x14ac:dyDescent="0.3">
      <c r="A50" s="1" t="s">
        <v>13</v>
      </c>
      <c r="B50">
        <f>SUMIFS(Sheet1!C:C,Sheet1!B:B,$A50,Sheet1!A:A,B$1)</f>
        <v>533</v>
      </c>
      <c r="C50">
        <f>SUMIFS(Sheet1!G:G,Sheet1!F:F,$A50,Sheet1!E:E,C$1)</f>
        <v>631</v>
      </c>
      <c r="D50">
        <f>SUMIFS(Sheet1!K:K,Sheet1!J:J,$A50,Sheet1!I:I,D$1)</f>
        <v>581</v>
      </c>
      <c r="E50">
        <f>SUMIFS(Sheet1!O:O,Sheet1!N:N,$A50,Sheet1!M:M,E$1)</f>
        <v>671</v>
      </c>
      <c r="F50">
        <f>SUMIFS(Sheet1!S:S,Sheet1!R:R,$A50,Sheet1!Q:Q,F$1)</f>
        <v>690</v>
      </c>
      <c r="G50">
        <f>SUMIFS(Sheet1!W:W,Sheet1!V:V,$A50,Sheet1!U:U,G$1)</f>
        <v>703</v>
      </c>
      <c r="H50">
        <f>SUMIFS(Sheet1!AA:AA,Sheet1!Z:Z,$A50,Sheet1!Y:Y,H$1)</f>
        <v>771</v>
      </c>
      <c r="I50">
        <f>SUMIFS(Sheet1!AE:AE,Sheet1!AD:AD,$A50,Sheet1!AC:AC,I$1)</f>
        <v>769</v>
      </c>
      <c r="J50">
        <f>SUMIFS(Sheet1!AI:AI,Sheet1!AH:AH,$A50,Sheet1!AG:AG,J$1)</f>
        <v>776</v>
      </c>
      <c r="K50">
        <f>SUMIFS(Sheet1!AM:AM,Sheet1!AL:AL,$A50,Sheet1!AK:AK,K$1)</f>
        <v>739</v>
      </c>
      <c r="L50">
        <f>SUMIFS(Sheet1!AQ:AQ,Sheet1!AP:AP,$A50,Sheet1!AO:AO,L$1)</f>
        <v>664</v>
      </c>
      <c r="M50">
        <f>SUMIFS(Sheet1!AU:AU,Sheet1!AT:AT,$A50,Sheet1!AS:AS,M$1)</f>
        <v>664</v>
      </c>
      <c r="N50">
        <f>SUMIFS(Sheet1!AY:AY,Sheet1!AX:AX,$A50,Sheet1!AW:AW,N$1)</f>
        <v>760</v>
      </c>
      <c r="O50">
        <f>SUMIFS(Sheet1!BC:BC,Sheet1!BB:BB,$A50,Sheet1!BA:BA,O$1)</f>
        <v>650</v>
      </c>
      <c r="P50">
        <f>SUMIFS(Sheet1!BG:BG,Sheet1!BF:BF,$A50,Sheet1!BE:BE,P$1)</f>
        <v>723</v>
      </c>
      <c r="Q50">
        <f>SUMIFS(Sheet1!BK:BK,Sheet1!BJ:BJ,$A50,Sheet1!BI:BI,Q$1)</f>
        <v>792</v>
      </c>
      <c r="R50">
        <f>SUMIFS(Sheet1!BO:BO,Sheet1!BN:BN,$A50,Sheet1!BM:BM,R$1)</f>
        <v>684</v>
      </c>
      <c r="S50">
        <f>SUMIFS(Sheet1!BS:BS,Sheet1!BR:BR,$A50,Sheet1!BQ:BQ,S$1)</f>
        <v>686</v>
      </c>
      <c r="T50">
        <f>SUMIFS(Sheet1!BW:BW,Sheet1!BV:BV,$A50,Sheet1!BU:BU,T$1)</f>
        <v>598</v>
      </c>
      <c r="U50">
        <f>SUMIFS(Sheet1!CA:CA,Sheet1!BZ:BZ,$A50,Sheet1!BY:BY,U$1)</f>
        <v>592</v>
      </c>
      <c r="V50">
        <f>SUMIFS(Sheet1!CE:CE,Sheet1!CD:CD,$A50,Sheet1!CC:CC,V$1)</f>
        <v>565</v>
      </c>
      <c r="W50">
        <f>SUMIFS(Sheet1!CI:CI,Sheet1!CH:CH,$A50,Sheet1!CG:CG,W$1)</f>
        <v>345</v>
      </c>
      <c r="X50">
        <f t="shared" si="0"/>
        <v>0</v>
      </c>
    </row>
    <row r="51" spans="1:24" x14ac:dyDescent="0.3">
      <c r="A51" s="1" t="s">
        <v>6</v>
      </c>
      <c r="B51">
        <f>SUMIFS(Sheet1!C:C,Sheet1!B:B,$A51,Sheet1!A:A,B$1)</f>
        <v>665</v>
      </c>
      <c r="C51">
        <f>SUMIFS(Sheet1!G:G,Sheet1!F:F,$A51,Sheet1!E:E,C$1)</f>
        <v>657</v>
      </c>
      <c r="D51">
        <f>SUMIFS(Sheet1!K:K,Sheet1!J:J,$A51,Sheet1!I:I,D$1)</f>
        <v>678</v>
      </c>
      <c r="E51">
        <f>SUMIFS(Sheet1!O:O,Sheet1!N:N,$A51,Sheet1!M:M,E$1)</f>
        <v>742</v>
      </c>
      <c r="F51">
        <f>SUMIFS(Sheet1!S:S,Sheet1!R:R,$A51,Sheet1!Q:Q,F$1)</f>
        <v>697</v>
      </c>
      <c r="G51">
        <f>SUMIFS(Sheet1!W:W,Sheet1!V:V,$A51,Sheet1!U:U,G$1)</f>
        <v>641</v>
      </c>
      <c r="H51">
        <f>SUMIFS(Sheet1!AA:AA,Sheet1!Z:Z,$A51,Sheet1!Y:Y,H$1)</f>
        <v>605</v>
      </c>
      <c r="I51">
        <f>SUMIFS(Sheet1!AE:AE,Sheet1!AD:AD,$A51,Sheet1!AC:AC,I$1)</f>
        <v>578</v>
      </c>
      <c r="J51">
        <f>SUMIFS(Sheet1!AI:AI,Sheet1!AH:AH,$A51,Sheet1!AG:AG,J$1)</f>
        <v>587</v>
      </c>
      <c r="K51">
        <f>SUMIFS(Sheet1!AM:AM,Sheet1!AL:AL,$A51,Sheet1!AK:AK,K$1)</f>
        <v>608</v>
      </c>
      <c r="L51">
        <f>SUMIFS(Sheet1!AQ:AQ,Sheet1!AP:AP,$A51,Sheet1!AO:AO,L$1)</f>
        <v>598</v>
      </c>
      <c r="M51">
        <f>SUMIFS(Sheet1!AU:AU,Sheet1!AT:AT,$A51,Sheet1!AS:AS,M$1)</f>
        <v>625</v>
      </c>
      <c r="N51">
        <f>SUMIFS(Sheet1!AY:AY,Sheet1!AX:AX,$A51,Sheet1!AW:AW,N$1)</f>
        <v>601</v>
      </c>
      <c r="O51">
        <f>SUMIFS(Sheet1!BC:BC,Sheet1!BB:BB,$A51,Sheet1!BA:BA,O$1)</f>
        <v>581</v>
      </c>
      <c r="P51">
        <f>SUMIFS(Sheet1!BG:BG,Sheet1!BF:BF,$A51,Sheet1!BE:BE,P$1)</f>
        <v>613</v>
      </c>
      <c r="Q51">
        <f>SUMIFS(Sheet1!BK:BK,Sheet1!BJ:BJ,$A51,Sheet1!BI:BI,Q$1)</f>
        <v>592</v>
      </c>
      <c r="R51">
        <f>SUMIFS(Sheet1!BO:BO,Sheet1!BN:BN,$A51,Sheet1!BM:BM,R$1)</f>
        <v>491</v>
      </c>
      <c r="S51">
        <f>SUMIFS(Sheet1!BS:BS,Sheet1!BR:BR,$A51,Sheet1!BQ:BQ,S$1)</f>
        <v>471</v>
      </c>
      <c r="T51">
        <f>SUMIFS(Sheet1!BW:BW,Sheet1!BV:BV,$A51,Sheet1!BU:BU,T$1)</f>
        <v>392</v>
      </c>
      <c r="U51">
        <f>SUMIFS(Sheet1!CA:CA,Sheet1!BZ:BZ,$A51,Sheet1!BY:BY,U$1)</f>
        <v>371</v>
      </c>
      <c r="V51">
        <f>SUMIFS(Sheet1!CE:CE,Sheet1!CD:CD,$A51,Sheet1!CC:CC,V$1)</f>
        <v>358</v>
      </c>
      <c r="W51">
        <f>SUMIFS(Sheet1!CI:CI,Sheet1!CH:CH,$A51,Sheet1!CG:CG,W$1)</f>
        <v>332</v>
      </c>
      <c r="X51">
        <f t="shared" si="0"/>
        <v>0</v>
      </c>
    </row>
    <row r="52" spans="1:24" x14ac:dyDescent="0.3">
      <c r="A52" s="1" t="s">
        <v>17</v>
      </c>
      <c r="B52">
        <f>SUMIFS(Sheet1!C:C,Sheet1!B:B,$A52,Sheet1!A:A,B$1)</f>
        <v>504</v>
      </c>
      <c r="C52">
        <f>SUMIFS(Sheet1!G:G,Sheet1!F:F,$A52,Sheet1!E:E,C$1)</f>
        <v>471</v>
      </c>
      <c r="D52">
        <f>SUMIFS(Sheet1!K:K,Sheet1!J:J,$A52,Sheet1!I:I,D$1)</f>
        <v>488</v>
      </c>
      <c r="E52">
        <f>SUMIFS(Sheet1!O:O,Sheet1!N:N,$A52,Sheet1!M:M,E$1)</f>
        <v>457</v>
      </c>
      <c r="F52">
        <f>SUMIFS(Sheet1!S:S,Sheet1!R:R,$A52,Sheet1!Q:Q,F$1)</f>
        <v>473</v>
      </c>
      <c r="G52">
        <f>SUMIFS(Sheet1!W:W,Sheet1!V:V,$A52,Sheet1!U:U,G$1)</f>
        <v>485</v>
      </c>
      <c r="H52">
        <f>SUMIFS(Sheet1!AA:AA,Sheet1!Z:Z,$A52,Sheet1!Y:Y,H$1)</f>
        <v>498</v>
      </c>
      <c r="I52">
        <f>SUMIFS(Sheet1!AE:AE,Sheet1!AD:AD,$A52,Sheet1!AC:AC,I$1)</f>
        <v>489</v>
      </c>
      <c r="J52">
        <f>SUMIFS(Sheet1!AI:AI,Sheet1!AH:AH,$A52,Sheet1!AG:AG,J$1)</f>
        <v>583</v>
      </c>
      <c r="K52">
        <f>SUMIFS(Sheet1!AM:AM,Sheet1!AL:AL,$A52,Sheet1!AK:AK,K$1)</f>
        <v>648</v>
      </c>
      <c r="L52">
        <f>SUMIFS(Sheet1!AQ:AQ,Sheet1!AP:AP,$A52,Sheet1!AO:AO,L$1)</f>
        <v>670</v>
      </c>
      <c r="M52">
        <f>SUMIFS(Sheet1!AU:AU,Sheet1!AT:AT,$A52,Sheet1!AS:AS,M$1)</f>
        <v>780</v>
      </c>
      <c r="N52">
        <f>SUMIFS(Sheet1!AY:AY,Sheet1!AX:AX,$A52,Sheet1!AW:AW,N$1)</f>
        <v>890</v>
      </c>
      <c r="O52">
        <f>SUMIFS(Sheet1!BC:BC,Sheet1!BB:BB,$A52,Sheet1!BA:BA,O$1)</f>
        <v>1026</v>
      </c>
      <c r="P52">
        <f>SUMIFS(Sheet1!BG:BG,Sheet1!BF:BF,$A52,Sheet1!BE:BE,P$1)</f>
        <v>1157</v>
      </c>
      <c r="Q52">
        <f>SUMIFS(Sheet1!BK:BK,Sheet1!BJ:BJ,$A52,Sheet1!BI:BI,Q$1)</f>
        <v>1075</v>
      </c>
      <c r="R52">
        <f>SUMIFS(Sheet1!BO:BO,Sheet1!BN:BN,$A52,Sheet1!BM:BM,R$1)</f>
        <v>852</v>
      </c>
      <c r="S52">
        <f>SUMIFS(Sheet1!BS:BS,Sheet1!BR:BR,$A52,Sheet1!BQ:BQ,S$1)</f>
        <v>752</v>
      </c>
      <c r="T52">
        <f>SUMIFS(Sheet1!BW:BW,Sheet1!BV:BV,$A52,Sheet1!BU:BU,T$1)</f>
        <v>675</v>
      </c>
      <c r="U52">
        <f>SUMIFS(Sheet1!CA:CA,Sheet1!BZ:BZ,$A52,Sheet1!BY:BY,U$1)</f>
        <v>644</v>
      </c>
      <c r="V52">
        <f>SUMIFS(Sheet1!CE:CE,Sheet1!CD:CD,$A52,Sheet1!CC:CC,V$1)</f>
        <v>541</v>
      </c>
      <c r="W52">
        <f>SUMIFS(Sheet1!CI:CI,Sheet1!CH:CH,$A52,Sheet1!CG:CG,W$1)</f>
        <v>467</v>
      </c>
      <c r="X52">
        <f t="shared" si="0"/>
        <v>0</v>
      </c>
    </row>
    <row r="53" spans="1:24" x14ac:dyDescent="0.3">
      <c r="A53" s="1" t="s">
        <v>117</v>
      </c>
      <c r="B53">
        <f>SUMIFS(Sheet1!C:C,Sheet1!B:B,$A53,Sheet1!A:A,B$1)</f>
        <v>481</v>
      </c>
      <c r="C53">
        <f>SUMIFS(Sheet1!G:G,Sheet1!F:F,$A53,Sheet1!E:E,C$1)</f>
        <v>409</v>
      </c>
      <c r="D53">
        <f>SUMIFS(Sheet1!K:K,Sheet1!J:J,$A53,Sheet1!I:I,D$1)</f>
        <v>464</v>
      </c>
      <c r="E53">
        <f>SUMIFS(Sheet1!O:O,Sheet1!N:N,$A53,Sheet1!M:M,E$1)</f>
        <v>461</v>
      </c>
      <c r="F53">
        <f>SUMIFS(Sheet1!S:S,Sheet1!R:R,$A53,Sheet1!Q:Q,F$1)</f>
        <v>407</v>
      </c>
      <c r="G53">
        <f>SUMIFS(Sheet1!W:W,Sheet1!V:V,$A53,Sheet1!U:U,G$1)</f>
        <v>416</v>
      </c>
      <c r="H53">
        <f>SUMIFS(Sheet1!AA:AA,Sheet1!Z:Z,$A53,Sheet1!Y:Y,H$1)</f>
        <v>347</v>
      </c>
      <c r="I53">
        <f>SUMIFS(Sheet1!AE:AE,Sheet1!AD:AD,$A53,Sheet1!AC:AC,I$1)</f>
        <v>363</v>
      </c>
      <c r="J53">
        <f>SUMIFS(Sheet1!AI:AI,Sheet1!AH:AH,$A53,Sheet1!AG:AG,J$1)</f>
        <v>394</v>
      </c>
      <c r="K53">
        <f>SUMIFS(Sheet1!AM:AM,Sheet1!AL:AL,$A53,Sheet1!AK:AK,K$1)</f>
        <v>355</v>
      </c>
      <c r="L53">
        <f>SUMIFS(Sheet1!AQ:AQ,Sheet1!AP:AP,$A53,Sheet1!AO:AO,L$1)</f>
        <v>329</v>
      </c>
      <c r="M53">
        <f>SUMIFS(Sheet1!AU:AU,Sheet1!AT:AT,$A53,Sheet1!AS:AS,M$1)</f>
        <v>399</v>
      </c>
      <c r="N53">
        <f>SUMIFS(Sheet1!AY:AY,Sheet1!AX:AX,$A53,Sheet1!AW:AW,N$1)</f>
        <v>417</v>
      </c>
      <c r="O53">
        <f>SUMIFS(Sheet1!BC:BC,Sheet1!BB:BB,$A53,Sheet1!BA:BA,O$1)</f>
        <v>329</v>
      </c>
      <c r="P53">
        <f>SUMIFS(Sheet1!BG:BG,Sheet1!BF:BF,$A53,Sheet1!BE:BE,P$1)</f>
        <v>359</v>
      </c>
      <c r="Q53">
        <f>SUMIFS(Sheet1!BK:BK,Sheet1!BJ:BJ,$A53,Sheet1!BI:BI,Q$1)</f>
        <v>265</v>
      </c>
      <c r="R53">
        <f>SUMIFS(Sheet1!BO:BO,Sheet1!BN:BN,$A53,Sheet1!BM:BM,R$1)</f>
        <v>286</v>
      </c>
      <c r="S53">
        <f>SUMIFS(Sheet1!BS:BS,Sheet1!BR:BR,$A53,Sheet1!BQ:BQ,S$1)</f>
        <v>329</v>
      </c>
      <c r="T53">
        <f>SUMIFS(Sheet1!BW:BW,Sheet1!BV:BV,$A53,Sheet1!BU:BU,T$1)</f>
        <v>300</v>
      </c>
      <c r="U53">
        <f>SUMIFS(Sheet1!CA:CA,Sheet1!BZ:BZ,$A53,Sheet1!BY:BY,U$1)</f>
        <v>262</v>
      </c>
      <c r="V53">
        <f>SUMIFS(Sheet1!CE:CE,Sheet1!CD:CD,$A53,Sheet1!CC:CC,V$1)</f>
        <v>262</v>
      </c>
      <c r="W53">
        <f>SUMIFS(Sheet1!CI:CI,Sheet1!CH:CH,$A53,Sheet1!CG:CG,W$1)</f>
        <v>264</v>
      </c>
      <c r="X53">
        <f t="shared" si="0"/>
        <v>0</v>
      </c>
    </row>
    <row r="54" spans="1:24" x14ac:dyDescent="0.3">
      <c r="A54" s="1" t="s">
        <v>143</v>
      </c>
      <c r="B54">
        <f>SUMIFS(Sheet1!C:C,Sheet1!B:B,$A54,Sheet1!A:A,B$1)</f>
        <v>266</v>
      </c>
      <c r="C54">
        <f>SUMIFS(Sheet1!G:G,Sheet1!F:F,$A54,Sheet1!E:E,C$1)</f>
        <v>240</v>
      </c>
      <c r="D54">
        <f>SUMIFS(Sheet1!K:K,Sheet1!J:J,$A54,Sheet1!I:I,D$1)</f>
        <v>251</v>
      </c>
      <c r="E54">
        <f>SUMIFS(Sheet1!O:O,Sheet1!N:N,$A54,Sheet1!M:M,E$1)</f>
        <v>268</v>
      </c>
      <c r="F54">
        <f>SUMIFS(Sheet1!S:S,Sheet1!R:R,$A54,Sheet1!Q:Q,F$1)</f>
        <v>288</v>
      </c>
      <c r="G54">
        <f>SUMIFS(Sheet1!W:W,Sheet1!V:V,$A54,Sheet1!U:U,G$1)</f>
        <v>276</v>
      </c>
      <c r="H54">
        <f>SUMIFS(Sheet1!AA:AA,Sheet1!Z:Z,$A54,Sheet1!Y:Y,H$1)</f>
        <v>256</v>
      </c>
      <c r="I54">
        <f>SUMIFS(Sheet1!AE:AE,Sheet1!AD:AD,$A54,Sheet1!AC:AC,I$1)</f>
        <v>251</v>
      </c>
      <c r="J54">
        <f>SUMIFS(Sheet1!AI:AI,Sheet1!AH:AH,$A54,Sheet1!AG:AG,J$1)</f>
        <v>282</v>
      </c>
      <c r="K54">
        <f>SUMIFS(Sheet1!AM:AM,Sheet1!AL:AL,$A54,Sheet1!AK:AK,K$1)</f>
        <v>308</v>
      </c>
      <c r="L54">
        <f>SUMIFS(Sheet1!AQ:AQ,Sheet1!AP:AP,$A54,Sheet1!AO:AO,L$1)</f>
        <v>350</v>
      </c>
      <c r="M54">
        <f>SUMIFS(Sheet1!AU:AU,Sheet1!AT:AT,$A54,Sheet1!AS:AS,M$1)</f>
        <v>345</v>
      </c>
      <c r="N54">
        <f>SUMIFS(Sheet1!AY:AY,Sheet1!AX:AX,$A54,Sheet1!AW:AW,N$1)</f>
        <v>340</v>
      </c>
      <c r="O54">
        <f>SUMIFS(Sheet1!BC:BC,Sheet1!BB:BB,$A54,Sheet1!BA:BA,O$1)</f>
        <v>386</v>
      </c>
      <c r="P54">
        <f>SUMIFS(Sheet1!BG:BG,Sheet1!BF:BF,$A54,Sheet1!BE:BE,P$1)</f>
        <v>357</v>
      </c>
      <c r="Q54">
        <f>SUMIFS(Sheet1!BK:BK,Sheet1!BJ:BJ,$A54,Sheet1!BI:BI,Q$1)</f>
        <v>339</v>
      </c>
      <c r="R54">
        <f>SUMIFS(Sheet1!BO:BO,Sheet1!BN:BN,$A54,Sheet1!BM:BM,R$1)</f>
        <v>362</v>
      </c>
      <c r="S54">
        <f>SUMIFS(Sheet1!BS:BS,Sheet1!BR:BR,$A54,Sheet1!BQ:BQ,S$1)</f>
        <v>373</v>
      </c>
      <c r="T54">
        <f>SUMIFS(Sheet1!BW:BW,Sheet1!BV:BV,$A54,Sheet1!BU:BU,T$1)</f>
        <v>353</v>
      </c>
      <c r="U54">
        <f>SUMIFS(Sheet1!CA:CA,Sheet1!BZ:BZ,$A54,Sheet1!BY:BY,U$1)</f>
        <v>366</v>
      </c>
      <c r="V54">
        <f>SUMIFS(Sheet1!CE:CE,Sheet1!CD:CD,$A54,Sheet1!CC:CC,V$1)</f>
        <v>325</v>
      </c>
      <c r="W54">
        <f>SUMIFS(Sheet1!CI:CI,Sheet1!CH:CH,$A54,Sheet1!CG:CG,W$1)</f>
        <v>342</v>
      </c>
      <c r="X54">
        <f t="shared" si="0"/>
        <v>0</v>
      </c>
    </row>
    <row r="55" spans="1:24" x14ac:dyDescent="0.3">
      <c r="A55" s="1" t="s">
        <v>115</v>
      </c>
      <c r="B55">
        <f>SUMIFS(Sheet1!C:C,Sheet1!B:B,$A55,Sheet1!A:A,B$1)</f>
        <v>502</v>
      </c>
      <c r="C55">
        <f>SUMIFS(Sheet1!G:G,Sheet1!F:F,$A55,Sheet1!E:E,C$1)</f>
        <v>507</v>
      </c>
      <c r="D55">
        <f>SUMIFS(Sheet1!K:K,Sheet1!J:J,$A55,Sheet1!I:I,D$1)</f>
        <v>539</v>
      </c>
      <c r="E55">
        <f>SUMIFS(Sheet1!O:O,Sheet1!N:N,$A55,Sheet1!M:M,E$1)</f>
        <v>561</v>
      </c>
      <c r="F55">
        <f>SUMIFS(Sheet1!S:S,Sheet1!R:R,$A55,Sheet1!Q:Q,F$1)</f>
        <v>572</v>
      </c>
      <c r="G55">
        <f>SUMIFS(Sheet1!W:W,Sheet1!V:V,$A55,Sheet1!U:U,G$1)</f>
        <v>529</v>
      </c>
      <c r="H55">
        <f>SUMIFS(Sheet1!AA:AA,Sheet1!Z:Z,$A55,Sheet1!Y:Y,H$1)</f>
        <v>528</v>
      </c>
      <c r="I55">
        <f>SUMIFS(Sheet1!AE:AE,Sheet1!AD:AD,$A55,Sheet1!AC:AC,I$1)</f>
        <v>590</v>
      </c>
      <c r="J55">
        <f>SUMIFS(Sheet1!AI:AI,Sheet1!AH:AH,$A55,Sheet1!AG:AG,J$1)</f>
        <v>632</v>
      </c>
      <c r="K55">
        <f>SUMIFS(Sheet1!AM:AM,Sheet1!AL:AL,$A55,Sheet1!AK:AK,K$1)</f>
        <v>605</v>
      </c>
      <c r="L55">
        <f>SUMIFS(Sheet1!AQ:AQ,Sheet1!AP:AP,$A55,Sheet1!AO:AO,L$1)</f>
        <v>660</v>
      </c>
      <c r="M55">
        <f>SUMIFS(Sheet1!AU:AU,Sheet1!AT:AT,$A55,Sheet1!AS:AS,M$1)</f>
        <v>725</v>
      </c>
      <c r="N55">
        <f>SUMIFS(Sheet1!AY:AY,Sheet1!AX:AX,$A55,Sheet1!AW:AW,N$1)</f>
        <v>871</v>
      </c>
      <c r="O55">
        <f>SUMIFS(Sheet1!BC:BC,Sheet1!BB:BB,$A55,Sheet1!BA:BA,O$1)</f>
        <v>892</v>
      </c>
      <c r="P55">
        <f>SUMIFS(Sheet1!BG:BG,Sheet1!BF:BF,$A55,Sheet1!BE:BE,P$1)</f>
        <v>1023</v>
      </c>
      <c r="Q55">
        <f>SUMIFS(Sheet1!BK:BK,Sheet1!BJ:BJ,$A55,Sheet1!BI:BI,Q$1)</f>
        <v>671</v>
      </c>
      <c r="R55">
        <f>SUMIFS(Sheet1!BO:BO,Sheet1!BN:BN,$A55,Sheet1!BM:BM,R$1)</f>
        <v>372</v>
      </c>
      <c r="S55">
        <f>SUMIFS(Sheet1!BS:BS,Sheet1!BR:BR,$A55,Sheet1!BQ:BQ,S$1)</f>
        <v>346</v>
      </c>
      <c r="T55">
        <f>SUMIFS(Sheet1!BW:BW,Sheet1!BV:BV,$A55,Sheet1!BU:BU,T$1)</f>
        <v>281</v>
      </c>
      <c r="U55">
        <f>SUMIFS(Sheet1!CA:CA,Sheet1!BZ:BZ,$A55,Sheet1!BY:BY,U$1)</f>
        <v>300</v>
      </c>
      <c r="V55">
        <f>SUMIFS(Sheet1!CE:CE,Sheet1!CD:CD,$A55,Sheet1!CC:CC,V$1)</f>
        <v>292</v>
      </c>
      <c r="W55">
        <f>SUMIFS(Sheet1!CI:CI,Sheet1!CH:CH,$A55,Sheet1!CG:CG,W$1)</f>
        <v>256</v>
      </c>
      <c r="X55">
        <f t="shared" si="0"/>
        <v>0</v>
      </c>
    </row>
    <row r="56" spans="1:24" x14ac:dyDescent="0.3">
      <c r="A56" s="1" t="s">
        <v>5</v>
      </c>
      <c r="B56">
        <f>SUMIFS(Sheet1!C:C,Sheet1!B:B,$A56,Sheet1!A:A,B$1)</f>
        <v>669</v>
      </c>
      <c r="C56">
        <f>SUMIFS(Sheet1!G:G,Sheet1!F:F,$A56,Sheet1!E:E,C$1)</f>
        <v>694</v>
      </c>
      <c r="D56">
        <f>SUMIFS(Sheet1!K:K,Sheet1!J:J,$A56,Sheet1!I:I,D$1)</f>
        <v>777</v>
      </c>
      <c r="E56">
        <f>SUMIFS(Sheet1!O:O,Sheet1!N:N,$A56,Sheet1!M:M,E$1)</f>
        <v>698</v>
      </c>
      <c r="F56">
        <f>SUMIFS(Sheet1!S:S,Sheet1!R:R,$A56,Sheet1!Q:Q,F$1)</f>
        <v>807</v>
      </c>
      <c r="G56">
        <f>SUMIFS(Sheet1!W:W,Sheet1!V:V,$A56,Sheet1!U:U,G$1)</f>
        <v>811</v>
      </c>
      <c r="H56">
        <f>SUMIFS(Sheet1!AA:AA,Sheet1!Z:Z,$A56,Sheet1!Y:Y,H$1)</f>
        <v>691</v>
      </c>
      <c r="I56">
        <f>SUMIFS(Sheet1!AE:AE,Sheet1!AD:AD,$A56,Sheet1!AC:AC,I$1)</f>
        <v>728</v>
      </c>
      <c r="J56">
        <f>SUMIFS(Sheet1!AI:AI,Sheet1!AH:AH,$A56,Sheet1!AG:AG,J$1)</f>
        <v>741</v>
      </c>
      <c r="K56">
        <f>SUMIFS(Sheet1!AM:AM,Sheet1!AL:AL,$A56,Sheet1!AK:AK,K$1)</f>
        <v>793</v>
      </c>
      <c r="L56">
        <f>SUMIFS(Sheet1!AQ:AQ,Sheet1!AP:AP,$A56,Sheet1!AO:AO,L$1)</f>
        <v>806</v>
      </c>
      <c r="M56">
        <f>SUMIFS(Sheet1!AU:AU,Sheet1!AT:AT,$A56,Sheet1!AS:AS,M$1)</f>
        <v>943</v>
      </c>
      <c r="N56">
        <f>SUMIFS(Sheet1!AY:AY,Sheet1!AX:AX,$A56,Sheet1!AW:AW,N$1)</f>
        <v>738</v>
      </c>
      <c r="O56">
        <f>SUMIFS(Sheet1!BC:BC,Sheet1!BB:BB,$A56,Sheet1!BA:BA,O$1)</f>
        <v>616</v>
      </c>
      <c r="P56">
        <f>SUMIFS(Sheet1!BG:BG,Sheet1!BF:BF,$A56,Sheet1!BE:BE,P$1)</f>
        <v>489</v>
      </c>
      <c r="Q56">
        <f>SUMIFS(Sheet1!BK:BK,Sheet1!BJ:BJ,$A56,Sheet1!BI:BI,Q$1)</f>
        <v>417</v>
      </c>
      <c r="R56">
        <f>SUMIFS(Sheet1!BO:BO,Sheet1!BN:BN,$A56,Sheet1!BM:BM,R$1)</f>
        <v>350</v>
      </c>
      <c r="S56">
        <f>SUMIFS(Sheet1!BS:BS,Sheet1!BR:BR,$A56,Sheet1!BQ:BQ,S$1)</f>
        <v>310</v>
      </c>
      <c r="T56">
        <f>SUMIFS(Sheet1!BW:BW,Sheet1!BV:BV,$A56,Sheet1!BU:BU,T$1)</f>
        <v>309</v>
      </c>
      <c r="U56">
        <f>SUMIFS(Sheet1!CA:CA,Sheet1!BZ:BZ,$A56,Sheet1!BY:BY,U$1)</f>
        <v>227</v>
      </c>
      <c r="V56">
        <f>SUMIFS(Sheet1!CE:CE,Sheet1!CD:CD,$A56,Sheet1!CC:CC,V$1)</f>
        <v>253</v>
      </c>
      <c r="W56">
        <f>SUMIFS(Sheet1!CI:CI,Sheet1!CH:CH,$A56,Sheet1!CG:CG,W$1)</f>
        <v>216</v>
      </c>
      <c r="X56">
        <f t="shared" si="0"/>
        <v>0</v>
      </c>
    </row>
    <row r="57" spans="1:24" x14ac:dyDescent="0.3">
      <c r="A57" s="1" t="s">
        <v>61</v>
      </c>
      <c r="B57">
        <f>SUMIFS(Sheet1!C:C,Sheet1!B:B,$A57,Sheet1!A:A,B$1)</f>
        <v>240</v>
      </c>
      <c r="C57">
        <f>SUMIFS(Sheet1!G:G,Sheet1!F:F,$A57,Sheet1!E:E,C$1)</f>
        <v>265</v>
      </c>
      <c r="D57">
        <f>SUMIFS(Sheet1!K:K,Sheet1!J:J,$A57,Sheet1!I:I,D$1)</f>
        <v>312</v>
      </c>
      <c r="E57">
        <f>SUMIFS(Sheet1!O:O,Sheet1!N:N,$A57,Sheet1!M:M,E$1)</f>
        <v>311</v>
      </c>
      <c r="F57">
        <f>SUMIFS(Sheet1!S:S,Sheet1!R:R,$A57,Sheet1!Q:Q,F$1)</f>
        <v>314</v>
      </c>
      <c r="G57">
        <f>SUMIFS(Sheet1!W:W,Sheet1!V:V,$A57,Sheet1!U:U,G$1)</f>
        <v>349</v>
      </c>
      <c r="H57">
        <f>SUMIFS(Sheet1!AA:AA,Sheet1!Z:Z,$A57,Sheet1!Y:Y,H$1)</f>
        <v>422</v>
      </c>
      <c r="I57">
        <f>SUMIFS(Sheet1!AE:AE,Sheet1!AD:AD,$A57,Sheet1!AC:AC,I$1)</f>
        <v>389</v>
      </c>
      <c r="J57">
        <f>SUMIFS(Sheet1!AI:AI,Sheet1!AH:AH,$A57,Sheet1!AG:AG,J$1)</f>
        <v>383</v>
      </c>
      <c r="K57">
        <f>SUMIFS(Sheet1!AM:AM,Sheet1!AL:AL,$A57,Sheet1!AK:AK,K$1)</f>
        <v>435</v>
      </c>
      <c r="L57">
        <f>SUMIFS(Sheet1!AQ:AQ,Sheet1!AP:AP,$A57,Sheet1!AO:AO,L$1)</f>
        <v>466</v>
      </c>
      <c r="M57">
        <f>SUMIFS(Sheet1!AU:AU,Sheet1!AT:AT,$A57,Sheet1!AS:AS,M$1)</f>
        <v>443</v>
      </c>
      <c r="N57">
        <f>SUMIFS(Sheet1!AY:AY,Sheet1!AX:AX,$A57,Sheet1!AW:AW,N$1)</f>
        <v>494</v>
      </c>
      <c r="O57">
        <f>SUMIFS(Sheet1!BC:BC,Sheet1!BB:BB,$A57,Sheet1!BA:BA,O$1)</f>
        <v>541</v>
      </c>
      <c r="P57">
        <f>SUMIFS(Sheet1!BG:BG,Sheet1!BF:BF,$A57,Sheet1!BE:BE,P$1)</f>
        <v>554</v>
      </c>
      <c r="Q57">
        <f>SUMIFS(Sheet1!BK:BK,Sheet1!BJ:BJ,$A57,Sheet1!BI:BI,Q$1)</f>
        <v>525</v>
      </c>
      <c r="R57">
        <f>SUMIFS(Sheet1!BO:BO,Sheet1!BN:BN,$A57,Sheet1!BM:BM,R$1)</f>
        <v>492</v>
      </c>
      <c r="S57">
        <f>SUMIFS(Sheet1!BS:BS,Sheet1!BR:BR,$A57,Sheet1!BQ:BQ,S$1)</f>
        <v>443</v>
      </c>
      <c r="T57">
        <f>SUMIFS(Sheet1!BW:BW,Sheet1!BV:BV,$A57,Sheet1!BU:BU,T$1)</f>
        <v>366</v>
      </c>
      <c r="U57">
        <f>SUMIFS(Sheet1!CA:CA,Sheet1!BZ:BZ,$A57,Sheet1!BY:BY,U$1)</f>
        <v>407</v>
      </c>
      <c r="V57">
        <f>SUMIFS(Sheet1!CE:CE,Sheet1!CD:CD,$A57,Sheet1!CC:CC,V$1)</f>
        <v>421</v>
      </c>
      <c r="W57">
        <f>SUMIFS(Sheet1!CI:CI,Sheet1!CH:CH,$A57,Sheet1!CG:CG,W$1)</f>
        <v>679</v>
      </c>
      <c r="X57">
        <f t="shared" si="0"/>
        <v>0</v>
      </c>
    </row>
    <row r="58" spans="1:24" x14ac:dyDescent="0.3">
      <c r="A58" s="1" t="s">
        <v>102</v>
      </c>
      <c r="B58">
        <f>SUMIFS(Sheet1!C:C,Sheet1!B:B,$A58,Sheet1!A:A,B$1)</f>
        <v>605</v>
      </c>
      <c r="C58">
        <f>SUMIFS(Sheet1!G:G,Sheet1!F:F,$A58,Sheet1!E:E,C$1)</f>
        <v>621</v>
      </c>
      <c r="D58">
        <f>SUMIFS(Sheet1!K:K,Sheet1!J:J,$A58,Sheet1!I:I,D$1)</f>
        <v>568</v>
      </c>
      <c r="E58">
        <f>SUMIFS(Sheet1!O:O,Sheet1!N:N,$A58,Sheet1!M:M,E$1)</f>
        <v>653</v>
      </c>
      <c r="F58">
        <f>SUMIFS(Sheet1!S:S,Sheet1!R:R,$A58,Sheet1!Q:Q,F$1)</f>
        <v>698</v>
      </c>
      <c r="G58">
        <f>SUMIFS(Sheet1!W:W,Sheet1!V:V,$A58,Sheet1!U:U,G$1)</f>
        <v>716</v>
      </c>
      <c r="H58">
        <f>SUMIFS(Sheet1!AA:AA,Sheet1!Z:Z,$A58,Sheet1!Y:Y,H$1)</f>
        <v>708</v>
      </c>
      <c r="I58">
        <f>SUMIFS(Sheet1!AE:AE,Sheet1!AD:AD,$A58,Sheet1!AC:AC,I$1)</f>
        <v>690</v>
      </c>
      <c r="J58">
        <f>SUMIFS(Sheet1!AI:AI,Sheet1!AH:AH,$A58,Sheet1!AG:AG,J$1)</f>
        <v>655</v>
      </c>
      <c r="K58">
        <f>SUMIFS(Sheet1!AM:AM,Sheet1!AL:AL,$A58,Sheet1!AK:AK,K$1)</f>
        <v>662</v>
      </c>
      <c r="L58">
        <f>SUMIFS(Sheet1!AQ:AQ,Sheet1!AP:AP,$A58,Sheet1!AO:AO,L$1)</f>
        <v>681</v>
      </c>
      <c r="M58">
        <f>SUMIFS(Sheet1!AU:AU,Sheet1!AT:AT,$A58,Sheet1!AS:AS,M$1)</f>
        <v>725</v>
      </c>
      <c r="N58">
        <f>SUMIFS(Sheet1!AY:AY,Sheet1!AX:AX,$A58,Sheet1!AW:AW,N$1)</f>
        <v>787</v>
      </c>
      <c r="O58">
        <f>SUMIFS(Sheet1!BC:BC,Sheet1!BB:BB,$A58,Sheet1!BA:BA,O$1)</f>
        <v>777</v>
      </c>
      <c r="P58">
        <f>SUMIFS(Sheet1!BG:BG,Sheet1!BF:BF,$A58,Sheet1!BE:BE,P$1)</f>
        <v>767</v>
      </c>
      <c r="Q58">
        <f>SUMIFS(Sheet1!BK:BK,Sheet1!BJ:BJ,$A58,Sheet1!BI:BI,Q$1)</f>
        <v>914</v>
      </c>
      <c r="R58">
        <f>SUMIFS(Sheet1!BO:BO,Sheet1!BN:BN,$A58,Sheet1!BM:BM,R$1)</f>
        <v>745</v>
      </c>
      <c r="S58">
        <f>SUMIFS(Sheet1!BS:BS,Sheet1!BR:BR,$A58,Sheet1!BQ:BQ,S$1)</f>
        <v>566</v>
      </c>
      <c r="T58">
        <f>SUMIFS(Sheet1!BW:BW,Sheet1!BV:BV,$A58,Sheet1!BU:BU,T$1)</f>
        <v>404</v>
      </c>
      <c r="U58">
        <f>SUMIFS(Sheet1!CA:CA,Sheet1!BZ:BZ,$A58,Sheet1!BY:BY,U$1)</f>
        <v>362</v>
      </c>
      <c r="V58">
        <f>SUMIFS(Sheet1!CE:CE,Sheet1!CD:CD,$A58,Sheet1!CC:CC,V$1)</f>
        <v>251</v>
      </c>
      <c r="W58">
        <f>SUMIFS(Sheet1!CI:CI,Sheet1!CH:CH,$A58,Sheet1!CG:CG,W$1)</f>
        <v>235</v>
      </c>
      <c r="X58">
        <f t="shared" si="0"/>
        <v>0</v>
      </c>
    </row>
    <row r="59" spans="1:24" x14ac:dyDescent="0.3">
      <c r="A59" s="1" t="s">
        <v>21</v>
      </c>
      <c r="B59">
        <f>SUMIFS(Sheet1!C:C,Sheet1!B:B,$A59,Sheet1!A:A,B$1)</f>
        <v>460</v>
      </c>
      <c r="C59">
        <f>SUMIFS(Sheet1!G:G,Sheet1!F:F,$A59,Sheet1!E:E,C$1)</f>
        <v>526</v>
      </c>
      <c r="D59">
        <f>SUMIFS(Sheet1!K:K,Sheet1!J:J,$A59,Sheet1!I:I,D$1)</f>
        <v>615</v>
      </c>
      <c r="E59">
        <f>SUMIFS(Sheet1!O:O,Sheet1!N:N,$A59,Sheet1!M:M,E$1)</f>
        <v>682</v>
      </c>
      <c r="F59">
        <f>SUMIFS(Sheet1!S:S,Sheet1!R:R,$A59,Sheet1!Q:Q,F$1)</f>
        <v>687</v>
      </c>
      <c r="G59">
        <f>SUMIFS(Sheet1!W:W,Sheet1!V:V,$A59,Sheet1!U:U,G$1)</f>
        <v>664</v>
      </c>
      <c r="H59">
        <f>SUMIFS(Sheet1!AA:AA,Sheet1!Z:Z,$A59,Sheet1!Y:Y,H$1)</f>
        <v>679</v>
      </c>
      <c r="I59">
        <f>SUMIFS(Sheet1!AE:AE,Sheet1!AD:AD,$A59,Sheet1!AC:AC,I$1)</f>
        <v>715</v>
      </c>
      <c r="J59">
        <f>SUMIFS(Sheet1!AI:AI,Sheet1!AH:AH,$A59,Sheet1!AG:AG,J$1)</f>
        <v>666</v>
      </c>
      <c r="K59">
        <f>SUMIFS(Sheet1!AM:AM,Sheet1!AL:AL,$A59,Sheet1!AK:AK,K$1)</f>
        <v>628</v>
      </c>
      <c r="L59">
        <f>SUMIFS(Sheet1!AQ:AQ,Sheet1!AP:AP,$A59,Sheet1!AO:AO,L$1)</f>
        <v>624</v>
      </c>
      <c r="M59">
        <f>SUMIFS(Sheet1!AU:AU,Sheet1!AT:AT,$A59,Sheet1!AS:AS,M$1)</f>
        <v>654</v>
      </c>
      <c r="N59">
        <f>SUMIFS(Sheet1!AY:AY,Sheet1!AX:AX,$A59,Sheet1!AW:AW,N$1)</f>
        <v>682</v>
      </c>
      <c r="O59">
        <f>SUMIFS(Sheet1!BC:BC,Sheet1!BB:BB,$A59,Sheet1!BA:BA,O$1)</f>
        <v>718</v>
      </c>
      <c r="P59">
        <f>SUMIFS(Sheet1!BG:BG,Sheet1!BF:BF,$A59,Sheet1!BE:BE,P$1)</f>
        <v>653</v>
      </c>
      <c r="Q59">
        <f>SUMIFS(Sheet1!BK:BK,Sheet1!BJ:BJ,$A59,Sheet1!BI:BI,Q$1)</f>
        <v>536</v>
      </c>
      <c r="R59">
        <f>SUMIFS(Sheet1!BO:BO,Sheet1!BN:BN,$A59,Sheet1!BM:BM,R$1)</f>
        <v>543</v>
      </c>
      <c r="S59">
        <f>SUMIFS(Sheet1!BS:BS,Sheet1!BR:BR,$A59,Sheet1!BQ:BQ,S$1)</f>
        <v>448</v>
      </c>
      <c r="T59">
        <f>SUMIFS(Sheet1!BW:BW,Sheet1!BV:BV,$A59,Sheet1!BU:BU,T$1)</f>
        <v>394</v>
      </c>
      <c r="U59">
        <f>SUMIFS(Sheet1!CA:CA,Sheet1!BZ:BZ,$A59,Sheet1!BY:BY,U$1)</f>
        <v>352</v>
      </c>
      <c r="V59">
        <f>SUMIFS(Sheet1!CE:CE,Sheet1!CD:CD,$A59,Sheet1!CC:CC,V$1)</f>
        <v>306</v>
      </c>
      <c r="W59">
        <f>SUMIFS(Sheet1!CI:CI,Sheet1!CH:CH,$A59,Sheet1!CG:CG,W$1)</f>
        <v>265</v>
      </c>
      <c r="X59">
        <f t="shared" si="0"/>
        <v>0</v>
      </c>
    </row>
    <row r="60" spans="1:24" x14ac:dyDescent="0.3">
      <c r="A60" s="1" t="s">
        <v>40</v>
      </c>
      <c r="B60">
        <f>SUMIFS(Sheet1!C:C,Sheet1!B:B,$A60,Sheet1!A:A,B$1)</f>
        <v>325</v>
      </c>
      <c r="C60">
        <f>SUMIFS(Sheet1!G:G,Sheet1!F:F,$A60,Sheet1!E:E,C$1)</f>
        <v>319</v>
      </c>
      <c r="D60">
        <f>SUMIFS(Sheet1!K:K,Sheet1!J:J,$A60,Sheet1!I:I,D$1)</f>
        <v>340</v>
      </c>
      <c r="E60">
        <f>SUMIFS(Sheet1!O:O,Sheet1!N:N,$A60,Sheet1!M:M,E$1)</f>
        <v>377</v>
      </c>
      <c r="F60">
        <f>SUMIFS(Sheet1!S:S,Sheet1!R:R,$A60,Sheet1!Q:Q,F$1)</f>
        <v>376</v>
      </c>
      <c r="G60">
        <f>SUMIFS(Sheet1!W:W,Sheet1!V:V,$A60,Sheet1!U:U,G$1)</f>
        <v>342</v>
      </c>
      <c r="H60">
        <f>SUMIFS(Sheet1!AA:AA,Sheet1!Z:Z,$A60,Sheet1!Y:Y,H$1)</f>
        <v>373</v>
      </c>
      <c r="I60">
        <f>SUMIFS(Sheet1!AE:AE,Sheet1!AD:AD,$A60,Sheet1!AC:AC,I$1)</f>
        <v>373</v>
      </c>
      <c r="J60">
        <f>SUMIFS(Sheet1!AI:AI,Sheet1!AH:AH,$A60,Sheet1!AG:AG,J$1)</f>
        <v>387</v>
      </c>
      <c r="K60">
        <f>SUMIFS(Sheet1!AM:AM,Sheet1!AL:AL,$A60,Sheet1!AK:AK,K$1)</f>
        <v>334</v>
      </c>
      <c r="L60">
        <f>SUMIFS(Sheet1!AQ:AQ,Sheet1!AP:AP,$A60,Sheet1!AO:AO,L$1)</f>
        <v>337</v>
      </c>
      <c r="M60">
        <f>SUMIFS(Sheet1!AU:AU,Sheet1!AT:AT,$A60,Sheet1!AS:AS,M$1)</f>
        <v>362</v>
      </c>
      <c r="N60">
        <f>SUMIFS(Sheet1!AY:AY,Sheet1!AX:AX,$A60,Sheet1!AW:AW,N$1)</f>
        <v>353</v>
      </c>
      <c r="O60">
        <f>SUMIFS(Sheet1!BC:BC,Sheet1!BB:BB,$A60,Sheet1!BA:BA,O$1)</f>
        <v>304</v>
      </c>
      <c r="P60">
        <f>SUMIFS(Sheet1!BG:BG,Sheet1!BF:BF,$A60,Sheet1!BE:BE,P$1)</f>
        <v>306</v>
      </c>
      <c r="Q60">
        <f>SUMIFS(Sheet1!BK:BK,Sheet1!BJ:BJ,$A60,Sheet1!BI:BI,Q$1)</f>
        <v>310</v>
      </c>
      <c r="R60">
        <f>SUMIFS(Sheet1!BO:BO,Sheet1!BN:BN,$A60,Sheet1!BM:BM,R$1)</f>
        <v>307</v>
      </c>
      <c r="S60">
        <f>SUMIFS(Sheet1!BS:BS,Sheet1!BR:BR,$A60,Sheet1!BQ:BQ,S$1)</f>
        <v>291</v>
      </c>
      <c r="T60">
        <f>SUMIFS(Sheet1!BW:BW,Sheet1!BV:BV,$A60,Sheet1!BU:BU,T$1)</f>
        <v>287</v>
      </c>
      <c r="U60">
        <f>SUMIFS(Sheet1!CA:CA,Sheet1!BZ:BZ,$A60,Sheet1!BY:BY,U$1)</f>
        <v>231</v>
      </c>
      <c r="V60">
        <f>SUMIFS(Sheet1!CE:CE,Sheet1!CD:CD,$A60,Sheet1!CC:CC,V$1)</f>
        <v>260</v>
      </c>
      <c r="W60">
        <f>SUMIFS(Sheet1!CI:CI,Sheet1!CH:CH,$A60,Sheet1!CG:CG,W$1)</f>
        <v>223</v>
      </c>
      <c r="X60">
        <f t="shared" si="0"/>
        <v>0</v>
      </c>
    </row>
    <row r="61" spans="1:24" x14ac:dyDescent="0.3">
      <c r="A61" s="1" t="s">
        <v>25</v>
      </c>
      <c r="B61">
        <f>SUMIFS(Sheet1!C:C,Sheet1!B:B,$A61,Sheet1!A:A,B$1)</f>
        <v>415</v>
      </c>
      <c r="C61">
        <f>SUMIFS(Sheet1!G:G,Sheet1!F:F,$A61,Sheet1!E:E,C$1)</f>
        <v>390</v>
      </c>
      <c r="D61">
        <f>SUMIFS(Sheet1!K:K,Sheet1!J:J,$A61,Sheet1!I:I,D$1)</f>
        <v>452</v>
      </c>
      <c r="E61">
        <f>SUMIFS(Sheet1!O:O,Sheet1!N:N,$A61,Sheet1!M:M,E$1)</f>
        <v>479</v>
      </c>
      <c r="F61">
        <f>SUMIFS(Sheet1!S:S,Sheet1!R:R,$A61,Sheet1!Q:Q,F$1)</f>
        <v>479</v>
      </c>
      <c r="G61">
        <f>SUMIFS(Sheet1!W:W,Sheet1!V:V,$A61,Sheet1!U:U,G$1)</f>
        <v>452</v>
      </c>
      <c r="H61">
        <f>SUMIFS(Sheet1!AA:AA,Sheet1!Z:Z,$A61,Sheet1!Y:Y,H$1)</f>
        <v>482</v>
      </c>
      <c r="I61">
        <f>SUMIFS(Sheet1!AE:AE,Sheet1!AD:AD,$A61,Sheet1!AC:AC,I$1)</f>
        <v>435</v>
      </c>
      <c r="J61">
        <f>SUMIFS(Sheet1!AI:AI,Sheet1!AH:AH,$A61,Sheet1!AG:AG,J$1)</f>
        <v>402</v>
      </c>
      <c r="K61">
        <f>SUMIFS(Sheet1!AM:AM,Sheet1!AL:AL,$A61,Sheet1!AK:AK,K$1)</f>
        <v>422</v>
      </c>
      <c r="L61">
        <f>SUMIFS(Sheet1!AQ:AQ,Sheet1!AP:AP,$A61,Sheet1!AO:AO,L$1)</f>
        <v>426</v>
      </c>
      <c r="M61">
        <f>SUMIFS(Sheet1!AU:AU,Sheet1!AT:AT,$A61,Sheet1!AS:AS,M$1)</f>
        <v>486</v>
      </c>
      <c r="N61">
        <f>SUMIFS(Sheet1!AY:AY,Sheet1!AX:AX,$A61,Sheet1!AW:AW,N$1)</f>
        <v>444</v>
      </c>
      <c r="O61">
        <f>SUMIFS(Sheet1!BC:BC,Sheet1!BB:BB,$A61,Sheet1!BA:BA,O$1)</f>
        <v>509</v>
      </c>
      <c r="P61">
        <f>SUMIFS(Sheet1!BG:BG,Sheet1!BF:BF,$A61,Sheet1!BE:BE,P$1)</f>
        <v>435</v>
      </c>
      <c r="Q61">
        <f>SUMIFS(Sheet1!BK:BK,Sheet1!BJ:BJ,$A61,Sheet1!BI:BI,Q$1)</f>
        <v>445</v>
      </c>
      <c r="R61">
        <f>SUMIFS(Sheet1!BO:BO,Sheet1!BN:BN,$A61,Sheet1!BM:BM,R$1)</f>
        <v>401</v>
      </c>
      <c r="S61">
        <f>SUMIFS(Sheet1!BS:BS,Sheet1!BR:BR,$A61,Sheet1!BQ:BQ,S$1)</f>
        <v>352</v>
      </c>
      <c r="T61">
        <f>SUMIFS(Sheet1!BW:BW,Sheet1!BV:BV,$A61,Sheet1!BU:BU,T$1)</f>
        <v>297</v>
      </c>
      <c r="U61">
        <f>SUMIFS(Sheet1!CA:CA,Sheet1!BZ:BZ,$A61,Sheet1!BY:BY,U$1)</f>
        <v>255</v>
      </c>
      <c r="V61">
        <f>SUMIFS(Sheet1!CE:CE,Sheet1!CD:CD,$A61,Sheet1!CC:CC,V$1)</f>
        <v>243</v>
      </c>
      <c r="W61">
        <f>SUMIFS(Sheet1!CI:CI,Sheet1!CH:CH,$A61,Sheet1!CG:CG,W$1)</f>
        <v>204</v>
      </c>
      <c r="X61">
        <f t="shared" si="0"/>
        <v>0</v>
      </c>
    </row>
    <row r="62" spans="1:24" x14ac:dyDescent="0.3">
      <c r="A62" s="1" t="s">
        <v>122</v>
      </c>
      <c r="B62">
        <f>SUMIFS(Sheet1!C:C,Sheet1!B:B,$A62,Sheet1!A:A,B$1)</f>
        <v>388</v>
      </c>
      <c r="C62">
        <f>SUMIFS(Sheet1!G:G,Sheet1!F:F,$A62,Sheet1!E:E,C$1)</f>
        <v>395</v>
      </c>
      <c r="D62">
        <f>SUMIFS(Sheet1!K:K,Sheet1!J:J,$A62,Sheet1!I:I,D$1)</f>
        <v>422</v>
      </c>
      <c r="E62">
        <f>SUMIFS(Sheet1!O:O,Sheet1!N:N,$A62,Sheet1!M:M,E$1)</f>
        <v>435</v>
      </c>
      <c r="F62">
        <f>SUMIFS(Sheet1!S:S,Sheet1!R:R,$A62,Sheet1!Q:Q,F$1)</f>
        <v>470</v>
      </c>
      <c r="G62">
        <f>SUMIFS(Sheet1!W:W,Sheet1!V:V,$A62,Sheet1!U:U,G$1)</f>
        <v>477</v>
      </c>
      <c r="H62">
        <f>SUMIFS(Sheet1!AA:AA,Sheet1!Z:Z,$A62,Sheet1!Y:Y,H$1)</f>
        <v>548</v>
      </c>
      <c r="I62">
        <f>SUMIFS(Sheet1!AE:AE,Sheet1!AD:AD,$A62,Sheet1!AC:AC,I$1)</f>
        <v>511</v>
      </c>
      <c r="J62">
        <f>SUMIFS(Sheet1!AI:AI,Sheet1!AH:AH,$A62,Sheet1!AG:AG,J$1)</f>
        <v>473</v>
      </c>
      <c r="K62">
        <f>SUMIFS(Sheet1!AM:AM,Sheet1!AL:AL,$A62,Sheet1!AK:AK,K$1)</f>
        <v>627</v>
      </c>
      <c r="L62">
        <f>SUMIFS(Sheet1!AQ:AQ,Sheet1!AP:AP,$A62,Sheet1!AO:AO,L$1)</f>
        <v>568</v>
      </c>
      <c r="M62">
        <f>SUMIFS(Sheet1!AU:AU,Sheet1!AT:AT,$A62,Sheet1!AS:AS,M$1)</f>
        <v>523</v>
      </c>
      <c r="N62">
        <f>SUMIFS(Sheet1!AY:AY,Sheet1!AX:AX,$A62,Sheet1!AW:AW,N$1)</f>
        <v>466</v>
      </c>
      <c r="O62">
        <f>SUMIFS(Sheet1!BC:BC,Sheet1!BB:BB,$A62,Sheet1!BA:BA,O$1)</f>
        <v>405</v>
      </c>
      <c r="P62">
        <f>SUMIFS(Sheet1!BG:BG,Sheet1!BF:BF,$A62,Sheet1!BE:BE,P$1)</f>
        <v>390</v>
      </c>
      <c r="Q62">
        <f>SUMIFS(Sheet1!BK:BK,Sheet1!BJ:BJ,$A62,Sheet1!BI:BI,Q$1)</f>
        <v>360</v>
      </c>
      <c r="R62">
        <f>SUMIFS(Sheet1!BO:BO,Sheet1!BN:BN,$A62,Sheet1!BM:BM,R$1)</f>
        <v>314</v>
      </c>
      <c r="S62">
        <f>SUMIFS(Sheet1!BS:BS,Sheet1!BR:BR,$A62,Sheet1!BQ:BQ,S$1)</f>
        <v>247</v>
      </c>
      <c r="T62">
        <f>SUMIFS(Sheet1!BW:BW,Sheet1!BV:BV,$A62,Sheet1!BU:BU,T$1)</f>
        <v>248</v>
      </c>
      <c r="U62">
        <f>SUMIFS(Sheet1!CA:CA,Sheet1!BZ:BZ,$A62,Sheet1!BY:BY,U$1)</f>
        <v>244</v>
      </c>
      <c r="V62">
        <f>SUMIFS(Sheet1!CE:CE,Sheet1!CD:CD,$A62,Sheet1!CC:CC,V$1)</f>
        <v>201</v>
      </c>
      <c r="W62">
        <f>SUMIFS(Sheet1!CI:CI,Sheet1!CH:CH,$A62,Sheet1!CG:CG,W$1)</f>
        <v>199</v>
      </c>
      <c r="X62">
        <f t="shared" si="0"/>
        <v>0</v>
      </c>
    </row>
    <row r="63" spans="1:24" x14ac:dyDescent="0.3">
      <c r="A63" s="1" t="s">
        <v>119</v>
      </c>
      <c r="B63">
        <f>SUMIFS(Sheet1!C:C,Sheet1!B:B,$A63,Sheet1!A:A,B$1)</f>
        <v>454</v>
      </c>
      <c r="C63">
        <f>SUMIFS(Sheet1!G:G,Sheet1!F:F,$A63,Sheet1!E:E,C$1)</f>
        <v>433</v>
      </c>
      <c r="D63">
        <f>SUMIFS(Sheet1!K:K,Sheet1!J:J,$A63,Sheet1!I:I,D$1)</f>
        <v>450</v>
      </c>
      <c r="E63">
        <f>SUMIFS(Sheet1!O:O,Sheet1!N:N,$A63,Sheet1!M:M,E$1)</f>
        <v>475</v>
      </c>
      <c r="F63">
        <f>SUMIFS(Sheet1!S:S,Sheet1!R:R,$A63,Sheet1!Q:Q,F$1)</f>
        <v>504</v>
      </c>
      <c r="G63">
        <f>SUMIFS(Sheet1!W:W,Sheet1!V:V,$A63,Sheet1!U:U,G$1)</f>
        <v>490</v>
      </c>
      <c r="H63">
        <f>SUMIFS(Sheet1!AA:AA,Sheet1!Z:Z,$A63,Sheet1!Y:Y,H$1)</f>
        <v>464</v>
      </c>
      <c r="I63">
        <f>SUMIFS(Sheet1!AE:AE,Sheet1!AD:AD,$A63,Sheet1!AC:AC,I$1)</f>
        <v>463</v>
      </c>
      <c r="J63">
        <f>SUMIFS(Sheet1!AI:AI,Sheet1!AH:AH,$A63,Sheet1!AG:AG,J$1)</f>
        <v>515</v>
      </c>
      <c r="K63">
        <f>SUMIFS(Sheet1!AM:AM,Sheet1!AL:AL,$A63,Sheet1!AK:AK,K$1)</f>
        <v>557</v>
      </c>
      <c r="L63">
        <f>SUMIFS(Sheet1!AQ:AQ,Sheet1!AP:AP,$A63,Sheet1!AO:AO,L$1)</f>
        <v>502</v>
      </c>
      <c r="M63">
        <f>SUMIFS(Sheet1!AU:AU,Sheet1!AT:AT,$A63,Sheet1!AS:AS,M$1)</f>
        <v>532</v>
      </c>
      <c r="N63">
        <f>SUMIFS(Sheet1!AY:AY,Sheet1!AX:AX,$A63,Sheet1!AW:AW,N$1)</f>
        <v>445</v>
      </c>
      <c r="O63">
        <f>SUMIFS(Sheet1!BC:BC,Sheet1!BB:BB,$A63,Sheet1!BA:BA,O$1)</f>
        <v>384</v>
      </c>
      <c r="P63">
        <f>SUMIFS(Sheet1!BG:BG,Sheet1!BF:BF,$A63,Sheet1!BE:BE,P$1)</f>
        <v>322</v>
      </c>
      <c r="Q63">
        <f>SUMIFS(Sheet1!BK:BK,Sheet1!BJ:BJ,$A63,Sheet1!BI:BI,Q$1)</f>
        <v>288</v>
      </c>
      <c r="R63">
        <f>SUMIFS(Sheet1!BO:BO,Sheet1!BN:BN,$A63,Sheet1!BM:BM,R$1)</f>
        <v>247</v>
      </c>
      <c r="S63">
        <f>SUMIFS(Sheet1!BS:BS,Sheet1!BR:BR,$A63,Sheet1!BQ:BQ,S$1)</f>
        <v>207</v>
      </c>
      <c r="T63">
        <f>SUMIFS(Sheet1!BW:BW,Sheet1!BV:BV,$A63,Sheet1!BU:BU,T$1)</f>
        <v>227</v>
      </c>
      <c r="U63">
        <f>SUMIFS(Sheet1!CA:CA,Sheet1!BZ:BZ,$A63,Sheet1!BY:BY,U$1)</f>
        <v>236</v>
      </c>
      <c r="V63">
        <f>SUMIFS(Sheet1!CE:CE,Sheet1!CD:CD,$A63,Sheet1!CC:CC,V$1)</f>
        <v>261</v>
      </c>
      <c r="W63">
        <f>SUMIFS(Sheet1!CI:CI,Sheet1!CH:CH,$A63,Sheet1!CG:CG,W$1)</f>
        <v>186</v>
      </c>
      <c r="X63">
        <f t="shared" si="0"/>
        <v>0</v>
      </c>
    </row>
    <row r="64" spans="1:24" x14ac:dyDescent="0.3">
      <c r="A64" s="1" t="s">
        <v>91</v>
      </c>
      <c r="B64">
        <f>SUMIFS(Sheet1!C:C,Sheet1!B:B,$A64,Sheet1!A:A,B$1)</f>
        <v>187</v>
      </c>
      <c r="C64">
        <f>SUMIFS(Sheet1!G:G,Sheet1!F:F,$A64,Sheet1!E:E,C$1)</f>
        <v>0</v>
      </c>
      <c r="D64">
        <f>SUMIFS(Sheet1!K:K,Sheet1!J:J,$A64,Sheet1!I:I,D$1)</f>
        <v>188</v>
      </c>
      <c r="E64">
        <f>SUMIFS(Sheet1!O:O,Sheet1!N:N,$A64,Sheet1!M:M,E$1)</f>
        <v>203</v>
      </c>
      <c r="F64">
        <f>SUMIFS(Sheet1!S:S,Sheet1!R:R,$A64,Sheet1!Q:Q,F$1)</f>
        <v>222</v>
      </c>
      <c r="G64">
        <f>SUMIFS(Sheet1!W:W,Sheet1!V:V,$A64,Sheet1!U:U,G$1)</f>
        <v>213</v>
      </c>
      <c r="H64">
        <f>SUMIFS(Sheet1!AA:AA,Sheet1!Z:Z,$A64,Sheet1!Y:Y,H$1)</f>
        <v>255</v>
      </c>
      <c r="I64">
        <f>SUMIFS(Sheet1!AE:AE,Sheet1!AD:AD,$A64,Sheet1!AC:AC,I$1)</f>
        <v>244</v>
      </c>
      <c r="J64">
        <f>SUMIFS(Sheet1!AI:AI,Sheet1!AH:AH,$A64,Sheet1!AG:AG,J$1)</f>
        <v>281</v>
      </c>
      <c r="K64">
        <f>SUMIFS(Sheet1!AM:AM,Sheet1!AL:AL,$A64,Sheet1!AK:AK,K$1)</f>
        <v>286</v>
      </c>
      <c r="L64">
        <f>SUMIFS(Sheet1!AQ:AQ,Sheet1!AP:AP,$A64,Sheet1!AO:AO,L$1)</f>
        <v>304</v>
      </c>
      <c r="M64">
        <f>SUMIFS(Sheet1!AU:AU,Sheet1!AT:AT,$A64,Sheet1!AS:AS,M$1)</f>
        <v>306</v>
      </c>
      <c r="N64">
        <f>SUMIFS(Sheet1!AY:AY,Sheet1!AX:AX,$A64,Sheet1!AW:AW,N$1)</f>
        <v>321</v>
      </c>
      <c r="O64">
        <f>SUMIFS(Sheet1!BC:BC,Sheet1!BB:BB,$A64,Sheet1!BA:BA,O$1)</f>
        <v>349</v>
      </c>
      <c r="P64">
        <f>SUMIFS(Sheet1!BG:BG,Sheet1!BF:BF,$A64,Sheet1!BE:BE,P$1)</f>
        <v>393</v>
      </c>
      <c r="Q64">
        <f>SUMIFS(Sheet1!BK:BK,Sheet1!BJ:BJ,$A64,Sheet1!BI:BI,Q$1)</f>
        <v>379</v>
      </c>
      <c r="R64">
        <f>SUMIFS(Sheet1!BO:BO,Sheet1!BN:BN,$A64,Sheet1!BM:BM,R$1)</f>
        <v>414</v>
      </c>
      <c r="S64">
        <f>SUMIFS(Sheet1!BS:BS,Sheet1!BR:BR,$A64,Sheet1!BQ:BQ,S$1)</f>
        <v>412</v>
      </c>
      <c r="T64">
        <f>SUMIFS(Sheet1!BW:BW,Sheet1!BV:BV,$A64,Sheet1!BU:BU,T$1)</f>
        <v>418</v>
      </c>
      <c r="U64">
        <f>SUMIFS(Sheet1!CA:CA,Sheet1!BZ:BZ,$A64,Sheet1!BY:BY,U$1)</f>
        <v>485</v>
      </c>
      <c r="V64">
        <f>SUMIFS(Sheet1!CE:CE,Sheet1!CD:CD,$A64,Sheet1!CC:CC,V$1)</f>
        <v>480</v>
      </c>
      <c r="W64">
        <f>SUMIFS(Sheet1!CI:CI,Sheet1!CH:CH,$A64,Sheet1!CG:CG,W$1)</f>
        <v>471</v>
      </c>
      <c r="X64">
        <f t="shared" si="0"/>
        <v>1</v>
      </c>
    </row>
    <row r="65" spans="1:24" x14ac:dyDescent="0.3">
      <c r="A65" s="1" t="s">
        <v>70</v>
      </c>
      <c r="B65">
        <f>SUMIFS(Sheet1!C:C,Sheet1!B:B,$A65,Sheet1!A:A,B$1)</f>
        <v>212</v>
      </c>
      <c r="C65">
        <f>SUMIFS(Sheet1!G:G,Sheet1!F:F,$A65,Sheet1!E:E,C$1)</f>
        <v>193</v>
      </c>
      <c r="D65">
        <f>SUMIFS(Sheet1!K:K,Sheet1!J:J,$A65,Sheet1!I:I,D$1)</f>
        <v>182</v>
      </c>
      <c r="E65">
        <f>SUMIFS(Sheet1!O:O,Sheet1!N:N,$A65,Sheet1!M:M,E$1)</f>
        <v>185</v>
      </c>
      <c r="F65">
        <f>SUMIFS(Sheet1!S:S,Sheet1!R:R,$A65,Sheet1!Q:Q,F$1)</f>
        <v>0</v>
      </c>
      <c r="G65">
        <f>SUMIFS(Sheet1!W:W,Sheet1!V:V,$A65,Sheet1!U:U,G$1)</f>
        <v>198</v>
      </c>
      <c r="H65">
        <f>SUMIFS(Sheet1!AA:AA,Sheet1!Z:Z,$A65,Sheet1!Y:Y,H$1)</f>
        <v>224</v>
      </c>
      <c r="I65">
        <f>SUMIFS(Sheet1!AE:AE,Sheet1!AD:AD,$A65,Sheet1!AC:AC,I$1)</f>
        <v>213</v>
      </c>
      <c r="J65">
        <f>SUMIFS(Sheet1!AI:AI,Sheet1!AH:AH,$A65,Sheet1!AG:AG,J$1)</f>
        <v>260</v>
      </c>
      <c r="K65">
        <f>SUMIFS(Sheet1!AM:AM,Sheet1!AL:AL,$A65,Sheet1!AK:AK,K$1)</f>
        <v>274</v>
      </c>
      <c r="L65">
        <f>SUMIFS(Sheet1!AQ:AQ,Sheet1!AP:AP,$A65,Sheet1!AO:AO,L$1)</f>
        <v>302</v>
      </c>
      <c r="M65">
        <f>SUMIFS(Sheet1!AU:AU,Sheet1!AT:AT,$A65,Sheet1!AS:AS,M$1)</f>
        <v>335</v>
      </c>
      <c r="N65">
        <f>SUMIFS(Sheet1!AY:AY,Sheet1!AX:AX,$A65,Sheet1!AW:AW,N$1)</f>
        <v>369</v>
      </c>
      <c r="O65">
        <f>SUMIFS(Sheet1!BC:BC,Sheet1!BB:BB,$A65,Sheet1!BA:BA,O$1)</f>
        <v>403</v>
      </c>
      <c r="P65">
        <f>SUMIFS(Sheet1!BG:BG,Sheet1!BF:BF,$A65,Sheet1!BE:BE,P$1)</f>
        <v>452</v>
      </c>
      <c r="Q65">
        <f>SUMIFS(Sheet1!BK:BK,Sheet1!BJ:BJ,$A65,Sheet1!BI:BI,Q$1)</f>
        <v>411</v>
      </c>
      <c r="R65">
        <f>SUMIFS(Sheet1!BO:BO,Sheet1!BN:BN,$A65,Sheet1!BM:BM,R$1)</f>
        <v>439</v>
      </c>
      <c r="S65">
        <f>SUMIFS(Sheet1!BS:BS,Sheet1!BR:BR,$A65,Sheet1!BQ:BQ,S$1)</f>
        <v>428</v>
      </c>
      <c r="T65">
        <f>SUMIFS(Sheet1!BW:BW,Sheet1!BV:BV,$A65,Sheet1!BU:BU,T$1)</f>
        <v>404</v>
      </c>
      <c r="U65">
        <f>SUMIFS(Sheet1!CA:CA,Sheet1!BZ:BZ,$A65,Sheet1!BY:BY,U$1)</f>
        <v>440</v>
      </c>
      <c r="V65">
        <f>SUMIFS(Sheet1!CE:CE,Sheet1!CD:CD,$A65,Sheet1!CC:CC,V$1)</f>
        <v>517</v>
      </c>
      <c r="W65">
        <f>SUMIFS(Sheet1!CI:CI,Sheet1!CH:CH,$A65,Sheet1!CG:CG,W$1)</f>
        <v>591</v>
      </c>
      <c r="X65">
        <f t="shared" si="0"/>
        <v>1</v>
      </c>
    </row>
    <row r="66" spans="1:24" x14ac:dyDescent="0.3">
      <c r="A66" s="1" t="s">
        <v>209</v>
      </c>
      <c r="B66">
        <f>SUMIFS(Sheet1!C:C,Sheet1!B:B,$A66,Sheet1!A:A,B$1)</f>
        <v>0</v>
      </c>
      <c r="C66">
        <f>SUMIFS(Sheet1!G:G,Sheet1!F:F,$A66,Sheet1!E:E,C$1)</f>
        <v>160</v>
      </c>
      <c r="D66">
        <f>SUMIFS(Sheet1!K:K,Sheet1!J:J,$A66,Sheet1!I:I,D$1)</f>
        <v>203</v>
      </c>
      <c r="E66">
        <f>SUMIFS(Sheet1!O:O,Sheet1!N:N,$A66,Sheet1!M:M,E$1)</f>
        <v>214</v>
      </c>
      <c r="F66">
        <f>SUMIFS(Sheet1!S:S,Sheet1!R:R,$A66,Sheet1!Q:Q,F$1)</f>
        <v>253</v>
      </c>
      <c r="G66">
        <f>SUMIFS(Sheet1!W:W,Sheet1!V:V,$A66,Sheet1!U:U,G$1)</f>
        <v>298</v>
      </c>
      <c r="H66">
        <f>SUMIFS(Sheet1!AA:AA,Sheet1!Z:Z,$A66,Sheet1!Y:Y,H$1)</f>
        <v>361</v>
      </c>
      <c r="I66">
        <f>SUMIFS(Sheet1!AE:AE,Sheet1!AD:AD,$A66,Sheet1!AC:AC,I$1)</f>
        <v>381</v>
      </c>
      <c r="J66">
        <f>SUMIFS(Sheet1!AI:AI,Sheet1!AH:AH,$A66,Sheet1!AG:AG,J$1)</f>
        <v>432</v>
      </c>
      <c r="K66">
        <f>SUMIFS(Sheet1!AM:AM,Sheet1!AL:AL,$A66,Sheet1!AK:AK,K$1)</f>
        <v>417</v>
      </c>
      <c r="L66">
        <f>SUMIFS(Sheet1!AQ:AQ,Sheet1!AP:AP,$A66,Sheet1!AO:AO,L$1)</f>
        <v>437</v>
      </c>
      <c r="M66">
        <f>SUMIFS(Sheet1!AU:AU,Sheet1!AT:AT,$A66,Sheet1!AS:AS,M$1)</f>
        <v>558</v>
      </c>
      <c r="N66">
        <f>SUMIFS(Sheet1!AY:AY,Sheet1!AX:AX,$A66,Sheet1!AW:AW,N$1)</f>
        <v>623</v>
      </c>
      <c r="O66">
        <f>SUMIFS(Sheet1!BC:BC,Sheet1!BB:BB,$A66,Sheet1!BA:BA,O$1)</f>
        <v>663</v>
      </c>
      <c r="P66">
        <f>SUMIFS(Sheet1!BG:BG,Sheet1!BF:BF,$A66,Sheet1!BE:BE,P$1)</f>
        <v>723</v>
      </c>
      <c r="Q66">
        <f>SUMIFS(Sheet1!BK:BK,Sheet1!BJ:BJ,$A66,Sheet1!BI:BI,Q$1)</f>
        <v>789</v>
      </c>
      <c r="R66">
        <f>SUMIFS(Sheet1!BO:BO,Sheet1!BN:BN,$A66,Sheet1!BM:BM,R$1)</f>
        <v>862</v>
      </c>
      <c r="S66">
        <f>SUMIFS(Sheet1!BS:BS,Sheet1!BR:BR,$A66,Sheet1!BQ:BQ,S$1)</f>
        <v>997</v>
      </c>
      <c r="T66">
        <f>SUMIFS(Sheet1!BW:BW,Sheet1!BV:BV,$A66,Sheet1!BU:BU,T$1)</f>
        <v>1156</v>
      </c>
      <c r="U66">
        <f>SUMIFS(Sheet1!CA:CA,Sheet1!BZ:BZ,$A66,Sheet1!BY:BY,U$1)</f>
        <v>1161</v>
      </c>
      <c r="V66">
        <f>SUMIFS(Sheet1!CE:CE,Sheet1!CD:CD,$A66,Sheet1!CC:CC,V$1)</f>
        <v>1126</v>
      </c>
      <c r="W66">
        <f>SUMIFS(Sheet1!CI:CI,Sheet1!CH:CH,$A66,Sheet1!CG:CG,W$1)</f>
        <v>969</v>
      </c>
      <c r="X66">
        <f t="shared" ref="X66:X129" si="1">COUNTIF(A66:W66,0)</f>
        <v>1</v>
      </c>
    </row>
    <row r="67" spans="1:24" x14ac:dyDescent="0.3">
      <c r="A67" s="1" t="s">
        <v>205</v>
      </c>
      <c r="B67">
        <f>SUMIFS(Sheet1!C:C,Sheet1!B:B,$A67,Sheet1!A:A,B$1)</f>
        <v>0</v>
      </c>
      <c r="C67">
        <f>SUMIFS(Sheet1!G:G,Sheet1!F:F,$A67,Sheet1!E:E,C$1)</f>
        <v>172</v>
      </c>
      <c r="D67">
        <f>SUMIFS(Sheet1!K:K,Sheet1!J:J,$A67,Sheet1!I:I,D$1)</f>
        <v>203</v>
      </c>
      <c r="E67">
        <f>SUMIFS(Sheet1!O:O,Sheet1!N:N,$A67,Sheet1!M:M,E$1)</f>
        <v>257</v>
      </c>
      <c r="F67">
        <f>SUMIFS(Sheet1!S:S,Sheet1!R:R,$A67,Sheet1!Q:Q,F$1)</f>
        <v>285</v>
      </c>
      <c r="G67">
        <f>SUMIFS(Sheet1!W:W,Sheet1!V:V,$A67,Sheet1!U:U,G$1)</f>
        <v>293</v>
      </c>
      <c r="H67">
        <f>SUMIFS(Sheet1!AA:AA,Sheet1!Z:Z,$A67,Sheet1!Y:Y,H$1)</f>
        <v>300</v>
      </c>
      <c r="I67">
        <f>SUMIFS(Sheet1!AE:AE,Sheet1!AD:AD,$A67,Sheet1!AC:AC,I$1)</f>
        <v>333</v>
      </c>
      <c r="J67">
        <f>SUMIFS(Sheet1!AI:AI,Sheet1!AH:AH,$A67,Sheet1!AG:AG,J$1)</f>
        <v>358</v>
      </c>
      <c r="K67">
        <f>SUMIFS(Sheet1!AM:AM,Sheet1!AL:AL,$A67,Sheet1!AK:AK,K$1)</f>
        <v>379</v>
      </c>
      <c r="L67">
        <f>SUMIFS(Sheet1!AQ:AQ,Sheet1!AP:AP,$A67,Sheet1!AO:AO,L$1)</f>
        <v>402</v>
      </c>
      <c r="M67">
        <f>SUMIFS(Sheet1!AU:AU,Sheet1!AT:AT,$A67,Sheet1!AS:AS,M$1)</f>
        <v>386</v>
      </c>
      <c r="N67">
        <f>SUMIFS(Sheet1!AY:AY,Sheet1!AX:AX,$A67,Sheet1!AW:AW,N$1)</f>
        <v>415</v>
      </c>
      <c r="O67">
        <f>SUMIFS(Sheet1!BC:BC,Sheet1!BB:BB,$A67,Sheet1!BA:BA,O$1)</f>
        <v>410</v>
      </c>
      <c r="P67">
        <f>SUMIFS(Sheet1!BG:BG,Sheet1!BF:BF,$A67,Sheet1!BE:BE,P$1)</f>
        <v>379</v>
      </c>
      <c r="Q67">
        <f>SUMIFS(Sheet1!BK:BK,Sheet1!BJ:BJ,$A67,Sheet1!BI:BI,Q$1)</f>
        <v>382</v>
      </c>
      <c r="R67">
        <f>SUMIFS(Sheet1!BO:BO,Sheet1!BN:BN,$A67,Sheet1!BM:BM,R$1)</f>
        <v>381</v>
      </c>
      <c r="S67">
        <f>SUMIFS(Sheet1!BS:BS,Sheet1!BR:BR,$A67,Sheet1!BQ:BQ,S$1)</f>
        <v>318</v>
      </c>
      <c r="T67">
        <f>SUMIFS(Sheet1!BW:BW,Sheet1!BV:BV,$A67,Sheet1!BU:BU,T$1)</f>
        <v>277</v>
      </c>
      <c r="U67">
        <f>SUMIFS(Sheet1!CA:CA,Sheet1!BZ:BZ,$A67,Sheet1!BY:BY,U$1)</f>
        <v>261</v>
      </c>
      <c r="V67">
        <f>SUMIFS(Sheet1!CE:CE,Sheet1!CD:CD,$A67,Sheet1!CC:CC,V$1)</f>
        <v>303</v>
      </c>
      <c r="W67">
        <f>SUMIFS(Sheet1!CI:CI,Sheet1!CH:CH,$A67,Sheet1!CG:CG,W$1)</f>
        <v>265</v>
      </c>
      <c r="X67">
        <f t="shared" si="1"/>
        <v>1</v>
      </c>
    </row>
    <row r="68" spans="1:24" x14ac:dyDescent="0.3">
      <c r="A68" s="1" t="s">
        <v>54</v>
      </c>
      <c r="B68">
        <f>SUMIFS(Sheet1!C:C,Sheet1!B:B,$A68,Sheet1!A:A,B$1)</f>
        <v>251</v>
      </c>
      <c r="C68">
        <f>SUMIFS(Sheet1!G:G,Sheet1!F:F,$A68,Sheet1!E:E,C$1)</f>
        <v>212</v>
      </c>
      <c r="D68">
        <f>SUMIFS(Sheet1!K:K,Sheet1!J:J,$A68,Sheet1!I:I,D$1)</f>
        <v>251</v>
      </c>
      <c r="E68">
        <f>SUMIFS(Sheet1!O:O,Sheet1!N:N,$A68,Sheet1!M:M,E$1)</f>
        <v>223</v>
      </c>
      <c r="F68">
        <f>SUMIFS(Sheet1!S:S,Sheet1!R:R,$A68,Sheet1!Q:Q,F$1)</f>
        <v>270</v>
      </c>
      <c r="G68">
        <f>SUMIFS(Sheet1!W:W,Sheet1!V:V,$A68,Sheet1!U:U,G$1)</f>
        <v>255</v>
      </c>
      <c r="H68">
        <f>SUMIFS(Sheet1!AA:AA,Sheet1!Z:Z,$A68,Sheet1!Y:Y,H$1)</f>
        <v>274</v>
      </c>
      <c r="I68">
        <f>SUMIFS(Sheet1!AE:AE,Sheet1!AD:AD,$A68,Sheet1!AC:AC,I$1)</f>
        <v>229</v>
      </c>
      <c r="J68">
        <f>SUMIFS(Sheet1!AI:AI,Sheet1!AH:AH,$A68,Sheet1!AG:AG,J$1)</f>
        <v>246</v>
      </c>
      <c r="K68">
        <f>SUMIFS(Sheet1!AM:AM,Sheet1!AL:AL,$A68,Sheet1!AK:AK,K$1)</f>
        <v>248</v>
      </c>
      <c r="L68">
        <f>SUMIFS(Sheet1!AQ:AQ,Sheet1!AP:AP,$A68,Sheet1!AO:AO,L$1)</f>
        <v>303</v>
      </c>
      <c r="M68">
        <f>SUMIFS(Sheet1!AU:AU,Sheet1!AT:AT,$A68,Sheet1!AS:AS,M$1)</f>
        <v>283</v>
      </c>
      <c r="N68">
        <f>SUMIFS(Sheet1!AY:AY,Sheet1!AX:AX,$A68,Sheet1!AW:AW,N$1)</f>
        <v>288</v>
      </c>
      <c r="O68">
        <f>SUMIFS(Sheet1!BC:BC,Sheet1!BB:BB,$A68,Sheet1!BA:BA,O$1)</f>
        <v>232</v>
      </c>
      <c r="P68">
        <f>SUMIFS(Sheet1!BG:BG,Sheet1!BF:BF,$A68,Sheet1!BE:BE,P$1)</f>
        <v>259</v>
      </c>
      <c r="Q68">
        <f>SUMIFS(Sheet1!BK:BK,Sheet1!BJ:BJ,$A68,Sheet1!BI:BI,Q$1)</f>
        <v>268</v>
      </c>
      <c r="R68">
        <f>SUMIFS(Sheet1!BO:BO,Sheet1!BN:BN,$A68,Sheet1!BM:BM,R$1)</f>
        <v>270</v>
      </c>
      <c r="S68">
        <f>SUMIFS(Sheet1!BS:BS,Sheet1!BR:BR,$A68,Sheet1!BQ:BQ,S$1)</f>
        <v>270</v>
      </c>
      <c r="T68">
        <f>SUMIFS(Sheet1!BW:BW,Sheet1!BV:BV,$A68,Sheet1!BU:BU,T$1)</f>
        <v>230</v>
      </c>
      <c r="U68">
        <f>SUMIFS(Sheet1!CA:CA,Sheet1!BZ:BZ,$A68,Sheet1!BY:BY,U$1)</f>
        <v>226</v>
      </c>
      <c r="V68">
        <f>SUMIFS(Sheet1!CE:CE,Sheet1!CD:CD,$A68,Sheet1!CC:CC,V$1)</f>
        <v>0</v>
      </c>
      <c r="W68">
        <f>SUMIFS(Sheet1!CI:CI,Sheet1!CH:CH,$A68,Sheet1!CG:CG,W$1)</f>
        <v>214</v>
      </c>
      <c r="X68">
        <f t="shared" si="1"/>
        <v>1</v>
      </c>
    </row>
    <row r="69" spans="1:24" x14ac:dyDescent="0.3">
      <c r="A69" s="1" t="s">
        <v>97</v>
      </c>
      <c r="B69">
        <f>SUMIFS(Sheet1!C:C,Sheet1!B:B,$A69,Sheet1!A:A,B$1)</f>
        <v>176</v>
      </c>
      <c r="C69">
        <f>SUMIFS(Sheet1!G:G,Sheet1!F:F,$A69,Sheet1!E:E,C$1)</f>
        <v>193</v>
      </c>
      <c r="D69">
        <f>SUMIFS(Sheet1!K:K,Sheet1!J:J,$A69,Sheet1!I:I,D$1)</f>
        <v>202</v>
      </c>
      <c r="E69">
        <f>SUMIFS(Sheet1!O:O,Sheet1!N:N,$A69,Sheet1!M:M,E$1)</f>
        <v>184</v>
      </c>
      <c r="F69">
        <f>SUMIFS(Sheet1!S:S,Sheet1!R:R,$A69,Sheet1!Q:Q,F$1)</f>
        <v>225</v>
      </c>
      <c r="G69">
        <f>SUMIFS(Sheet1!W:W,Sheet1!V:V,$A69,Sheet1!U:U,G$1)</f>
        <v>225</v>
      </c>
      <c r="H69">
        <f>SUMIFS(Sheet1!AA:AA,Sheet1!Z:Z,$A69,Sheet1!Y:Y,H$1)</f>
        <v>237</v>
      </c>
      <c r="I69">
        <f>SUMIFS(Sheet1!AE:AE,Sheet1!AD:AD,$A69,Sheet1!AC:AC,I$1)</f>
        <v>226</v>
      </c>
      <c r="J69">
        <f>SUMIFS(Sheet1!AI:AI,Sheet1!AH:AH,$A69,Sheet1!AG:AG,J$1)</f>
        <v>234</v>
      </c>
      <c r="K69">
        <f>SUMIFS(Sheet1!AM:AM,Sheet1!AL:AL,$A69,Sheet1!AK:AK,K$1)</f>
        <v>248</v>
      </c>
      <c r="L69">
        <f>SUMIFS(Sheet1!AQ:AQ,Sheet1!AP:AP,$A69,Sheet1!AO:AO,L$1)</f>
        <v>215</v>
      </c>
      <c r="M69">
        <f>SUMIFS(Sheet1!AU:AU,Sheet1!AT:AT,$A69,Sheet1!AS:AS,M$1)</f>
        <v>243</v>
      </c>
      <c r="N69">
        <f>SUMIFS(Sheet1!AY:AY,Sheet1!AX:AX,$A69,Sheet1!AW:AW,N$1)</f>
        <v>231</v>
      </c>
      <c r="O69">
        <f>SUMIFS(Sheet1!BC:BC,Sheet1!BB:BB,$A69,Sheet1!BA:BA,O$1)</f>
        <v>205</v>
      </c>
      <c r="P69">
        <f>SUMIFS(Sheet1!BG:BG,Sheet1!BF:BF,$A69,Sheet1!BE:BE,P$1)</f>
        <v>242</v>
      </c>
      <c r="Q69">
        <f>SUMIFS(Sheet1!BK:BK,Sheet1!BJ:BJ,$A69,Sheet1!BI:BI,Q$1)</f>
        <v>236</v>
      </c>
      <c r="R69">
        <f>SUMIFS(Sheet1!BO:BO,Sheet1!BN:BN,$A69,Sheet1!BM:BM,R$1)</f>
        <v>211</v>
      </c>
      <c r="S69">
        <f>SUMIFS(Sheet1!BS:BS,Sheet1!BR:BR,$A69,Sheet1!BQ:BQ,S$1)</f>
        <v>207</v>
      </c>
      <c r="T69">
        <f>SUMIFS(Sheet1!BW:BW,Sheet1!BV:BV,$A69,Sheet1!BU:BU,T$1)</f>
        <v>209</v>
      </c>
      <c r="U69">
        <f>SUMIFS(Sheet1!CA:CA,Sheet1!BZ:BZ,$A69,Sheet1!BY:BY,U$1)</f>
        <v>0</v>
      </c>
      <c r="V69">
        <f>SUMIFS(Sheet1!CE:CE,Sheet1!CD:CD,$A69,Sheet1!CC:CC,V$1)</f>
        <v>198</v>
      </c>
      <c r="W69">
        <f>SUMIFS(Sheet1!CI:CI,Sheet1!CH:CH,$A69,Sheet1!CG:CG,W$1)</f>
        <v>198</v>
      </c>
      <c r="X69">
        <f t="shared" si="1"/>
        <v>1</v>
      </c>
    </row>
    <row r="70" spans="1:24" x14ac:dyDescent="0.3">
      <c r="A70" s="1" t="s">
        <v>207</v>
      </c>
      <c r="B70">
        <f>SUMIFS(Sheet1!C:C,Sheet1!B:B,$A70,Sheet1!A:A,B$1)</f>
        <v>0</v>
      </c>
      <c r="C70">
        <f>SUMIFS(Sheet1!G:G,Sheet1!F:F,$A70,Sheet1!E:E,C$1)</f>
        <v>165</v>
      </c>
      <c r="D70">
        <f>SUMIFS(Sheet1!K:K,Sheet1!J:J,$A70,Sheet1!I:I,D$1)</f>
        <v>203</v>
      </c>
      <c r="E70">
        <f>SUMIFS(Sheet1!O:O,Sheet1!N:N,$A70,Sheet1!M:M,E$1)</f>
        <v>255</v>
      </c>
      <c r="F70">
        <f>SUMIFS(Sheet1!S:S,Sheet1!R:R,$A70,Sheet1!Q:Q,F$1)</f>
        <v>263</v>
      </c>
      <c r="G70">
        <f>SUMIFS(Sheet1!W:W,Sheet1!V:V,$A70,Sheet1!U:U,G$1)</f>
        <v>292</v>
      </c>
      <c r="H70">
        <f>SUMIFS(Sheet1!AA:AA,Sheet1!Z:Z,$A70,Sheet1!Y:Y,H$1)</f>
        <v>298</v>
      </c>
      <c r="I70">
        <f>SUMIFS(Sheet1!AE:AE,Sheet1!AD:AD,$A70,Sheet1!AC:AC,I$1)</f>
        <v>274</v>
      </c>
      <c r="J70">
        <f>SUMIFS(Sheet1!AI:AI,Sheet1!AH:AH,$A70,Sheet1!AG:AG,J$1)</f>
        <v>321</v>
      </c>
      <c r="K70">
        <f>SUMIFS(Sheet1!AM:AM,Sheet1!AL:AL,$A70,Sheet1!AK:AK,K$1)</f>
        <v>374</v>
      </c>
      <c r="L70">
        <f>SUMIFS(Sheet1!AQ:AQ,Sheet1!AP:AP,$A70,Sheet1!AO:AO,L$1)</f>
        <v>447</v>
      </c>
      <c r="M70">
        <f>SUMIFS(Sheet1!AU:AU,Sheet1!AT:AT,$A70,Sheet1!AS:AS,M$1)</f>
        <v>470</v>
      </c>
      <c r="N70">
        <f>SUMIFS(Sheet1!AY:AY,Sheet1!AX:AX,$A70,Sheet1!AW:AW,N$1)</f>
        <v>578</v>
      </c>
      <c r="O70">
        <f>SUMIFS(Sheet1!BC:BC,Sheet1!BB:BB,$A70,Sheet1!BA:BA,O$1)</f>
        <v>660</v>
      </c>
      <c r="P70">
        <f>SUMIFS(Sheet1!BG:BG,Sheet1!BF:BF,$A70,Sheet1!BE:BE,P$1)</f>
        <v>736</v>
      </c>
      <c r="Q70">
        <f>SUMIFS(Sheet1!BK:BK,Sheet1!BJ:BJ,$A70,Sheet1!BI:BI,Q$1)</f>
        <v>868</v>
      </c>
      <c r="R70">
        <f>SUMIFS(Sheet1!BO:BO,Sheet1!BN:BN,$A70,Sheet1!BM:BM,R$1)</f>
        <v>827</v>
      </c>
      <c r="S70">
        <f>SUMIFS(Sheet1!BS:BS,Sheet1!BR:BR,$A70,Sheet1!BQ:BQ,S$1)</f>
        <v>636</v>
      </c>
      <c r="T70">
        <f>SUMIFS(Sheet1!BW:BW,Sheet1!BV:BV,$A70,Sheet1!BU:BU,T$1)</f>
        <v>619</v>
      </c>
      <c r="U70">
        <f>SUMIFS(Sheet1!CA:CA,Sheet1!BZ:BZ,$A70,Sheet1!BY:BY,U$1)</f>
        <v>520</v>
      </c>
      <c r="V70">
        <f>SUMIFS(Sheet1!CE:CE,Sheet1!CD:CD,$A70,Sheet1!CC:CC,V$1)</f>
        <v>449</v>
      </c>
      <c r="W70">
        <f>SUMIFS(Sheet1!CI:CI,Sheet1!CH:CH,$A70,Sheet1!CG:CG,W$1)</f>
        <v>318</v>
      </c>
      <c r="X70">
        <f t="shared" si="1"/>
        <v>1</v>
      </c>
    </row>
    <row r="71" spans="1:24" x14ac:dyDescent="0.3">
      <c r="A71" s="1" t="s">
        <v>130</v>
      </c>
      <c r="B71">
        <f>SUMIFS(Sheet1!C:C,Sheet1!B:B,$A71,Sheet1!A:A,B$1)</f>
        <v>342</v>
      </c>
      <c r="C71">
        <f>SUMIFS(Sheet1!G:G,Sheet1!F:F,$A71,Sheet1!E:E,C$1)</f>
        <v>325</v>
      </c>
      <c r="D71">
        <f>SUMIFS(Sheet1!K:K,Sheet1!J:J,$A71,Sheet1!I:I,D$1)</f>
        <v>363</v>
      </c>
      <c r="E71">
        <f>SUMIFS(Sheet1!O:O,Sheet1!N:N,$A71,Sheet1!M:M,E$1)</f>
        <v>346</v>
      </c>
      <c r="F71">
        <f>SUMIFS(Sheet1!S:S,Sheet1!R:R,$A71,Sheet1!Q:Q,F$1)</f>
        <v>387</v>
      </c>
      <c r="G71">
        <f>SUMIFS(Sheet1!W:W,Sheet1!V:V,$A71,Sheet1!U:U,G$1)</f>
        <v>400</v>
      </c>
      <c r="H71">
        <f>SUMIFS(Sheet1!AA:AA,Sheet1!Z:Z,$A71,Sheet1!Y:Y,H$1)</f>
        <v>419</v>
      </c>
      <c r="I71">
        <f>SUMIFS(Sheet1!AE:AE,Sheet1!AD:AD,$A71,Sheet1!AC:AC,I$1)</f>
        <v>329</v>
      </c>
      <c r="J71">
        <f>SUMIFS(Sheet1!AI:AI,Sheet1!AH:AH,$A71,Sheet1!AG:AG,J$1)</f>
        <v>337</v>
      </c>
      <c r="K71">
        <f>SUMIFS(Sheet1!AM:AM,Sheet1!AL:AL,$A71,Sheet1!AK:AK,K$1)</f>
        <v>368</v>
      </c>
      <c r="L71">
        <f>SUMIFS(Sheet1!AQ:AQ,Sheet1!AP:AP,$A71,Sheet1!AO:AO,L$1)</f>
        <v>258</v>
      </c>
      <c r="M71">
        <f>SUMIFS(Sheet1!AU:AU,Sheet1!AT:AT,$A71,Sheet1!AS:AS,M$1)</f>
        <v>259</v>
      </c>
      <c r="N71">
        <f>SUMIFS(Sheet1!AY:AY,Sheet1!AX:AX,$A71,Sheet1!AW:AW,N$1)</f>
        <v>178</v>
      </c>
      <c r="O71">
        <f>SUMIFS(Sheet1!BC:BC,Sheet1!BB:BB,$A71,Sheet1!BA:BA,O$1)</f>
        <v>180</v>
      </c>
      <c r="P71">
        <f>SUMIFS(Sheet1!BG:BG,Sheet1!BF:BF,$A71,Sheet1!BE:BE,P$1)</f>
        <v>172</v>
      </c>
      <c r="Q71">
        <f>SUMIFS(Sheet1!BK:BK,Sheet1!BJ:BJ,$A71,Sheet1!BI:BI,Q$1)</f>
        <v>171</v>
      </c>
      <c r="R71">
        <f>SUMIFS(Sheet1!BO:BO,Sheet1!BN:BN,$A71,Sheet1!BM:BM,R$1)</f>
        <v>214</v>
      </c>
      <c r="S71">
        <f>SUMIFS(Sheet1!BS:BS,Sheet1!BR:BR,$A71,Sheet1!BQ:BQ,S$1)</f>
        <v>294</v>
      </c>
      <c r="T71">
        <f>SUMIFS(Sheet1!BW:BW,Sheet1!BV:BV,$A71,Sheet1!BU:BU,T$1)</f>
        <v>296</v>
      </c>
      <c r="U71">
        <f>SUMIFS(Sheet1!CA:CA,Sheet1!BZ:BZ,$A71,Sheet1!BY:BY,U$1)</f>
        <v>233</v>
      </c>
      <c r="V71">
        <f>SUMIFS(Sheet1!CE:CE,Sheet1!CD:CD,$A71,Sheet1!CC:CC,V$1)</f>
        <v>0</v>
      </c>
      <c r="W71">
        <f>SUMIFS(Sheet1!CI:CI,Sheet1!CH:CH,$A71,Sheet1!CG:CG,W$1)</f>
        <v>192</v>
      </c>
      <c r="X71">
        <f t="shared" si="1"/>
        <v>1</v>
      </c>
    </row>
    <row r="72" spans="1:24" x14ac:dyDescent="0.3">
      <c r="A72" s="1" t="s">
        <v>78</v>
      </c>
      <c r="B72">
        <f>SUMIFS(Sheet1!C:C,Sheet1!B:B,$A72,Sheet1!A:A,B$1)</f>
        <v>205</v>
      </c>
      <c r="C72">
        <f>SUMIFS(Sheet1!G:G,Sheet1!F:F,$A72,Sheet1!E:E,C$1)</f>
        <v>185</v>
      </c>
      <c r="D72">
        <f>SUMIFS(Sheet1!K:K,Sheet1!J:J,$A72,Sheet1!I:I,D$1)</f>
        <v>167</v>
      </c>
      <c r="E72">
        <f>SUMIFS(Sheet1!O:O,Sheet1!N:N,$A72,Sheet1!M:M,E$1)</f>
        <v>204</v>
      </c>
      <c r="F72">
        <f>SUMIFS(Sheet1!S:S,Sheet1!R:R,$A72,Sheet1!Q:Q,F$1)</f>
        <v>202</v>
      </c>
      <c r="G72">
        <f>SUMIFS(Sheet1!W:W,Sheet1!V:V,$A72,Sheet1!U:U,G$1)</f>
        <v>208</v>
      </c>
      <c r="H72">
        <f>SUMIFS(Sheet1!AA:AA,Sheet1!Z:Z,$A72,Sheet1!Y:Y,H$1)</f>
        <v>233</v>
      </c>
      <c r="I72">
        <f>SUMIFS(Sheet1!AE:AE,Sheet1!AD:AD,$A72,Sheet1!AC:AC,I$1)</f>
        <v>227</v>
      </c>
      <c r="J72">
        <f>SUMIFS(Sheet1!AI:AI,Sheet1!AH:AH,$A72,Sheet1!AG:AG,J$1)</f>
        <v>257</v>
      </c>
      <c r="K72">
        <f>SUMIFS(Sheet1!AM:AM,Sheet1!AL:AL,$A72,Sheet1!AK:AK,K$1)</f>
        <v>288</v>
      </c>
      <c r="L72">
        <f>SUMIFS(Sheet1!AQ:AQ,Sheet1!AP:AP,$A72,Sheet1!AO:AO,L$1)</f>
        <v>254</v>
      </c>
      <c r="M72">
        <f>SUMIFS(Sheet1!AU:AU,Sheet1!AT:AT,$A72,Sheet1!AS:AS,M$1)</f>
        <v>246</v>
      </c>
      <c r="N72">
        <f>SUMIFS(Sheet1!AY:AY,Sheet1!AX:AX,$A72,Sheet1!AW:AW,N$1)</f>
        <v>229</v>
      </c>
      <c r="O72">
        <f>SUMIFS(Sheet1!BC:BC,Sheet1!BB:BB,$A72,Sheet1!BA:BA,O$1)</f>
        <v>240</v>
      </c>
      <c r="P72">
        <f>SUMIFS(Sheet1!BG:BG,Sheet1!BF:BF,$A72,Sheet1!BE:BE,P$1)</f>
        <v>232</v>
      </c>
      <c r="Q72">
        <f>SUMIFS(Sheet1!BK:BK,Sheet1!BJ:BJ,$A72,Sheet1!BI:BI,Q$1)</f>
        <v>202</v>
      </c>
      <c r="R72">
        <f>SUMIFS(Sheet1!BO:BO,Sheet1!BN:BN,$A72,Sheet1!BM:BM,R$1)</f>
        <v>260</v>
      </c>
      <c r="S72">
        <f>SUMIFS(Sheet1!BS:BS,Sheet1!BR:BR,$A72,Sheet1!BQ:BQ,S$1)</f>
        <v>275</v>
      </c>
      <c r="T72">
        <f>SUMIFS(Sheet1!BW:BW,Sheet1!BV:BV,$A72,Sheet1!BU:BU,T$1)</f>
        <v>236</v>
      </c>
      <c r="U72">
        <f>SUMIFS(Sheet1!CA:CA,Sheet1!BZ:BZ,$A72,Sheet1!BY:BY,U$1)</f>
        <v>250</v>
      </c>
      <c r="V72">
        <f>SUMIFS(Sheet1!CE:CE,Sheet1!CD:CD,$A72,Sheet1!CC:CC,V$1)</f>
        <v>226</v>
      </c>
      <c r="W72">
        <f>SUMIFS(Sheet1!CI:CI,Sheet1!CH:CH,$A72,Sheet1!CG:CG,W$1)</f>
        <v>0</v>
      </c>
      <c r="X72">
        <f t="shared" si="1"/>
        <v>1</v>
      </c>
    </row>
    <row r="73" spans="1:24" x14ac:dyDescent="0.3">
      <c r="A73" s="1" t="s">
        <v>146</v>
      </c>
      <c r="B73">
        <f>SUMIFS(Sheet1!C:C,Sheet1!B:B,$A73,Sheet1!A:A,B$1)</f>
        <v>264</v>
      </c>
      <c r="C73">
        <f>SUMIFS(Sheet1!G:G,Sheet1!F:F,$A73,Sheet1!E:E,C$1)</f>
        <v>290</v>
      </c>
      <c r="D73">
        <f>SUMIFS(Sheet1!K:K,Sheet1!J:J,$A73,Sheet1!I:I,D$1)</f>
        <v>264</v>
      </c>
      <c r="E73">
        <f>SUMIFS(Sheet1!O:O,Sheet1!N:N,$A73,Sheet1!M:M,E$1)</f>
        <v>295</v>
      </c>
      <c r="F73">
        <f>SUMIFS(Sheet1!S:S,Sheet1!R:R,$A73,Sheet1!Q:Q,F$1)</f>
        <v>382</v>
      </c>
      <c r="G73">
        <f>SUMIFS(Sheet1!W:W,Sheet1!V:V,$A73,Sheet1!U:U,G$1)</f>
        <v>361</v>
      </c>
      <c r="H73">
        <f>SUMIFS(Sheet1!AA:AA,Sheet1!Z:Z,$A73,Sheet1!Y:Y,H$1)</f>
        <v>354</v>
      </c>
      <c r="I73">
        <f>SUMIFS(Sheet1!AE:AE,Sheet1!AD:AD,$A73,Sheet1!AC:AC,I$1)</f>
        <v>395</v>
      </c>
      <c r="J73">
        <f>SUMIFS(Sheet1!AI:AI,Sheet1!AH:AH,$A73,Sheet1!AG:AG,J$1)</f>
        <v>417</v>
      </c>
      <c r="K73">
        <f>SUMIFS(Sheet1!AM:AM,Sheet1!AL:AL,$A73,Sheet1!AK:AK,K$1)</f>
        <v>481</v>
      </c>
      <c r="L73">
        <f>SUMIFS(Sheet1!AQ:AQ,Sheet1!AP:AP,$A73,Sheet1!AO:AO,L$1)</f>
        <v>512</v>
      </c>
      <c r="M73">
        <f>SUMIFS(Sheet1!AU:AU,Sheet1!AT:AT,$A73,Sheet1!AS:AS,M$1)</f>
        <v>522</v>
      </c>
      <c r="N73">
        <f>SUMIFS(Sheet1!AY:AY,Sheet1!AX:AX,$A73,Sheet1!AW:AW,N$1)</f>
        <v>386</v>
      </c>
      <c r="O73">
        <f>SUMIFS(Sheet1!BC:BC,Sheet1!BB:BB,$A73,Sheet1!BA:BA,O$1)</f>
        <v>402</v>
      </c>
      <c r="P73">
        <f>SUMIFS(Sheet1!BG:BG,Sheet1!BF:BF,$A73,Sheet1!BE:BE,P$1)</f>
        <v>384</v>
      </c>
      <c r="Q73">
        <f>SUMIFS(Sheet1!BK:BK,Sheet1!BJ:BJ,$A73,Sheet1!BI:BI,Q$1)</f>
        <v>349</v>
      </c>
      <c r="R73">
        <f>SUMIFS(Sheet1!BO:BO,Sheet1!BN:BN,$A73,Sheet1!BM:BM,R$1)</f>
        <v>276</v>
      </c>
      <c r="S73">
        <f>SUMIFS(Sheet1!BS:BS,Sheet1!BR:BR,$A73,Sheet1!BQ:BQ,S$1)</f>
        <v>247</v>
      </c>
      <c r="T73">
        <f>SUMIFS(Sheet1!BW:BW,Sheet1!BV:BV,$A73,Sheet1!BU:BU,T$1)</f>
        <v>214</v>
      </c>
      <c r="U73">
        <f>SUMIFS(Sheet1!CA:CA,Sheet1!BZ:BZ,$A73,Sheet1!BY:BY,U$1)</f>
        <v>185</v>
      </c>
      <c r="V73">
        <f>SUMIFS(Sheet1!CE:CE,Sheet1!CD:CD,$A73,Sheet1!CC:CC,V$1)</f>
        <v>182</v>
      </c>
      <c r="W73">
        <f>SUMIFS(Sheet1!CI:CI,Sheet1!CH:CH,$A73,Sheet1!CG:CG,W$1)</f>
        <v>0</v>
      </c>
      <c r="X73">
        <f t="shared" si="1"/>
        <v>1</v>
      </c>
    </row>
    <row r="74" spans="1:24" x14ac:dyDescent="0.3">
      <c r="A74" s="1" t="s">
        <v>191</v>
      </c>
      <c r="B74">
        <f>SUMIFS(Sheet1!C:C,Sheet1!B:B,$A74,Sheet1!A:A,B$1)</f>
        <v>160</v>
      </c>
      <c r="C74">
        <f>SUMIFS(Sheet1!G:G,Sheet1!F:F,$A74,Sheet1!E:E,C$1)</f>
        <v>155</v>
      </c>
      <c r="D74">
        <f>SUMIFS(Sheet1!K:K,Sheet1!J:J,$A74,Sheet1!I:I,D$1)</f>
        <v>189</v>
      </c>
      <c r="E74">
        <f>SUMIFS(Sheet1!O:O,Sheet1!N:N,$A74,Sheet1!M:M,E$1)</f>
        <v>197</v>
      </c>
      <c r="F74">
        <f>SUMIFS(Sheet1!S:S,Sheet1!R:R,$A74,Sheet1!Q:Q,F$1)</f>
        <v>263</v>
      </c>
      <c r="G74">
        <f>SUMIFS(Sheet1!W:W,Sheet1!V:V,$A74,Sheet1!U:U,G$1)</f>
        <v>338</v>
      </c>
      <c r="H74">
        <f>SUMIFS(Sheet1!AA:AA,Sheet1!Z:Z,$A74,Sheet1!Y:Y,H$1)</f>
        <v>373</v>
      </c>
      <c r="I74">
        <f>SUMIFS(Sheet1!AE:AE,Sheet1!AD:AD,$A74,Sheet1!AC:AC,I$1)</f>
        <v>396</v>
      </c>
      <c r="J74">
        <f>SUMIFS(Sheet1!AI:AI,Sheet1!AH:AH,$A74,Sheet1!AG:AG,J$1)</f>
        <v>466</v>
      </c>
      <c r="K74">
        <f>SUMIFS(Sheet1!AM:AM,Sheet1!AL:AL,$A74,Sheet1!AK:AK,K$1)</f>
        <v>535</v>
      </c>
      <c r="L74">
        <f>SUMIFS(Sheet1!AQ:AQ,Sheet1!AP:AP,$A74,Sheet1!AO:AO,L$1)</f>
        <v>464</v>
      </c>
      <c r="M74">
        <f>SUMIFS(Sheet1!AU:AU,Sheet1!AT:AT,$A74,Sheet1!AS:AS,M$1)</f>
        <v>462</v>
      </c>
      <c r="N74">
        <f>SUMIFS(Sheet1!AY:AY,Sheet1!AX:AX,$A74,Sheet1!AW:AW,N$1)</f>
        <v>463</v>
      </c>
      <c r="O74">
        <f>SUMIFS(Sheet1!BC:BC,Sheet1!BB:BB,$A74,Sheet1!BA:BA,O$1)</f>
        <v>394</v>
      </c>
      <c r="P74">
        <f>SUMIFS(Sheet1!BG:BG,Sheet1!BF:BF,$A74,Sheet1!BE:BE,P$1)</f>
        <v>344</v>
      </c>
      <c r="Q74">
        <f>SUMIFS(Sheet1!BK:BK,Sheet1!BJ:BJ,$A74,Sheet1!BI:BI,Q$1)</f>
        <v>224</v>
      </c>
      <c r="R74">
        <f>SUMIFS(Sheet1!BO:BO,Sheet1!BN:BN,$A74,Sheet1!BM:BM,R$1)</f>
        <v>241</v>
      </c>
      <c r="S74">
        <f>SUMIFS(Sheet1!BS:BS,Sheet1!BR:BR,$A74,Sheet1!BQ:BQ,S$1)</f>
        <v>220</v>
      </c>
      <c r="T74">
        <f>SUMIFS(Sheet1!BW:BW,Sheet1!BV:BV,$A74,Sheet1!BU:BU,T$1)</f>
        <v>192</v>
      </c>
      <c r="U74">
        <f>SUMIFS(Sheet1!CA:CA,Sheet1!BZ:BZ,$A74,Sheet1!BY:BY,U$1)</f>
        <v>181</v>
      </c>
      <c r="V74">
        <f>SUMIFS(Sheet1!CE:CE,Sheet1!CD:CD,$A74,Sheet1!CC:CC,V$1)</f>
        <v>0</v>
      </c>
      <c r="W74">
        <f>SUMIFS(Sheet1!CI:CI,Sheet1!CH:CH,$A74,Sheet1!CG:CG,W$1)</f>
        <v>211</v>
      </c>
      <c r="X74">
        <f t="shared" si="1"/>
        <v>1</v>
      </c>
    </row>
    <row r="75" spans="1:24" x14ac:dyDescent="0.3">
      <c r="A75" s="1" t="s">
        <v>72</v>
      </c>
      <c r="B75">
        <f>SUMIFS(Sheet1!C:C,Sheet1!B:B,$A75,Sheet1!A:A,B$1)</f>
        <v>211</v>
      </c>
      <c r="C75">
        <f>SUMIFS(Sheet1!G:G,Sheet1!F:F,$A75,Sheet1!E:E,C$1)</f>
        <v>245</v>
      </c>
      <c r="D75">
        <f>SUMIFS(Sheet1!K:K,Sheet1!J:J,$A75,Sheet1!I:I,D$1)</f>
        <v>273</v>
      </c>
      <c r="E75">
        <f>SUMIFS(Sheet1!O:O,Sheet1!N:N,$A75,Sheet1!M:M,E$1)</f>
        <v>315</v>
      </c>
      <c r="F75">
        <f>SUMIFS(Sheet1!S:S,Sheet1!R:R,$A75,Sheet1!Q:Q,F$1)</f>
        <v>393</v>
      </c>
      <c r="G75">
        <f>SUMIFS(Sheet1!W:W,Sheet1!V:V,$A75,Sheet1!U:U,G$1)</f>
        <v>360</v>
      </c>
      <c r="H75">
        <f>SUMIFS(Sheet1!AA:AA,Sheet1!Z:Z,$A75,Sheet1!Y:Y,H$1)</f>
        <v>342</v>
      </c>
      <c r="I75">
        <f>SUMIFS(Sheet1!AE:AE,Sheet1!AD:AD,$A75,Sheet1!AC:AC,I$1)</f>
        <v>348</v>
      </c>
      <c r="J75">
        <f>SUMIFS(Sheet1!AI:AI,Sheet1!AH:AH,$A75,Sheet1!AG:AG,J$1)</f>
        <v>352</v>
      </c>
      <c r="K75">
        <f>SUMIFS(Sheet1!AM:AM,Sheet1!AL:AL,$A75,Sheet1!AK:AK,K$1)</f>
        <v>378</v>
      </c>
      <c r="L75">
        <f>SUMIFS(Sheet1!AQ:AQ,Sheet1!AP:AP,$A75,Sheet1!AO:AO,L$1)</f>
        <v>401</v>
      </c>
      <c r="M75">
        <f>SUMIFS(Sheet1!AU:AU,Sheet1!AT:AT,$A75,Sheet1!AS:AS,M$1)</f>
        <v>499</v>
      </c>
      <c r="N75">
        <f>SUMIFS(Sheet1!AY:AY,Sheet1!AX:AX,$A75,Sheet1!AW:AW,N$1)</f>
        <v>429</v>
      </c>
      <c r="O75">
        <f>SUMIFS(Sheet1!BC:BC,Sheet1!BB:BB,$A75,Sheet1!BA:BA,O$1)</f>
        <v>483</v>
      </c>
      <c r="P75">
        <f>SUMIFS(Sheet1!BG:BG,Sheet1!BF:BF,$A75,Sheet1!BE:BE,P$1)</f>
        <v>544</v>
      </c>
      <c r="Q75">
        <f>SUMIFS(Sheet1!BK:BK,Sheet1!BJ:BJ,$A75,Sheet1!BI:BI,Q$1)</f>
        <v>456</v>
      </c>
      <c r="R75">
        <f>SUMIFS(Sheet1!BO:BO,Sheet1!BN:BN,$A75,Sheet1!BM:BM,R$1)</f>
        <v>463</v>
      </c>
      <c r="S75">
        <f>SUMIFS(Sheet1!BS:BS,Sheet1!BR:BR,$A75,Sheet1!BQ:BQ,S$1)</f>
        <v>396</v>
      </c>
      <c r="T75">
        <f>SUMIFS(Sheet1!BW:BW,Sheet1!BV:BV,$A75,Sheet1!BU:BU,T$1)</f>
        <v>420</v>
      </c>
      <c r="U75">
        <f>SUMIFS(Sheet1!CA:CA,Sheet1!BZ:BZ,$A75,Sheet1!BY:BY,U$1)</f>
        <v>398</v>
      </c>
      <c r="V75">
        <f>SUMIFS(Sheet1!CE:CE,Sheet1!CD:CD,$A75,Sheet1!CC:CC,V$1)</f>
        <v>244</v>
      </c>
      <c r="W75">
        <f>SUMIFS(Sheet1!CI:CI,Sheet1!CH:CH,$A75,Sheet1!CG:CG,W$1)</f>
        <v>0</v>
      </c>
      <c r="X75">
        <f t="shared" si="1"/>
        <v>1</v>
      </c>
    </row>
    <row r="76" spans="1:24" x14ac:dyDescent="0.3">
      <c r="A76" s="1" t="s">
        <v>219</v>
      </c>
      <c r="B76">
        <f>SUMIFS(Sheet1!C:C,Sheet1!B:B,$A76,Sheet1!A:A,B$1)</f>
        <v>0</v>
      </c>
      <c r="C76">
        <f>SUMIFS(Sheet1!G:G,Sheet1!F:F,$A76,Sheet1!E:E,C$1)</f>
        <v>0</v>
      </c>
      <c r="D76">
        <f>SUMIFS(Sheet1!K:K,Sheet1!J:J,$A76,Sheet1!I:I,D$1)</f>
        <v>164</v>
      </c>
      <c r="E76">
        <f>SUMIFS(Sheet1!O:O,Sheet1!N:N,$A76,Sheet1!M:M,E$1)</f>
        <v>195</v>
      </c>
      <c r="F76">
        <f>SUMIFS(Sheet1!S:S,Sheet1!R:R,$A76,Sheet1!Q:Q,F$1)</f>
        <v>243</v>
      </c>
      <c r="G76">
        <f>SUMIFS(Sheet1!W:W,Sheet1!V:V,$A76,Sheet1!U:U,G$1)</f>
        <v>245</v>
      </c>
      <c r="H76">
        <f>SUMIFS(Sheet1!AA:AA,Sheet1!Z:Z,$A76,Sheet1!Y:Y,H$1)</f>
        <v>333</v>
      </c>
      <c r="I76">
        <f>SUMIFS(Sheet1!AE:AE,Sheet1!AD:AD,$A76,Sheet1!AC:AC,I$1)</f>
        <v>329</v>
      </c>
      <c r="J76">
        <f>SUMIFS(Sheet1!AI:AI,Sheet1!AH:AH,$A76,Sheet1!AG:AG,J$1)</f>
        <v>371</v>
      </c>
      <c r="K76">
        <f>SUMIFS(Sheet1!AM:AM,Sheet1!AL:AL,$A76,Sheet1!AK:AK,K$1)</f>
        <v>392</v>
      </c>
      <c r="L76">
        <f>SUMIFS(Sheet1!AQ:AQ,Sheet1!AP:AP,$A76,Sheet1!AO:AO,L$1)</f>
        <v>460</v>
      </c>
      <c r="M76">
        <f>SUMIFS(Sheet1!AU:AU,Sheet1!AT:AT,$A76,Sheet1!AS:AS,M$1)</f>
        <v>504</v>
      </c>
      <c r="N76">
        <f>SUMIFS(Sheet1!AY:AY,Sheet1!AX:AX,$A76,Sheet1!AW:AW,N$1)</f>
        <v>560</v>
      </c>
      <c r="O76">
        <f>SUMIFS(Sheet1!BC:BC,Sheet1!BB:BB,$A76,Sheet1!BA:BA,O$1)</f>
        <v>616</v>
      </c>
      <c r="P76">
        <f>SUMIFS(Sheet1!BG:BG,Sheet1!BF:BF,$A76,Sheet1!BE:BE,P$1)</f>
        <v>747</v>
      </c>
      <c r="Q76">
        <f>SUMIFS(Sheet1!BK:BK,Sheet1!BJ:BJ,$A76,Sheet1!BI:BI,Q$1)</f>
        <v>710</v>
      </c>
      <c r="R76">
        <f>SUMIFS(Sheet1!BO:BO,Sheet1!BN:BN,$A76,Sheet1!BM:BM,R$1)</f>
        <v>753</v>
      </c>
      <c r="S76">
        <f>SUMIFS(Sheet1!BS:BS,Sheet1!BR:BR,$A76,Sheet1!BQ:BQ,S$1)</f>
        <v>786</v>
      </c>
      <c r="T76">
        <f>SUMIFS(Sheet1!BW:BW,Sheet1!BV:BV,$A76,Sheet1!BU:BU,T$1)</f>
        <v>745</v>
      </c>
      <c r="U76">
        <f>SUMIFS(Sheet1!CA:CA,Sheet1!BZ:BZ,$A76,Sheet1!BY:BY,U$1)</f>
        <v>718</v>
      </c>
      <c r="V76">
        <f>SUMIFS(Sheet1!CE:CE,Sheet1!CD:CD,$A76,Sheet1!CC:CC,V$1)</f>
        <v>742</v>
      </c>
      <c r="W76">
        <f>SUMIFS(Sheet1!CI:CI,Sheet1!CH:CH,$A76,Sheet1!CG:CG,W$1)</f>
        <v>816</v>
      </c>
      <c r="X76">
        <f t="shared" si="1"/>
        <v>2</v>
      </c>
    </row>
    <row r="77" spans="1:24" x14ac:dyDescent="0.3">
      <c r="A77" s="1" t="s">
        <v>131</v>
      </c>
      <c r="B77">
        <f>SUMIFS(Sheet1!C:C,Sheet1!B:B,$A77,Sheet1!A:A,B$1)</f>
        <v>341</v>
      </c>
      <c r="C77">
        <f>SUMIFS(Sheet1!G:G,Sheet1!F:F,$A77,Sheet1!E:E,C$1)</f>
        <v>272</v>
      </c>
      <c r="D77">
        <f>SUMIFS(Sheet1!K:K,Sheet1!J:J,$A77,Sheet1!I:I,D$1)</f>
        <v>274</v>
      </c>
      <c r="E77">
        <f>SUMIFS(Sheet1!O:O,Sheet1!N:N,$A77,Sheet1!M:M,E$1)</f>
        <v>283</v>
      </c>
      <c r="F77">
        <f>SUMIFS(Sheet1!S:S,Sheet1!R:R,$A77,Sheet1!Q:Q,F$1)</f>
        <v>257</v>
      </c>
      <c r="G77">
        <f>SUMIFS(Sheet1!W:W,Sheet1!V:V,$A77,Sheet1!U:U,G$1)</f>
        <v>233</v>
      </c>
      <c r="H77">
        <f>SUMIFS(Sheet1!AA:AA,Sheet1!Z:Z,$A77,Sheet1!Y:Y,H$1)</f>
        <v>224</v>
      </c>
      <c r="I77">
        <f>SUMIFS(Sheet1!AE:AE,Sheet1!AD:AD,$A77,Sheet1!AC:AC,I$1)</f>
        <v>206</v>
      </c>
      <c r="J77">
        <f>SUMIFS(Sheet1!AI:AI,Sheet1!AH:AH,$A77,Sheet1!AG:AG,J$1)</f>
        <v>228</v>
      </c>
      <c r="K77">
        <f>SUMIFS(Sheet1!AM:AM,Sheet1!AL:AL,$A77,Sheet1!AK:AK,K$1)</f>
        <v>171</v>
      </c>
      <c r="L77">
        <f>SUMIFS(Sheet1!AQ:AQ,Sheet1!AP:AP,$A77,Sheet1!AO:AO,L$1)</f>
        <v>156</v>
      </c>
      <c r="M77">
        <f>SUMIFS(Sheet1!AU:AU,Sheet1!AT:AT,$A77,Sheet1!AS:AS,M$1)</f>
        <v>176</v>
      </c>
      <c r="N77">
        <f>SUMIFS(Sheet1!AY:AY,Sheet1!AX:AX,$A77,Sheet1!AW:AW,N$1)</f>
        <v>213</v>
      </c>
      <c r="O77">
        <f>SUMIFS(Sheet1!BC:BC,Sheet1!BB:BB,$A77,Sheet1!BA:BA,O$1)</f>
        <v>219</v>
      </c>
      <c r="P77">
        <f>SUMIFS(Sheet1!BG:BG,Sheet1!BF:BF,$A77,Sheet1!BE:BE,P$1)</f>
        <v>178</v>
      </c>
      <c r="Q77">
        <f>SUMIFS(Sheet1!BK:BK,Sheet1!BJ:BJ,$A77,Sheet1!BI:BI,Q$1)</f>
        <v>188</v>
      </c>
      <c r="R77">
        <f>SUMIFS(Sheet1!BO:BO,Sheet1!BN:BN,$A77,Sheet1!BM:BM,R$1)</f>
        <v>0</v>
      </c>
      <c r="S77">
        <f>SUMIFS(Sheet1!BS:BS,Sheet1!BR:BR,$A77,Sheet1!BQ:BQ,S$1)</f>
        <v>159</v>
      </c>
      <c r="T77">
        <f>SUMIFS(Sheet1!BW:BW,Sheet1!BV:BV,$A77,Sheet1!BU:BU,T$1)</f>
        <v>0</v>
      </c>
      <c r="U77">
        <f>SUMIFS(Sheet1!CA:CA,Sheet1!BZ:BZ,$A77,Sheet1!BY:BY,U$1)</f>
        <v>183</v>
      </c>
      <c r="V77">
        <f>SUMIFS(Sheet1!CE:CE,Sheet1!CD:CD,$A77,Sheet1!CC:CC,V$1)</f>
        <v>273</v>
      </c>
      <c r="W77">
        <f>SUMIFS(Sheet1!CI:CI,Sheet1!CH:CH,$A77,Sheet1!CG:CG,W$1)</f>
        <v>240</v>
      </c>
      <c r="X77">
        <f t="shared" si="1"/>
        <v>2</v>
      </c>
    </row>
    <row r="78" spans="1:24" x14ac:dyDescent="0.3">
      <c r="A78" s="1" t="s">
        <v>153</v>
      </c>
      <c r="B78">
        <f>SUMIFS(Sheet1!C:C,Sheet1!B:B,$A78,Sheet1!A:A,B$1)</f>
        <v>238</v>
      </c>
      <c r="C78">
        <f>SUMIFS(Sheet1!G:G,Sheet1!F:F,$A78,Sheet1!E:E,C$1)</f>
        <v>281</v>
      </c>
      <c r="D78">
        <f>SUMIFS(Sheet1!K:K,Sheet1!J:J,$A78,Sheet1!I:I,D$1)</f>
        <v>291</v>
      </c>
      <c r="E78">
        <f>SUMIFS(Sheet1!O:O,Sheet1!N:N,$A78,Sheet1!M:M,E$1)</f>
        <v>305</v>
      </c>
      <c r="F78">
        <f>SUMIFS(Sheet1!S:S,Sheet1!R:R,$A78,Sheet1!Q:Q,F$1)</f>
        <v>265</v>
      </c>
      <c r="G78">
        <f>SUMIFS(Sheet1!W:W,Sheet1!V:V,$A78,Sheet1!U:U,G$1)</f>
        <v>291</v>
      </c>
      <c r="H78">
        <f>SUMIFS(Sheet1!AA:AA,Sheet1!Z:Z,$A78,Sheet1!Y:Y,H$1)</f>
        <v>238</v>
      </c>
      <c r="I78">
        <f>SUMIFS(Sheet1!AE:AE,Sheet1!AD:AD,$A78,Sheet1!AC:AC,I$1)</f>
        <v>234</v>
      </c>
      <c r="J78">
        <f>SUMIFS(Sheet1!AI:AI,Sheet1!AH:AH,$A78,Sheet1!AG:AG,J$1)</f>
        <v>279</v>
      </c>
      <c r="K78">
        <f>SUMIFS(Sheet1!AM:AM,Sheet1!AL:AL,$A78,Sheet1!AK:AK,K$1)</f>
        <v>261</v>
      </c>
      <c r="L78">
        <f>SUMIFS(Sheet1!AQ:AQ,Sheet1!AP:AP,$A78,Sheet1!AO:AO,L$1)</f>
        <v>245</v>
      </c>
      <c r="M78">
        <f>SUMIFS(Sheet1!AU:AU,Sheet1!AT:AT,$A78,Sheet1!AS:AS,M$1)</f>
        <v>240</v>
      </c>
      <c r="N78">
        <f>SUMIFS(Sheet1!AY:AY,Sheet1!AX:AX,$A78,Sheet1!AW:AW,N$1)</f>
        <v>175</v>
      </c>
      <c r="O78">
        <f>SUMIFS(Sheet1!BC:BC,Sheet1!BB:BB,$A78,Sheet1!BA:BA,O$1)</f>
        <v>183</v>
      </c>
      <c r="P78">
        <f>SUMIFS(Sheet1!BG:BG,Sheet1!BF:BF,$A78,Sheet1!BE:BE,P$1)</f>
        <v>192</v>
      </c>
      <c r="Q78">
        <f>SUMIFS(Sheet1!BK:BK,Sheet1!BJ:BJ,$A78,Sheet1!BI:BI,Q$1)</f>
        <v>0</v>
      </c>
      <c r="R78">
        <f>SUMIFS(Sheet1!BO:BO,Sheet1!BN:BN,$A78,Sheet1!BM:BM,R$1)</f>
        <v>171</v>
      </c>
      <c r="S78">
        <f>SUMIFS(Sheet1!BS:BS,Sheet1!BR:BR,$A78,Sheet1!BQ:BQ,S$1)</f>
        <v>162</v>
      </c>
      <c r="T78">
        <f>SUMIFS(Sheet1!BW:BW,Sheet1!BV:BV,$A78,Sheet1!BU:BU,T$1)</f>
        <v>0</v>
      </c>
      <c r="U78">
        <f>SUMIFS(Sheet1!CA:CA,Sheet1!BZ:BZ,$A78,Sheet1!BY:BY,U$1)</f>
        <v>183</v>
      </c>
      <c r="V78">
        <f>SUMIFS(Sheet1!CE:CE,Sheet1!CD:CD,$A78,Sheet1!CC:CC,V$1)</f>
        <v>197</v>
      </c>
      <c r="W78">
        <f>SUMIFS(Sheet1!CI:CI,Sheet1!CH:CH,$A78,Sheet1!CG:CG,W$1)</f>
        <v>193</v>
      </c>
      <c r="X78">
        <f t="shared" si="1"/>
        <v>2</v>
      </c>
    </row>
    <row r="79" spans="1:24" x14ac:dyDescent="0.3">
      <c r="A79" s="1" t="s">
        <v>215</v>
      </c>
      <c r="B79">
        <f>SUMIFS(Sheet1!C:C,Sheet1!B:B,$A79,Sheet1!A:A,B$1)</f>
        <v>0</v>
      </c>
      <c r="C79">
        <f>SUMIFS(Sheet1!G:G,Sheet1!F:F,$A79,Sheet1!E:E,C$1)</f>
        <v>0</v>
      </c>
      <c r="D79">
        <f>SUMIFS(Sheet1!K:K,Sheet1!J:J,$A79,Sheet1!I:I,D$1)</f>
        <v>181</v>
      </c>
      <c r="E79">
        <f>SUMIFS(Sheet1!O:O,Sheet1!N:N,$A79,Sheet1!M:M,E$1)</f>
        <v>280</v>
      </c>
      <c r="F79">
        <f>SUMIFS(Sheet1!S:S,Sheet1!R:R,$A79,Sheet1!Q:Q,F$1)</f>
        <v>313</v>
      </c>
      <c r="G79">
        <f>SUMIFS(Sheet1!W:W,Sheet1!V:V,$A79,Sheet1!U:U,G$1)</f>
        <v>346</v>
      </c>
      <c r="H79">
        <f>SUMIFS(Sheet1!AA:AA,Sheet1!Z:Z,$A79,Sheet1!Y:Y,H$1)</f>
        <v>397</v>
      </c>
      <c r="I79">
        <f>SUMIFS(Sheet1!AE:AE,Sheet1!AD:AD,$A79,Sheet1!AC:AC,I$1)</f>
        <v>393</v>
      </c>
      <c r="J79">
        <f>SUMIFS(Sheet1!AI:AI,Sheet1!AH:AH,$A79,Sheet1!AG:AG,J$1)</f>
        <v>335</v>
      </c>
      <c r="K79">
        <f>SUMIFS(Sheet1!AM:AM,Sheet1!AL:AL,$A79,Sheet1!AK:AK,K$1)</f>
        <v>384</v>
      </c>
      <c r="L79">
        <f>SUMIFS(Sheet1!AQ:AQ,Sheet1!AP:AP,$A79,Sheet1!AO:AO,L$1)</f>
        <v>450</v>
      </c>
      <c r="M79">
        <f>SUMIFS(Sheet1!AU:AU,Sheet1!AT:AT,$A79,Sheet1!AS:AS,M$1)</f>
        <v>543</v>
      </c>
      <c r="N79">
        <f>SUMIFS(Sheet1!AY:AY,Sheet1!AX:AX,$A79,Sheet1!AW:AW,N$1)</f>
        <v>510</v>
      </c>
      <c r="O79">
        <f>SUMIFS(Sheet1!BC:BC,Sheet1!BB:BB,$A79,Sheet1!BA:BA,O$1)</f>
        <v>501</v>
      </c>
      <c r="P79">
        <f>SUMIFS(Sheet1!BG:BG,Sheet1!BF:BF,$A79,Sheet1!BE:BE,P$1)</f>
        <v>449</v>
      </c>
      <c r="Q79">
        <f>SUMIFS(Sheet1!BK:BK,Sheet1!BJ:BJ,$A79,Sheet1!BI:BI,Q$1)</f>
        <v>390</v>
      </c>
      <c r="R79">
        <f>SUMIFS(Sheet1!BO:BO,Sheet1!BN:BN,$A79,Sheet1!BM:BM,R$1)</f>
        <v>438</v>
      </c>
      <c r="S79">
        <f>SUMIFS(Sheet1!BS:BS,Sheet1!BR:BR,$A79,Sheet1!BQ:BQ,S$1)</f>
        <v>433</v>
      </c>
      <c r="T79">
        <f>SUMIFS(Sheet1!BW:BW,Sheet1!BV:BV,$A79,Sheet1!BU:BU,T$1)</f>
        <v>369</v>
      </c>
      <c r="U79">
        <f>SUMIFS(Sheet1!CA:CA,Sheet1!BZ:BZ,$A79,Sheet1!BY:BY,U$1)</f>
        <v>293</v>
      </c>
      <c r="V79">
        <f>SUMIFS(Sheet1!CE:CE,Sheet1!CD:CD,$A79,Sheet1!CC:CC,V$1)</f>
        <v>235</v>
      </c>
      <c r="W79">
        <f>SUMIFS(Sheet1!CI:CI,Sheet1!CH:CH,$A79,Sheet1!CG:CG,W$1)</f>
        <v>245</v>
      </c>
      <c r="X79">
        <f t="shared" si="1"/>
        <v>2</v>
      </c>
    </row>
    <row r="80" spans="1:24" x14ac:dyDescent="0.3">
      <c r="A80" s="1" t="s">
        <v>173</v>
      </c>
      <c r="B80">
        <f>SUMIFS(Sheet1!C:C,Sheet1!B:B,$A80,Sheet1!A:A,B$1)</f>
        <v>199</v>
      </c>
      <c r="C80">
        <f>SUMIFS(Sheet1!G:G,Sheet1!F:F,$A80,Sheet1!E:E,C$1)</f>
        <v>169</v>
      </c>
      <c r="D80">
        <f>SUMIFS(Sheet1!K:K,Sheet1!J:J,$A80,Sheet1!I:I,D$1)</f>
        <v>199</v>
      </c>
      <c r="E80">
        <f>SUMIFS(Sheet1!O:O,Sheet1!N:N,$A80,Sheet1!M:M,E$1)</f>
        <v>217</v>
      </c>
      <c r="F80">
        <f>SUMIFS(Sheet1!S:S,Sheet1!R:R,$A80,Sheet1!Q:Q,F$1)</f>
        <v>270</v>
      </c>
      <c r="G80">
        <f>SUMIFS(Sheet1!W:W,Sheet1!V:V,$A80,Sheet1!U:U,G$1)</f>
        <v>233</v>
      </c>
      <c r="H80">
        <f>SUMIFS(Sheet1!AA:AA,Sheet1!Z:Z,$A80,Sheet1!Y:Y,H$1)</f>
        <v>187</v>
      </c>
      <c r="I80">
        <f>SUMIFS(Sheet1!AE:AE,Sheet1!AD:AD,$A80,Sheet1!AC:AC,I$1)</f>
        <v>190</v>
      </c>
      <c r="J80">
        <f>SUMIFS(Sheet1!AI:AI,Sheet1!AH:AH,$A80,Sheet1!AG:AG,J$1)</f>
        <v>191</v>
      </c>
      <c r="K80">
        <f>SUMIFS(Sheet1!AM:AM,Sheet1!AL:AL,$A80,Sheet1!AK:AK,K$1)</f>
        <v>224</v>
      </c>
      <c r="L80">
        <f>SUMIFS(Sheet1!AQ:AQ,Sheet1!AP:AP,$A80,Sheet1!AO:AO,L$1)</f>
        <v>279</v>
      </c>
      <c r="M80">
        <f>SUMIFS(Sheet1!AU:AU,Sheet1!AT:AT,$A80,Sheet1!AS:AS,M$1)</f>
        <v>251</v>
      </c>
      <c r="N80">
        <f>SUMIFS(Sheet1!AY:AY,Sheet1!AX:AX,$A80,Sheet1!AW:AW,N$1)</f>
        <v>235</v>
      </c>
      <c r="O80">
        <f>SUMIFS(Sheet1!BC:BC,Sheet1!BB:BB,$A80,Sheet1!BA:BA,O$1)</f>
        <v>294</v>
      </c>
      <c r="P80">
        <f>SUMIFS(Sheet1!BG:BG,Sheet1!BF:BF,$A80,Sheet1!BE:BE,P$1)</f>
        <v>238</v>
      </c>
      <c r="Q80">
        <f>SUMIFS(Sheet1!BK:BK,Sheet1!BJ:BJ,$A80,Sheet1!BI:BI,Q$1)</f>
        <v>260</v>
      </c>
      <c r="R80">
        <f>SUMIFS(Sheet1!BO:BO,Sheet1!BN:BN,$A80,Sheet1!BM:BM,R$1)</f>
        <v>225</v>
      </c>
      <c r="S80">
        <f>SUMIFS(Sheet1!BS:BS,Sheet1!BR:BR,$A80,Sheet1!BQ:BQ,S$1)</f>
        <v>211</v>
      </c>
      <c r="T80">
        <f>SUMIFS(Sheet1!BW:BW,Sheet1!BV:BV,$A80,Sheet1!BU:BU,T$1)</f>
        <v>170</v>
      </c>
      <c r="U80">
        <f>SUMIFS(Sheet1!CA:CA,Sheet1!BZ:BZ,$A80,Sheet1!BY:BY,U$1)</f>
        <v>195</v>
      </c>
      <c r="V80">
        <f>SUMIFS(Sheet1!CE:CE,Sheet1!CD:CD,$A80,Sheet1!CC:CC,V$1)</f>
        <v>0</v>
      </c>
      <c r="W80">
        <f>SUMIFS(Sheet1!CI:CI,Sheet1!CH:CH,$A80,Sheet1!CG:CG,W$1)</f>
        <v>0</v>
      </c>
      <c r="X80">
        <f t="shared" si="1"/>
        <v>2</v>
      </c>
    </row>
    <row r="81" spans="1:24" x14ac:dyDescent="0.3">
      <c r="A81" s="1" t="s">
        <v>194</v>
      </c>
      <c r="B81">
        <f>SUMIFS(Sheet1!C:C,Sheet1!B:B,$A81,Sheet1!A:A,B$1)</f>
        <v>157</v>
      </c>
      <c r="C81">
        <f>SUMIFS(Sheet1!G:G,Sheet1!F:F,$A81,Sheet1!E:E,C$1)</f>
        <v>0</v>
      </c>
      <c r="D81">
        <f>SUMIFS(Sheet1!K:K,Sheet1!J:J,$A81,Sheet1!I:I,D$1)</f>
        <v>182</v>
      </c>
      <c r="E81">
        <f>SUMIFS(Sheet1!O:O,Sheet1!N:N,$A81,Sheet1!M:M,E$1)</f>
        <v>173</v>
      </c>
      <c r="F81">
        <f>SUMIFS(Sheet1!S:S,Sheet1!R:R,$A81,Sheet1!Q:Q,F$1)</f>
        <v>274</v>
      </c>
      <c r="G81">
        <f>SUMIFS(Sheet1!W:W,Sheet1!V:V,$A81,Sheet1!U:U,G$1)</f>
        <v>286</v>
      </c>
      <c r="H81">
        <f>SUMIFS(Sheet1!AA:AA,Sheet1!Z:Z,$A81,Sheet1!Y:Y,H$1)</f>
        <v>315</v>
      </c>
      <c r="I81">
        <f>SUMIFS(Sheet1!AE:AE,Sheet1!AD:AD,$A81,Sheet1!AC:AC,I$1)</f>
        <v>330</v>
      </c>
      <c r="J81">
        <f>SUMIFS(Sheet1!AI:AI,Sheet1!AH:AH,$A81,Sheet1!AG:AG,J$1)</f>
        <v>372</v>
      </c>
      <c r="K81">
        <f>SUMIFS(Sheet1!AM:AM,Sheet1!AL:AL,$A81,Sheet1!AK:AK,K$1)</f>
        <v>369</v>
      </c>
      <c r="L81">
        <f>SUMIFS(Sheet1!AQ:AQ,Sheet1!AP:AP,$A81,Sheet1!AO:AO,L$1)</f>
        <v>459</v>
      </c>
      <c r="M81">
        <f>SUMIFS(Sheet1!AU:AU,Sheet1!AT:AT,$A81,Sheet1!AS:AS,M$1)</f>
        <v>590</v>
      </c>
      <c r="N81">
        <f>SUMIFS(Sheet1!AY:AY,Sheet1!AX:AX,$A81,Sheet1!AW:AW,N$1)</f>
        <v>571</v>
      </c>
      <c r="O81">
        <f>SUMIFS(Sheet1!BC:BC,Sheet1!BB:BB,$A81,Sheet1!BA:BA,O$1)</f>
        <v>632</v>
      </c>
      <c r="P81">
        <f>SUMIFS(Sheet1!BG:BG,Sheet1!BF:BF,$A81,Sheet1!BE:BE,P$1)</f>
        <v>736</v>
      </c>
      <c r="Q81">
        <f>SUMIFS(Sheet1!BK:BK,Sheet1!BJ:BJ,$A81,Sheet1!BI:BI,Q$1)</f>
        <v>780</v>
      </c>
      <c r="R81">
        <f>SUMIFS(Sheet1!BO:BO,Sheet1!BN:BN,$A81,Sheet1!BM:BM,R$1)</f>
        <v>810</v>
      </c>
      <c r="S81">
        <f>SUMIFS(Sheet1!BS:BS,Sheet1!BR:BR,$A81,Sheet1!BQ:BQ,S$1)</f>
        <v>789</v>
      </c>
      <c r="T81">
        <f>SUMIFS(Sheet1!BW:BW,Sheet1!BV:BV,$A81,Sheet1!BU:BU,T$1)</f>
        <v>692</v>
      </c>
      <c r="U81">
        <f>SUMIFS(Sheet1!CA:CA,Sheet1!BZ:BZ,$A81,Sheet1!BY:BY,U$1)</f>
        <v>517</v>
      </c>
      <c r="V81">
        <f>SUMIFS(Sheet1!CE:CE,Sheet1!CD:CD,$A81,Sheet1!CC:CC,V$1)</f>
        <v>288</v>
      </c>
      <c r="W81">
        <f>SUMIFS(Sheet1!CI:CI,Sheet1!CH:CH,$A81,Sheet1!CG:CG,W$1)</f>
        <v>0</v>
      </c>
      <c r="X81">
        <f t="shared" si="1"/>
        <v>2</v>
      </c>
    </row>
    <row r="82" spans="1:24" x14ac:dyDescent="0.3">
      <c r="A82" s="1" t="s">
        <v>20</v>
      </c>
      <c r="B82">
        <f>SUMIFS(Sheet1!C:C,Sheet1!B:B,$A82,Sheet1!A:A,B$1)</f>
        <v>491</v>
      </c>
      <c r="C82">
        <f>SUMIFS(Sheet1!G:G,Sheet1!F:F,$A82,Sheet1!E:E,C$1)</f>
        <v>494</v>
      </c>
      <c r="D82">
        <f>SUMIFS(Sheet1!K:K,Sheet1!J:J,$A82,Sheet1!I:I,D$1)</f>
        <v>478</v>
      </c>
      <c r="E82">
        <f>SUMIFS(Sheet1!O:O,Sheet1!N:N,$A82,Sheet1!M:M,E$1)</f>
        <v>456</v>
      </c>
      <c r="F82">
        <f>SUMIFS(Sheet1!S:S,Sheet1!R:R,$A82,Sheet1!Q:Q,F$1)</f>
        <v>443</v>
      </c>
      <c r="G82">
        <f>SUMIFS(Sheet1!W:W,Sheet1!V:V,$A82,Sheet1!U:U,G$1)</f>
        <v>439</v>
      </c>
      <c r="H82">
        <f>SUMIFS(Sheet1!AA:AA,Sheet1!Z:Z,$A82,Sheet1!Y:Y,H$1)</f>
        <v>492</v>
      </c>
      <c r="I82">
        <f>SUMIFS(Sheet1!AE:AE,Sheet1!AD:AD,$A82,Sheet1!AC:AC,I$1)</f>
        <v>444</v>
      </c>
      <c r="J82">
        <f>SUMIFS(Sheet1!AI:AI,Sheet1!AH:AH,$A82,Sheet1!AG:AG,J$1)</f>
        <v>629</v>
      </c>
      <c r="K82">
        <f>SUMIFS(Sheet1!AM:AM,Sheet1!AL:AL,$A82,Sheet1!AK:AK,K$1)</f>
        <v>448</v>
      </c>
      <c r="L82">
        <f>SUMIFS(Sheet1!AQ:AQ,Sheet1!AP:AP,$A82,Sheet1!AO:AO,L$1)</f>
        <v>792</v>
      </c>
      <c r="M82">
        <f>SUMIFS(Sheet1!AU:AU,Sheet1!AT:AT,$A82,Sheet1!AS:AS,M$1)</f>
        <v>866</v>
      </c>
      <c r="N82">
        <f>SUMIFS(Sheet1!AY:AY,Sheet1!AX:AX,$A82,Sheet1!AW:AW,N$1)</f>
        <v>884</v>
      </c>
      <c r="O82">
        <f>SUMIFS(Sheet1!BC:BC,Sheet1!BB:BB,$A82,Sheet1!BA:BA,O$1)</f>
        <v>948</v>
      </c>
      <c r="P82">
        <f>SUMIFS(Sheet1!BG:BG,Sheet1!BF:BF,$A82,Sheet1!BE:BE,P$1)</f>
        <v>802</v>
      </c>
      <c r="Q82">
        <f>SUMIFS(Sheet1!BK:BK,Sheet1!BJ:BJ,$A82,Sheet1!BI:BI,Q$1)</f>
        <v>426</v>
      </c>
      <c r="R82">
        <f>SUMIFS(Sheet1!BO:BO,Sheet1!BN:BN,$A82,Sheet1!BM:BM,R$1)</f>
        <v>388</v>
      </c>
      <c r="S82">
        <f>SUMIFS(Sheet1!BS:BS,Sheet1!BR:BR,$A82,Sheet1!BQ:BQ,S$1)</f>
        <v>292</v>
      </c>
      <c r="T82">
        <f>SUMIFS(Sheet1!BW:BW,Sheet1!BV:BV,$A82,Sheet1!BU:BU,T$1)</f>
        <v>241</v>
      </c>
      <c r="U82">
        <f>SUMIFS(Sheet1!CA:CA,Sheet1!BZ:BZ,$A82,Sheet1!BY:BY,U$1)</f>
        <v>209</v>
      </c>
      <c r="V82">
        <f>SUMIFS(Sheet1!CE:CE,Sheet1!CD:CD,$A82,Sheet1!CC:CC,V$1)</f>
        <v>0</v>
      </c>
      <c r="W82">
        <f>SUMIFS(Sheet1!CI:CI,Sheet1!CH:CH,$A82,Sheet1!CG:CG,W$1)</f>
        <v>0</v>
      </c>
      <c r="X82">
        <f t="shared" si="1"/>
        <v>2</v>
      </c>
    </row>
    <row r="83" spans="1:24" x14ac:dyDescent="0.3">
      <c r="A83" s="1" t="s">
        <v>110</v>
      </c>
      <c r="B83">
        <f>SUMIFS(Sheet1!C:C,Sheet1!B:B,$A83,Sheet1!A:A,B$1)</f>
        <v>547</v>
      </c>
      <c r="C83">
        <f>SUMIFS(Sheet1!G:G,Sheet1!F:F,$A83,Sheet1!E:E,C$1)</f>
        <v>519</v>
      </c>
      <c r="D83">
        <f>SUMIFS(Sheet1!K:K,Sheet1!J:J,$A83,Sheet1!I:I,D$1)</f>
        <v>512</v>
      </c>
      <c r="E83">
        <f>SUMIFS(Sheet1!O:O,Sheet1!N:N,$A83,Sheet1!M:M,E$1)</f>
        <v>542</v>
      </c>
      <c r="F83">
        <f>SUMIFS(Sheet1!S:S,Sheet1!R:R,$A83,Sheet1!Q:Q,F$1)</f>
        <v>477</v>
      </c>
      <c r="G83">
        <f>SUMIFS(Sheet1!W:W,Sheet1!V:V,$A83,Sheet1!U:U,G$1)</f>
        <v>494</v>
      </c>
      <c r="H83">
        <f>SUMIFS(Sheet1!AA:AA,Sheet1!Z:Z,$A83,Sheet1!Y:Y,H$1)</f>
        <v>491</v>
      </c>
      <c r="I83">
        <f>SUMIFS(Sheet1!AE:AE,Sheet1!AD:AD,$A83,Sheet1!AC:AC,I$1)</f>
        <v>480</v>
      </c>
      <c r="J83">
        <f>SUMIFS(Sheet1!AI:AI,Sheet1!AH:AH,$A83,Sheet1!AG:AG,J$1)</f>
        <v>435</v>
      </c>
      <c r="K83">
        <f>SUMIFS(Sheet1!AM:AM,Sheet1!AL:AL,$A83,Sheet1!AK:AK,K$1)</f>
        <v>408</v>
      </c>
      <c r="L83">
        <f>SUMIFS(Sheet1!AQ:AQ,Sheet1!AP:AP,$A83,Sheet1!AO:AO,L$1)</f>
        <v>349</v>
      </c>
      <c r="M83">
        <f>SUMIFS(Sheet1!AU:AU,Sheet1!AT:AT,$A83,Sheet1!AS:AS,M$1)</f>
        <v>350</v>
      </c>
      <c r="N83">
        <f>SUMIFS(Sheet1!AY:AY,Sheet1!AX:AX,$A83,Sheet1!AW:AW,N$1)</f>
        <v>311</v>
      </c>
      <c r="O83">
        <f>SUMIFS(Sheet1!BC:BC,Sheet1!BB:BB,$A83,Sheet1!BA:BA,O$1)</f>
        <v>280</v>
      </c>
      <c r="P83">
        <f>SUMIFS(Sheet1!BG:BG,Sheet1!BF:BF,$A83,Sheet1!BE:BE,P$1)</f>
        <v>257</v>
      </c>
      <c r="Q83">
        <f>SUMIFS(Sheet1!BK:BK,Sheet1!BJ:BJ,$A83,Sheet1!BI:BI,Q$1)</f>
        <v>202</v>
      </c>
      <c r="R83">
        <f>SUMIFS(Sheet1!BO:BO,Sheet1!BN:BN,$A83,Sheet1!BM:BM,R$1)</f>
        <v>217</v>
      </c>
      <c r="S83">
        <f>SUMIFS(Sheet1!BS:BS,Sheet1!BR:BR,$A83,Sheet1!BQ:BQ,S$1)</f>
        <v>178</v>
      </c>
      <c r="T83">
        <f>SUMIFS(Sheet1!BW:BW,Sheet1!BV:BV,$A83,Sheet1!BU:BU,T$1)</f>
        <v>161</v>
      </c>
      <c r="U83">
        <f>SUMIFS(Sheet1!CA:CA,Sheet1!BZ:BZ,$A83,Sheet1!BY:BY,U$1)</f>
        <v>181</v>
      </c>
      <c r="V83">
        <f>SUMIFS(Sheet1!CE:CE,Sheet1!CD:CD,$A83,Sheet1!CC:CC,V$1)</f>
        <v>0</v>
      </c>
      <c r="W83">
        <f>SUMIFS(Sheet1!CI:CI,Sheet1!CH:CH,$A83,Sheet1!CG:CG,W$1)</f>
        <v>0</v>
      </c>
      <c r="X83">
        <f t="shared" si="1"/>
        <v>2</v>
      </c>
    </row>
    <row r="84" spans="1:24" x14ac:dyDescent="0.3">
      <c r="A84" s="1" t="s">
        <v>227</v>
      </c>
      <c r="B84">
        <f>SUMIFS(Sheet1!C:C,Sheet1!B:B,$A84,Sheet1!A:A,B$1)</f>
        <v>0</v>
      </c>
      <c r="C84">
        <f>SUMIFS(Sheet1!G:G,Sheet1!F:F,$A84,Sheet1!E:E,C$1)</f>
        <v>0</v>
      </c>
      <c r="D84">
        <f>SUMIFS(Sheet1!K:K,Sheet1!J:J,$A84,Sheet1!I:I,D$1)</f>
        <v>0</v>
      </c>
      <c r="E84">
        <f>SUMIFS(Sheet1!O:O,Sheet1!N:N,$A84,Sheet1!M:M,E$1)</f>
        <v>167</v>
      </c>
      <c r="F84">
        <f>SUMIFS(Sheet1!S:S,Sheet1!R:R,$A84,Sheet1!Q:Q,F$1)</f>
        <v>174</v>
      </c>
      <c r="G84">
        <f>SUMIFS(Sheet1!W:W,Sheet1!V:V,$A84,Sheet1!U:U,G$1)</f>
        <v>216</v>
      </c>
      <c r="H84">
        <f>SUMIFS(Sheet1!AA:AA,Sheet1!Z:Z,$A84,Sheet1!Y:Y,H$1)</f>
        <v>220</v>
      </c>
      <c r="I84">
        <f>SUMIFS(Sheet1!AE:AE,Sheet1!AD:AD,$A84,Sheet1!AC:AC,I$1)</f>
        <v>206</v>
      </c>
      <c r="J84">
        <f>SUMIFS(Sheet1!AI:AI,Sheet1!AH:AH,$A84,Sheet1!AG:AG,J$1)</f>
        <v>227</v>
      </c>
      <c r="K84">
        <f>SUMIFS(Sheet1!AM:AM,Sheet1!AL:AL,$A84,Sheet1!AK:AK,K$1)</f>
        <v>284</v>
      </c>
      <c r="L84">
        <f>SUMIFS(Sheet1!AQ:AQ,Sheet1!AP:AP,$A84,Sheet1!AO:AO,L$1)</f>
        <v>342</v>
      </c>
      <c r="M84">
        <f>SUMIFS(Sheet1!AU:AU,Sheet1!AT:AT,$A84,Sheet1!AS:AS,M$1)</f>
        <v>491</v>
      </c>
      <c r="N84">
        <f>SUMIFS(Sheet1!AY:AY,Sheet1!AX:AX,$A84,Sheet1!AW:AW,N$1)</f>
        <v>528</v>
      </c>
      <c r="O84">
        <f>SUMIFS(Sheet1!BC:BC,Sheet1!BB:BB,$A84,Sheet1!BA:BA,O$1)</f>
        <v>571</v>
      </c>
      <c r="P84">
        <f>SUMIFS(Sheet1!BG:BG,Sheet1!BF:BF,$A84,Sheet1!BE:BE,P$1)</f>
        <v>632</v>
      </c>
      <c r="Q84">
        <f>SUMIFS(Sheet1!BK:BK,Sheet1!BJ:BJ,$A84,Sheet1!BI:BI,Q$1)</f>
        <v>674</v>
      </c>
      <c r="R84">
        <f>SUMIFS(Sheet1!BO:BO,Sheet1!BN:BN,$A84,Sheet1!BM:BM,R$1)</f>
        <v>648</v>
      </c>
      <c r="S84">
        <f>SUMIFS(Sheet1!BS:BS,Sheet1!BR:BR,$A84,Sheet1!BQ:BQ,S$1)</f>
        <v>644</v>
      </c>
      <c r="T84">
        <f>SUMIFS(Sheet1!BW:BW,Sheet1!BV:BV,$A84,Sheet1!BU:BU,T$1)</f>
        <v>682</v>
      </c>
      <c r="U84">
        <f>SUMIFS(Sheet1!CA:CA,Sheet1!BZ:BZ,$A84,Sheet1!BY:BY,U$1)</f>
        <v>633</v>
      </c>
      <c r="V84">
        <f>SUMIFS(Sheet1!CE:CE,Sheet1!CD:CD,$A84,Sheet1!CC:CC,V$1)</f>
        <v>672</v>
      </c>
      <c r="W84">
        <f>SUMIFS(Sheet1!CI:CI,Sheet1!CH:CH,$A84,Sheet1!CG:CG,W$1)</f>
        <v>754</v>
      </c>
      <c r="X84">
        <f t="shared" si="1"/>
        <v>3</v>
      </c>
    </row>
    <row r="85" spans="1:24" x14ac:dyDescent="0.3">
      <c r="A85" s="1" t="s">
        <v>228</v>
      </c>
      <c r="B85">
        <f>SUMIFS(Sheet1!C:C,Sheet1!B:B,$A85,Sheet1!A:A,B$1)</f>
        <v>0</v>
      </c>
      <c r="C85">
        <f>SUMIFS(Sheet1!G:G,Sheet1!F:F,$A85,Sheet1!E:E,C$1)</f>
        <v>0</v>
      </c>
      <c r="D85">
        <f>SUMIFS(Sheet1!K:K,Sheet1!J:J,$A85,Sheet1!I:I,D$1)</f>
        <v>0</v>
      </c>
      <c r="E85">
        <f>SUMIFS(Sheet1!O:O,Sheet1!N:N,$A85,Sheet1!M:M,E$1)</f>
        <v>322</v>
      </c>
      <c r="F85">
        <f>SUMIFS(Sheet1!S:S,Sheet1!R:R,$A85,Sheet1!Q:Q,F$1)</f>
        <v>372</v>
      </c>
      <c r="G85">
        <f>SUMIFS(Sheet1!W:W,Sheet1!V:V,$A85,Sheet1!U:U,G$1)</f>
        <v>459</v>
      </c>
      <c r="H85">
        <f>SUMIFS(Sheet1!AA:AA,Sheet1!Z:Z,$A85,Sheet1!Y:Y,H$1)</f>
        <v>429</v>
      </c>
      <c r="I85">
        <f>SUMIFS(Sheet1!AE:AE,Sheet1!AD:AD,$A85,Sheet1!AC:AC,I$1)</f>
        <v>456</v>
      </c>
      <c r="J85">
        <f>SUMIFS(Sheet1!AI:AI,Sheet1!AH:AH,$A85,Sheet1!AG:AG,J$1)</f>
        <v>513</v>
      </c>
      <c r="K85">
        <f>SUMIFS(Sheet1!AM:AM,Sheet1!AL:AL,$A85,Sheet1!AK:AK,K$1)</f>
        <v>507</v>
      </c>
      <c r="L85">
        <f>SUMIFS(Sheet1!AQ:AQ,Sheet1!AP:AP,$A85,Sheet1!AO:AO,L$1)</f>
        <v>664</v>
      </c>
      <c r="M85">
        <f>SUMIFS(Sheet1!AU:AU,Sheet1!AT:AT,$A85,Sheet1!AS:AS,M$1)</f>
        <v>737</v>
      </c>
      <c r="N85">
        <f>SUMIFS(Sheet1!AY:AY,Sheet1!AX:AX,$A85,Sheet1!AW:AW,N$1)</f>
        <v>811</v>
      </c>
      <c r="O85">
        <f>SUMIFS(Sheet1!BC:BC,Sheet1!BB:BB,$A85,Sheet1!BA:BA,O$1)</f>
        <v>640</v>
      </c>
      <c r="P85">
        <f>SUMIFS(Sheet1!BG:BG,Sheet1!BF:BF,$A85,Sheet1!BE:BE,P$1)</f>
        <v>558</v>
      </c>
      <c r="Q85">
        <f>SUMIFS(Sheet1!BK:BK,Sheet1!BJ:BJ,$A85,Sheet1!BI:BI,Q$1)</f>
        <v>551</v>
      </c>
      <c r="R85">
        <f>SUMIFS(Sheet1!BO:BO,Sheet1!BN:BN,$A85,Sheet1!BM:BM,R$1)</f>
        <v>450</v>
      </c>
      <c r="S85">
        <f>SUMIFS(Sheet1!BS:BS,Sheet1!BR:BR,$A85,Sheet1!BQ:BQ,S$1)</f>
        <v>438</v>
      </c>
      <c r="T85">
        <f>SUMIFS(Sheet1!BW:BW,Sheet1!BV:BV,$A85,Sheet1!BU:BU,T$1)</f>
        <v>366</v>
      </c>
      <c r="U85">
        <f>SUMIFS(Sheet1!CA:CA,Sheet1!BZ:BZ,$A85,Sheet1!BY:BY,U$1)</f>
        <v>299</v>
      </c>
      <c r="V85">
        <f>SUMIFS(Sheet1!CE:CE,Sheet1!CD:CD,$A85,Sheet1!CC:CC,V$1)</f>
        <v>274</v>
      </c>
      <c r="W85">
        <f>SUMIFS(Sheet1!CI:CI,Sheet1!CH:CH,$A85,Sheet1!CG:CG,W$1)</f>
        <v>234</v>
      </c>
      <c r="X85">
        <f t="shared" si="1"/>
        <v>3</v>
      </c>
    </row>
    <row r="86" spans="1:24" x14ac:dyDescent="0.3">
      <c r="A86" s="1" t="s">
        <v>90</v>
      </c>
      <c r="B86">
        <f>SUMIFS(Sheet1!C:C,Sheet1!B:B,$A86,Sheet1!A:A,B$1)</f>
        <v>189</v>
      </c>
      <c r="C86">
        <f>SUMIFS(Sheet1!G:G,Sheet1!F:F,$A86,Sheet1!E:E,C$1)</f>
        <v>222</v>
      </c>
      <c r="D86">
        <f>SUMIFS(Sheet1!K:K,Sheet1!J:J,$A86,Sheet1!I:I,D$1)</f>
        <v>232</v>
      </c>
      <c r="E86">
        <f>SUMIFS(Sheet1!O:O,Sheet1!N:N,$A86,Sheet1!M:M,E$1)</f>
        <v>249</v>
      </c>
      <c r="F86">
        <f>SUMIFS(Sheet1!S:S,Sheet1!R:R,$A86,Sheet1!Q:Q,F$1)</f>
        <v>266</v>
      </c>
      <c r="G86">
        <f>SUMIFS(Sheet1!W:W,Sheet1!V:V,$A86,Sheet1!U:U,G$1)</f>
        <v>248</v>
      </c>
      <c r="H86">
        <f>SUMIFS(Sheet1!AA:AA,Sheet1!Z:Z,$A86,Sheet1!Y:Y,H$1)</f>
        <v>333</v>
      </c>
      <c r="I86">
        <f>SUMIFS(Sheet1!AE:AE,Sheet1!AD:AD,$A86,Sheet1!AC:AC,I$1)</f>
        <v>324</v>
      </c>
      <c r="J86">
        <f>SUMIFS(Sheet1!AI:AI,Sheet1!AH:AH,$A86,Sheet1!AG:AG,J$1)</f>
        <v>337</v>
      </c>
      <c r="K86">
        <f>SUMIFS(Sheet1!AM:AM,Sheet1!AL:AL,$A86,Sheet1!AK:AK,K$1)</f>
        <v>354</v>
      </c>
      <c r="L86">
        <f>SUMIFS(Sheet1!AQ:AQ,Sheet1!AP:AP,$A86,Sheet1!AO:AO,L$1)</f>
        <v>290</v>
      </c>
      <c r="M86">
        <f>SUMIFS(Sheet1!AU:AU,Sheet1!AT:AT,$A86,Sheet1!AS:AS,M$1)</f>
        <v>381</v>
      </c>
      <c r="N86">
        <f>SUMIFS(Sheet1!AY:AY,Sheet1!AX:AX,$A86,Sheet1!AW:AW,N$1)</f>
        <v>349</v>
      </c>
      <c r="O86">
        <f>SUMIFS(Sheet1!BC:BC,Sheet1!BB:BB,$A86,Sheet1!BA:BA,O$1)</f>
        <v>300</v>
      </c>
      <c r="P86">
        <f>SUMIFS(Sheet1!BG:BG,Sheet1!BF:BF,$A86,Sheet1!BE:BE,P$1)</f>
        <v>337</v>
      </c>
      <c r="Q86">
        <f>SUMIFS(Sheet1!BK:BK,Sheet1!BJ:BJ,$A86,Sheet1!BI:BI,Q$1)</f>
        <v>335</v>
      </c>
      <c r="R86">
        <f>SUMIFS(Sheet1!BO:BO,Sheet1!BN:BN,$A86,Sheet1!BM:BM,R$1)</f>
        <v>374</v>
      </c>
      <c r="S86">
        <f>SUMIFS(Sheet1!BS:BS,Sheet1!BR:BR,$A86,Sheet1!BQ:BQ,S$1)</f>
        <v>355</v>
      </c>
      <c r="T86">
        <f>SUMIFS(Sheet1!BW:BW,Sheet1!BV:BV,$A86,Sheet1!BU:BU,T$1)</f>
        <v>222</v>
      </c>
      <c r="U86">
        <f>SUMIFS(Sheet1!CA:CA,Sheet1!BZ:BZ,$A86,Sheet1!BY:BY,U$1)</f>
        <v>0</v>
      </c>
      <c r="V86">
        <f>SUMIFS(Sheet1!CE:CE,Sheet1!CD:CD,$A86,Sheet1!CC:CC,V$1)</f>
        <v>0</v>
      </c>
      <c r="W86">
        <f>SUMIFS(Sheet1!CI:CI,Sheet1!CH:CH,$A86,Sheet1!CG:CG,W$1)</f>
        <v>0</v>
      </c>
      <c r="X86">
        <f t="shared" si="1"/>
        <v>3</v>
      </c>
    </row>
    <row r="87" spans="1:24" x14ac:dyDescent="0.3">
      <c r="A87" s="1" t="s">
        <v>126</v>
      </c>
      <c r="B87">
        <f>SUMIFS(Sheet1!C:C,Sheet1!B:B,$A87,Sheet1!A:A,B$1)</f>
        <v>371</v>
      </c>
      <c r="C87">
        <f>SUMIFS(Sheet1!G:G,Sheet1!F:F,$A87,Sheet1!E:E,C$1)</f>
        <v>352</v>
      </c>
      <c r="D87">
        <f>SUMIFS(Sheet1!K:K,Sheet1!J:J,$A87,Sheet1!I:I,D$1)</f>
        <v>310</v>
      </c>
      <c r="E87">
        <f>SUMIFS(Sheet1!O:O,Sheet1!N:N,$A87,Sheet1!M:M,E$1)</f>
        <v>362</v>
      </c>
      <c r="F87">
        <f>SUMIFS(Sheet1!S:S,Sheet1!R:R,$A87,Sheet1!Q:Q,F$1)</f>
        <v>370</v>
      </c>
      <c r="G87">
        <f>SUMIFS(Sheet1!W:W,Sheet1!V:V,$A87,Sheet1!U:U,G$1)</f>
        <v>314</v>
      </c>
      <c r="H87">
        <f>SUMIFS(Sheet1!AA:AA,Sheet1!Z:Z,$A87,Sheet1!Y:Y,H$1)</f>
        <v>282</v>
      </c>
      <c r="I87">
        <f>SUMIFS(Sheet1!AE:AE,Sheet1!AD:AD,$A87,Sheet1!AC:AC,I$1)</f>
        <v>310</v>
      </c>
      <c r="J87">
        <f>SUMIFS(Sheet1!AI:AI,Sheet1!AH:AH,$A87,Sheet1!AG:AG,J$1)</f>
        <v>290</v>
      </c>
      <c r="K87">
        <f>SUMIFS(Sheet1!AM:AM,Sheet1!AL:AL,$A87,Sheet1!AK:AK,K$1)</f>
        <v>292</v>
      </c>
      <c r="L87">
        <f>SUMIFS(Sheet1!AQ:AQ,Sheet1!AP:AP,$A87,Sheet1!AO:AO,L$1)</f>
        <v>332</v>
      </c>
      <c r="M87">
        <f>SUMIFS(Sheet1!AU:AU,Sheet1!AT:AT,$A87,Sheet1!AS:AS,M$1)</f>
        <v>381</v>
      </c>
      <c r="N87">
        <f>SUMIFS(Sheet1!AY:AY,Sheet1!AX:AX,$A87,Sheet1!AW:AW,N$1)</f>
        <v>394</v>
      </c>
      <c r="O87">
        <f>SUMIFS(Sheet1!BC:BC,Sheet1!BB:BB,$A87,Sheet1!BA:BA,O$1)</f>
        <v>396</v>
      </c>
      <c r="P87">
        <f>SUMIFS(Sheet1!BG:BG,Sheet1!BF:BF,$A87,Sheet1!BE:BE,P$1)</f>
        <v>348</v>
      </c>
      <c r="Q87">
        <f>SUMIFS(Sheet1!BK:BK,Sheet1!BJ:BJ,$A87,Sheet1!BI:BI,Q$1)</f>
        <v>277</v>
      </c>
      <c r="R87">
        <f>SUMIFS(Sheet1!BO:BO,Sheet1!BN:BN,$A87,Sheet1!BM:BM,R$1)</f>
        <v>238</v>
      </c>
      <c r="S87">
        <f>SUMIFS(Sheet1!BS:BS,Sheet1!BR:BR,$A87,Sheet1!BQ:BQ,S$1)</f>
        <v>191</v>
      </c>
      <c r="T87">
        <f>SUMIFS(Sheet1!BW:BW,Sheet1!BV:BV,$A87,Sheet1!BU:BU,T$1)</f>
        <v>206</v>
      </c>
      <c r="U87">
        <f>SUMIFS(Sheet1!CA:CA,Sheet1!BZ:BZ,$A87,Sheet1!BY:BY,U$1)</f>
        <v>0</v>
      </c>
      <c r="V87">
        <f>SUMIFS(Sheet1!CE:CE,Sheet1!CD:CD,$A87,Sheet1!CC:CC,V$1)</f>
        <v>0</v>
      </c>
      <c r="W87">
        <f>SUMIFS(Sheet1!CI:CI,Sheet1!CH:CH,$A87,Sheet1!CG:CG,W$1)</f>
        <v>0</v>
      </c>
      <c r="X87">
        <f t="shared" si="1"/>
        <v>3</v>
      </c>
    </row>
    <row r="88" spans="1:24" x14ac:dyDescent="0.3">
      <c r="A88" s="1" t="s">
        <v>222</v>
      </c>
      <c r="B88">
        <f>SUMIFS(Sheet1!C:C,Sheet1!B:B,$A88,Sheet1!A:A,B$1)</f>
        <v>0</v>
      </c>
      <c r="C88">
        <f>SUMIFS(Sheet1!G:G,Sheet1!F:F,$A88,Sheet1!E:E,C$1)</f>
        <v>0</v>
      </c>
      <c r="D88">
        <f>SUMIFS(Sheet1!K:K,Sheet1!J:J,$A88,Sheet1!I:I,D$1)</f>
        <v>155</v>
      </c>
      <c r="E88">
        <f>SUMIFS(Sheet1!O:O,Sheet1!N:N,$A88,Sheet1!M:M,E$1)</f>
        <v>180</v>
      </c>
      <c r="F88">
        <f>SUMIFS(Sheet1!S:S,Sheet1!R:R,$A88,Sheet1!Q:Q,F$1)</f>
        <v>180</v>
      </c>
      <c r="G88">
        <f>SUMIFS(Sheet1!W:W,Sheet1!V:V,$A88,Sheet1!U:U,G$1)</f>
        <v>188</v>
      </c>
      <c r="H88">
        <f>SUMIFS(Sheet1!AA:AA,Sheet1!Z:Z,$A88,Sheet1!Y:Y,H$1)</f>
        <v>205</v>
      </c>
      <c r="I88">
        <f>SUMIFS(Sheet1!AE:AE,Sheet1!AD:AD,$A88,Sheet1!AC:AC,I$1)</f>
        <v>234</v>
      </c>
      <c r="J88">
        <f>SUMIFS(Sheet1!AI:AI,Sheet1!AH:AH,$A88,Sheet1!AG:AG,J$1)</f>
        <v>297</v>
      </c>
      <c r="K88">
        <f>SUMIFS(Sheet1!AM:AM,Sheet1!AL:AL,$A88,Sheet1!AK:AK,K$1)</f>
        <v>272</v>
      </c>
      <c r="L88">
        <f>SUMIFS(Sheet1!AQ:AQ,Sheet1!AP:AP,$A88,Sheet1!AO:AO,L$1)</f>
        <v>254</v>
      </c>
      <c r="M88">
        <f>SUMIFS(Sheet1!AU:AU,Sheet1!AT:AT,$A88,Sheet1!AS:AS,M$1)</f>
        <v>302</v>
      </c>
      <c r="N88">
        <f>SUMIFS(Sheet1!AY:AY,Sheet1!AX:AX,$A88,Sheet1!AW:AW,N$1)</f>
        <v>290</v>
      </c>
      <c r="O88">
        <f>SUMIFS(Sheet1!BC:BC,Sheet1!BB:BB,$A88,Sheet1!BA:BA,O$1)</f>
        <v>324</v>
      </c>
      <c r="P88">
        <f>SUMIFS(Sheet1!BG:BG,Sheet1!BF:BF,$A88,Sheet1!BE:BE,P$1)</f>
        <v>300</v>
      </c>
      <c r="Q88">
        <f>SUMIFS(Sheet1!BK:BK,Sheet1!BJ:BJ,$A88,Sheet1!BI:BI,Q$1)</f>
        <v>295</v>
      </c>
      <c r="R88">
        <f>SUMIFS(Sheet1!BO:BO,Sheet1!BN:BN,$A88,Sheet1!BM:BM,R$1)</f>
        <v>297</v>
      </c>
      <c r="S88">
        <f>SUMIFS(Sheet1!BS:BS,Sheet1!BR:BR,$A88,Sheet1!BQ:BQ,S$1)</f>
        <v>231</v>
      </c>
      <c r="T88">
        <f>SUMIFS(Sheet1!BW:BW,Sheet1!BV:BV,$A88,Sheet1!BU:BU,T$1)</f>
        <v>264</v>
      </c>
      <c r="U88">
        <f>SUMIFS(Sheet1!CA:CA,Sheet1!BZ:BZ,$A88,Sheet1!BY:BY,U$1)</f>
        <v>226</v>
      </c>
      <c r="V88">
        <f>SUMIFS(Sheet1!CE:CE,Sheet1!CD:CD,$A88,Sheet1!CC:CC,V$1)</f>
        <v>180</v>
      </c>
      <c r="W88">
        <f>SUMIFS(Sheet1!CI:CI,Sheet1!CH:CH,$A88,Sheet1!CG:CG,W$1)</f>
        <v>0</v>
      </c>
      <c r="X88">
        <f t="shared" si="1"/>
        <v>3</v>
      </c>
    </row>
    <row r="89" spans="1:24" x14ac:dyDescent="0.3">
      <c r="A89" s="1" t="s">
        <v>106</v>
      </c>
      <c r="B89">
        <f>SUMIFS(Sheet1!C:C,Sheet1!B:B,$A89,Sheet1!A:A,B$1)</f>
        <v>575</v>
      </c>
      <c r="C89">
        <f>SUMIFS(Sheet1!G:G,Sheet1!F:F,$A89,Sheet1!E:E,C$1)</f>
        <v>549</v>
      </c>
      <c r="D89">
        <f>SUMIFS(Sheet1!K:K,Sheet1!J:J,$A89,Sheet1!I:I,D$1)</f>
        <v>428</v>
      </c>
      <c r="E89">
        <f>SUMIFS(Sheet1!O:O,Sheet1!N:N,$A89,Sheet1!M:M,E$1)</f>
        <v>427</v>
      </c>
      <c r="F89">
        <f>SUMIFS(Sheet1!S:S,Sheet1!R:R,$A89,Sheet1!Q:Q,F$1)</f>
        <v>417</v>
      </c>
      <c r="G89">
        <f>SUMIFS(Sheet1!W:W,Sheet1!V:V,$A89,Sheet1!U:U,G$1)</f>
        <v>416</v>
      </c>
      <c r="H89">
        <f>SUMIFS(Sheet1!AA:AA,Sheet1!Z:Z,$A89,Sheet1!Y:Y,H$1)</f>
        <v>415</v>
      </c>
      <c r="I89">
        <f>SUMIFS(Sheet1!AE:AE,Sheet1!AD:AD,$A89,Sheet1!AC:AC,I$1)</f>
        <v>366</v>
      </c>
      <c r="J89">
        <f>SUMIFS(Sheet1!AI:AI,Sheet1!AH:AH,$A89,Sheet1!AG:AG,J$1)</f>
        <v>376</v>
      </c>
      <c r="K89">
        <f>SUMIFS(Sheet1!AM:AM,Sheet1!AL:AL,$A89,Sheet1!AK:AK,K$1)</f>
        <v>434</v>
      </c>
      <c r="L89">
        <f>SUMIFS(Sheet1!AQ:AQ,Sheet1!AP:AP,$A89,Sheet1!AO:AO,L$1)</f>
        <v>447</v>
      </c>
      <c r="M89">
        <f>SUMIFS(Sheet1!AU:AU,Sheet1!AT:AT,$A89,Sheet1!AS:AS,M$1)</f>
        <v>445</v>
      </c>
      <c r="N89">
        <f>SUMIFS(Sheet1!AY:AY,Sheet1!AX:AX,$A89,Sheet1!AW:AW,N$1)</f>
        <v>474</v>
      </c>
      <c r="O89">
        <f>SUMIFS(Sheet1!BC:BC,Sheet1!BB:BB,$A89,Sheet1!BA:BA,O$1)</f>
        <v>570</v>
      </c>
      <c r="P89">
        <f>SUMIFS(Sheet1!BG:BG,Sheet1!BF:BF,$A89,Sheet1!BE:BE,P$1)</f>
        <v>338</v>
      </c>
      <c r="Q89">
        <f>SUMIFS(Sheet1!BK:BK,Sheet1!BJ:BJ,$A89,Sheet1!BI:BI,Q$1)</f>
        <v>266</v>
      </c>
      <c r="R89">
        <f>SUMIFS(Sheet1!BO:BO,Sheet1!BN:BN,$A89,Sheet1!BM:BM,R$1)</f>
        <v>232</v>
      </c>
      <c r="S89">
        <f>SUMIFS(Sheet1!BS:BS,Sheet1!BR:BR,$A89,Sheet1!BQ:BQ,S$1)</f>
        <v>212</v>
      </c>
      <c r="T89">
        <f>SUMIFS(Sheet1!BW:BW,Sheet1!BV:BV,$A89,Sheet1!BU:BU,T$1)</f>
        <v>176</v>
      </c>
      <c r="U89">
        <f>SUMIFS(Sheet1!CA:CA,Sheet1!BZ:BZ,$A89,Sheet1!BY:BY,U$1)</f>
        <v>0</v>
      </c>
      <c r="V89">
        <f>SUMIFS(Sheet1!CE:CE,Sheet1!CD:CD,$A89,Sheet1!CC:CC,V$1)</f>
        <v>0</v>
      </c>
      <c r="W89">
        <f>SUMIFS(Sheet1!CI:CI,Sheet1!CH:CH,$A89,Sheet1!CG:CG,W$1)</f>
        <v>0</v>
      </c>
      <c r="X89">
        <f t="shared" si="1"/>
        <v>3</v>
      </c>
    </row>
    <row r="90" spans="1:24" x14ac:dyDescent="0.3">
      <c r="A90" s="1" t="s">
        <v>238</v>
      </c>
      <c r="B90">
        <f>SUMIFS(Sheet1!C:C,Sheet1!B:B,$A90,Sheet1!A:A,B$1)</f>
        <v>0</v>
      </c>
      <c r="C90">
        <f>SUMIFS(Sheet1!G:G,Sheet1!F:F,$A90,Sheet1!E:E,C$1)</f>
        <v>0</v>
      </c>
      <c r="D90">
        <f>SUMIFS(Sheet1!K:K,Sheet1!J:J,$A90,Sheet1!I:I,D$1)</f>
        <v>0</v>
      </c>
      <c r="E90">
        <f>SUMIFS(Sheet1!O:O,Sheet1!N:N,$A90,Sheet1!M:M,E$1)</f>
        <v>0</v>
      </c>
      <c r="F90">
        <f>SUMIFS(Sheet1!S:S,Sheet1!R:R,$A90,Sheet1!Q:Q,F$1)</f>
        <v>176</v>
      </c>
      <c r="G90">
        <f>SUMIFS(Sheet1!W:W,Sheet1!V:V,$A90,Sheet1!U:U,G$1)</f>
        <v>179</v>
      </c>
      <c r="H90">
        <f>SUMIFS(Sheet1!AA:AA,Sheet1!Z:Z,$A90,Sheet1!Y:Y,H$1)</f>
        <v>173</v>
      </c>
      <c r="I90">
        <f>SUMIFS(Sheet1!AE:AE,Sheet1!AD:AD,$A90,Sheet1!AC:AC,I$1)</f>
        <v>174</v>
      </c>
      <c r="J90">
        <f>SUMIFS(Sheet1!AI:AI,Sheet1!AH:AH,$A90,Sheet1!AG:AG,J$1)</f>
        <v>197</v>
      </c>
      <c r="K90">
        <f>SUMIFS(Sheet1!AM:AM,Sheet1!AL:AL,$A90,Sheet1!AK:AK,K$1)</f>
        <v>189</v>
      </c>
      <c r="L90">
        <f>SUMIFS(Sheet1!AQ:AQ,Sheet1!AP:AP,$A90,Sheet1!AO:AO,L$1)</f>
        <v>268</v>
      </c>
      <c r="M90">
        <f>SUMIFS(Sheet1!AU:AU,Sheet1!AT:AT,$A90,Sheet1!AS:AS,M$1)</f>
        <v>269</v>
      </c>
      <c r="N90">
        <f>SUMIFS(Sheet1!AY:AY,Sheet1!AX:AX,$A90,Sheet1!AW:AW,N$1)</f>
        <v>306</v>
      </c>
      <c r="O90">
        <f>SUMIFS(Sheet1!BC:BC,Sheet1!BB:BB,$A90,Sheet1!BA:BA,O$1)</f>
        <v>317</v>
      </c>
      <c r="P90">
        <f>SUMIFS(Sheet1!BG:BG,Sheet1!BF:BF,$A90,Sheet1!BE:BE,P$1)</f>
        <v>366</v>
      </c>
      <c r="Q90">
        <f>SUMIFS(Sheet1!BK:BK,Sheet1!BJ:BJ,$A90,Sheet1!BI:BI,Q$1)</f>
        <v>374</v>
      </c>
      <c r="R90">
        <f>SUMIFS(Sheet1!BO:BO,Sheet1!BN:BN,$A90,Sheet1!BM:BM,R$1)</f>
        <v>420</v>
      </c>
      <c r="S90">
        <f>SUMIFS(Sheet1!BS:BS,Sheet1!BR:BR,$A90,Sheet1!BQ:BQ,S$1)</f>
        <v>388</v>
      </c>
      <c r="T90">
        <f>SUMIFS(Sheet1!BW:BW,Sheet1!BV:BV,$A90,Sheet1!BU:BU,T$1)</f>
        <v>435</v>
      </c>
      <c r="U90">
        <f>SUMIFS(Sheet1!CA:CA,Sheet1!BZ:BZ,$A90,Sheet1!BY:BY,U$1)</f>
        <v>438</v>
      </c>
      <c r="V90">
        <f>SUMIFS(Sheet1!CE:CE,Sheet1!CD:CD,$A90,Sheet1!CC:CC,V$1)</f>
        <v>506</v>
      </c>
      <c r="W90">
        <f>SUMIFS(Sheet1!CI:CI,Sheet1!CH:CH,$A90,Sheet1!CG:CG,W$1)</f>
        <v>465</v>
      </c>
      <c r="X90">
        <f t="shared" si="1"/>
        <v>4</v>
      </c>
    </row>
    <row r="91" spans="1:24" x14ac:dyDescent="0.3">
      <c r="A91" s="1" t="s">
        <v>235</v>
      </c>
      <c r="B91">
        <f>SUMIFS(Sheet1!C:C,Sheet1!B:B,$A91,Sheet1!A:A,B$1)</f>
        <v>0</v>
      </c>
      <c r="C91">
        <f>SUMIFS(Sheet1!G:G,Sheet1!F:F,$A91,Sheet1!E:E,C$1)</f>
        <v>0</v>
      </c>
      <c r="D91">
        <f>SUMIFS(Sheet1!K:K,Sheet1!J:J,$A91,Sheet1!I:I,D$1)</f>
        <v>0</v>
      </c>
      <c r="E91">
        <f>SUMIFS(Sheet1!O:O,Sheet1!N:N,$A91,Sheet1!M:M,E$1)</f>
        <v>0</v>
      </c>
      <c r="F91">
        <f>SUMIFS(Sheet1!S:S,Sheet1!R:R,$A91,Sheet1!Q:Q,F$1)</f>
        <v>184</v>
      </c>
      <c r="G91">
        <f>SUMIFS(Sheet1!W:W,Sheet1!V:V,$A91,Sheet1!U:U,G$1)</f>
        <v>229</v>
      </c>
      <c r="H91">
        <f>SUMIFS(Sheet1!AA:AA,Sheet1!Z:Z,$A91,Sheet1!Y:Y,H$1)</f>
        <v>271</v>
      </c>
      <c r="I91">
        <f>SUMIFS(Sheet1!AE:AE,Sheet1!AD:AD,$A91,Sheet1!AC:AC,I$1)</f>
        <v>314</v>
      </c>
      <c r="J91">
        <f>SUMIFS(Sheet1!AI:AI,Sheet1!AH:AH,$A91,Sheet1!AG:AG,J$1)</f>
        <v>359</v>
      </c>
      <c r="K91">
        <f>SUMIFS(Sheet1!AM:AM,Sheet1!AL:AL,$A91,Sheet1!AK:AK,K$1)</f>
        <v>410</v>
      </c>
      <c r="L91">
        <f>SUMIFS(Sheet1!AQ:AQ,Sheet1!AP:AP,$A91,Sheet1!AO:AO,L$1)</f>
        <v>527</v>
      </c>
      <c r="M91">
        <f>SUMIFS(Sheet1!AU:AU,Sheet1!AT:AT,$A91,Sheet1!AS:AS,M$1)</f>
        <v>638</v>
      </c>
      <c r="N91">
        <f>SUMIFS(Sheet1!AY:AY,Sheet1!AX:AX,$A91,Sheet1!AW:AW,N$1)</f>
        <v>781</v>
      </c>
      <c r="O91">
        <f>SUMIFS(Sheet1!BC:BC,Sheet1!BB:BB,$A91,Sheet1!BA:BA,O$1)</f>
        <v>783</v>
      </c>
      <c r="P91">
        <f>SUMIFS(Sheet1!BG:BG,Sheet1!BF:BF,$A91,Sheet1!BE:BE,P$1)</f>
        <v>848</v>
      </c>
      <c r="Q91">
        <f>SUMIFS(Sheet1!BK:BK,Sheet1!BJ:BJ,$A91,Sheet1!BI:BI,Q$1)</f>
        <v>926</v>
      </c>
      <c r="R91">
        <f>SUMIFS(Sheet1!BO:BO,Sheet1!BN:BN,$A91,Sheet1!BM:BM,R$1)</f>
        <v>871</v>
      </c>
      <c r="S91">
        <f>SUMIFS(Sheet1!BS:BS,Sheet1!BR:BR,$A91,Sheet1!BQ:BQ,S$1)</f>
        <v>840</v>
      </c>
      <c r="T91">
        <f>SUMIFS(Sheet1!BW:BW,Sheet1!BV:BV,$A91,Sheet1!BU:BU,T$1)</f>
        <v>809</v>
      </c>
      <c r="U91">
        <f>SUMIFS(Sheet1!CA:CA,Sheet1!BZ:BZ,$A91,Sheet1!BY:BY,U$1)</f>
        <v>674</v>
      </c>
      <c r="V91">
        <f>SUMIFS(Sheet1!CE:CE,Sheet1!CD:CD,$A91,Sheet1!CC:CC,V$1)</f>
        <v>787</v>
      </c>
      <c r="W91">
        <f>SUMIFS(Sheet1!CI:CI,Sheet1!CH:CH,$A91,Sheet1!CG:CG,W$1)</f>
        <v>837</v>
      </c>
      <c r="X91">
        <f t="shared" si="1"/>
        <v>4</v>
      </c>
    </row>
    <row r="92" spans="1:24" x14ac:dyDescent="0.3">
      <c r="A92" s="1" t="s">
        <v>236</v>
      </c>
      <c r="B92">
        <f>SUMIFS(Sheet1!C:C,Sheet1!B:B,$A92,Sheet1!A:A,B$1)</f>
        <v>0</v>
      </c>
      <c r="C92">
        <f>SUMIFS(Sheet1!G:G,Sheet1!F:F,$A92,Sheet1!E:E,C$1)</f>
        <v>0</v>
      </c>
      <c r="D92">
        <f>SUMIFS(Sheet1!K:K,Sheet1!J:J,$A92,Sheet1!I:I,D$1)</f>
        <v>0</v>
      </c>
      <c r="E92">
        <f>SUMIFS(Sheet1!O:O,Sheet1!N:N,$A92,Sheet1!M:M,E$1)</f>
        <v>0</v>
      </c>
      <c r="F92">
        <f>SUMIFS(Sheet1!S:S,Sheet1!R:R,$A92,Sheet1!Q:Q,F$1)</f>
        <v>184</v>
      </c>
      <c r="G92">
        <f>SUMIFS(Sheet1!W:W,Sheet1!V:V,$A92,Sheet1!U:U,G$1)</f>
        <v>210</v>
      </c>
      <c r="H92">
        <f>SUMIFS(Sheet1!AA:AA,Sheet1!Z:Z,$A92,Sheet1!Y:Y,H$1)</f>
        <v>246</v>
      </c>
      <c r="I92">
        <f>SUMIFS(Sheet1!AE:AE,Sheet1!AD:AD,$A92,Sheet1!AC:AC,I$1)</f>
        <v>248</v>
      </c>
      <c r="J92">
        <f>SUMIFS(Sheet1!AI:AI,Sheet1!AH:AH,$A92,Sheet1!AG:AG,J$1)</f>
        <v>272</v>
      </c>
      <c r="K92">
        <f>SUMIFS(Sheet1!AM:AM,Sheet1!AL:AL,$A92,Sheet1!AK:AK,K$1)</f>
        <v>282</v>
      </c>
      <c r="L92">
        <f>SUMIFS(Sheet1!AQ:AQ,Sheet1!AP:AP,$A92,Sheet1!AO:AO,L$1)</f>
        <v>387</v>
      </c>
      <c r="M92">
        <f>SUMIFS(Sheet1!AU:AU,Sheet1!AT:AT,$A92,Sheet1!AS:AS,M$1)</f>
        <v>463</v>
      </c>
      <c r="N92">
        <f>SUMIFS(Sheet1!AY:AY,Sheet1!AX:AX,$A92,Sheet1!AW:AW,N$1)</f>
        <v>515</v>
      </c>
      <c r="O92">
        <f>SUMIFS(Sheet1!BC:BC,Sheet1!BB:BB,$A92,Sheet1!BA:BA,O$1)</f>
        <v>594</v>
      </c>
      <c r="P92">
        <f>SUMIFS(Sheet1!BG:BG,Sheet1!BF:BF,$A92,Sheet1!BE:BE,P$1)</f>
        <v>690</v>
      </c>
      <c r="Q92">
        <f>SUMIFS(Sheet1!BK:BK,Sheet1!BJ:BJ,$A92,Sheet1!BI:BI,Q$1)</f>
        <v>662</v>
      </c>
      <c r="R92">
        <f>SUMIFS(Sheet1!BO:BO,Sheet1!BN:BN,$A92,Sheet1!BM:BM,R$1)</f>
        <v>652</v>
      </c>
      <c r="S92">
        <f>SUMIFS(Sheet1!BS:BS,Sheet1!BR:BR,$A92,Sheet1!BQ:BQ,S$1)</f>
        <v>644</v>
      </c>
      <c r="T92">
        <f>SUMIFS(Sheet1!BW:BW,Sheet1!BV:BV,$A92,Sheet1!BU:BU,T$1)</f>
        <v>678</v>
      </c>
      <c r="U92">
        <f>SUMIFS(Sheet1!CA:CA,Sheet1!BZ:BZ,$A92,Sheet1!BY:BY,U$1)</f>
        <v>640</v>
      </c>
      <c r="V92">
        <f>SUMIFS(Sheet1!CE:CE,Sheet1!CD:CD,$A92,Sheet1!CC:CC,V$1)</f>
        <v>617</v>
      </c>
      <c r="W92">
        <f>SUMIFS(Sheet1!CI:CI,Sheet1!CH:CH,$A92,Sheet1!CG:CG,W$1)</f>
        <v>658</v>
      </c>
      <c r="X92">
        <f t="shared" si="1"/>
        <v>4</v>
      </c>
    </row>
    <row r="93" spans="1:24" x14ac:dyDescent="0.3">
      <c r="A93" s="1" t="s">
        <v>242</v>
      </c>
      <c r="B93">
        <f>SUMIFS(Sheet1!C:C,Sheet1!B:B,$A93,Sheet1!A:A,B$1)</f>
        <v>0</v>
      </c>
      <c r="C93">
        <f>SUMIFS(Sheet1!G:G,Sheet1!F:F,$A93,Sheet1!E:E,C$1)</f>
        <v>0</v>
      </c>
      <c r="D93">
        <f>SUMIFS(Sheet1!K:K,Sheet1!J:J,$A93,Sheet1!I:I,D$1)</f>
        <v>0</v>
      </c>
      <c r="E93">
        <f>SUMIFS(Sheet1!O:O,Sheet1!N:N,$A93,Sheet1!M:M,E$1)</f>
        <v>0</v>
      </c>
      <c r="F93">
        <f>SUMIFS(Sheet1!S:S,Sheet1!R:R,$A93,Sheet1!Q:Q,F$1)</f>
        <v>193</v>
      </c>
      <c r="G93">
        <f>SUMIFS(Sheet1!W:W,Sheet1!V:V,$A93,Sheet1!U:U,G$1)</f>
        <v>190</v>
      </c>
      <c r="H93">
        <f>SUMIFS(Sheet1!AA:AA,Sheet1!Z:Z,$A93,Sheet1!Y:Y,H$1)</f>
        <v>230</v>
      </c>
      <c r="I93">
        <f>SUMIFS(Sheet1!AE:AE,Sheet1!AD:AD,$A93,Sheet1!AC:AC,I$1)</f>
        <v>274</v>
      </c>
      <c r="J93">
        <f>SUMIFS(Sheet1!AI:AI,Sheet1!AH:AH,$A93,Sheet1!AG:AG,J$1)</f>
        <v>258</v>
      </c>
      <c r="K93">
        <f>SUMIFS(Sheet1!AM:AM,Sheet1!AL:AL,$A93,Sheet1!AK:AK,K$1)</f>
        <v>287</v>
      </c>
      <c r="L93">
        <f>SUMIFS(Sheet1!AQ:AQ,Sheet1!AP:AP,$A93,Sheet1!AO:AO,L$1)</f>
        <v>345</v>
      </c>
      <c r="M93">
        <f>SUMIFS(Sheet1!AU:AU,Sheet1!AT:AT,$A93,Sheet1!AS:AS,M$1)</f>
        <v>376</v>
      </c>
      <c r="N93">
        <f>SUMIFS(Sheet1!AY:AY,Sheet1!AX:AX,$A93,Sheet1!AW:AW,N$1)</f>
        <v>368</v>
      </c>
      <c r="O93">
        <f>SUMIFS(Sheet1!BC:BC,Sheet1!BB:BB,$A93,Sheet1!BA:BA,O$1)</f>
        <v>424</v>
      </c>
      <c r="P93">
        <f>SUMIFS(Sheet1!BG:BG,Sheet1!BF:BF,$A93,Sheet1!BE:BE,P$1)</f>
        <v>403</v>
      </c>
      <c r="Q93">
        <f>SUMIFS(Sheet1!BK:BK,Sheet1!BJ:BJ,$A93,Sheet1!BI:BI,Q$1)</f>
        <v>373</v>
      </c>
      <c r="R93">
        <f>SUMIFS(Sheet1!BO:BO,Sheet1!BN:BN,$A93,Sheet1!BM:BM,R$1)</f>
        <v>374</v>
      </c>
      <c r="S93">
        <f>SUMIFS(Sheet1!BS:BS,Sheet1!BR:BR,$A93,Sheet1!BQ:BQ,S$1)</f>
        <v>341</v>
      </c>
      <c r="T93">
        <f>SUMIFS(Sheet1!BW:BW,Sheet1!BV:BV,$A93,Sheet1!BU:BU,T$1)</f>
        <v>313</v>
      </c>
      <c r="U93">
        <f>SUMIFS(Sheet1!CA:CA,Sheet1!BZ:BZ,$A93,Sheet1!BY:BY,U$1)</f>
        <v>290</v>
      </c>
      <c r="V93">
        <f>SUMIFS(Sheet1!CE:CE,Sheet1!CD:CD,$A93,Sheet1!CC:CC,V$1)</f>
        <v>275</v>
      </c>
      <c r="W93">
        <f>SUMIFS(Sheet1!CI:CI,Sheet1!CH:CH,$A93,Sheet1!CG:CG,W$1)</f>
        <v>201</v>
      </c>
      <c r="X93">
        <f t="shared" si="1"/>
        <v>4</v>
      </c>
    </row>
    <row r="94" spans="1:24" x14ac:dyDescent="0.3">
      <c r="A94" s="1" t="s">
        <v>46</v>
      </c>
      <c r="B94">
        <f>SUMIFS(Sheet1!C:C,Sheet1!B:B,$A94,Sheet1!A:A,B$1)</f>
        <v>295</v>
      </c>
      <c r="C94">
        <f>SUMIFS(Sheet1!G:G,Sheet1!F:F,$A94,Sheet1!E:E,C$1)</f>
        <v>307</v>
      </c>
      <c r="D94">
        <f>SUMIFS(Sheet1!K:K,Sheet1!J:J,$A94,Sheet1!I:I,D$1)</f>
        <v>266</v>
      </c>
      <c r="E94">
        <f>SUMIFS(Sheet1!O:O,Sheet1!N:N,$A94,Sheet1!M:M,E$1)</f>
        <v>295</v>
      </c>
      <c r="F94">
        <f>SUMIFS(Sheet1!S:S,Sheet1!R:R,$A94,Sheet1!Q:Q,F$1)</f>
        <v>332</v>
      </c>
      <c r="G94">
        <f>SUMIFS(Sheet1!W:W,Sheet1!V:V,$A94,Sheet1!U:U,G$1)</f>
        <v>292</v>
      </c>
      <c r="H94">
        <f>SUMIFS(Sheet1!AA:AA,Sheet1!Z:Z,$A94,Sheet1!Y:Y,H$1)</f>
        <v>259</v>
      </c>
      <c r="I94">
        <f>SUMIFS(Sheet1!AE:AE,Sheet1!AD:AD,$A94,Sheet1!AC:AC,I$1)</f>
        <v>236</v>
      </c>
      <c r="J94">
        <f>SUMIFS(Sheet1!AI:AI,Sheet1!AH:AH,$A94,Sheet1!AG:AG,J$1)</f>
        <v>277</v>
      </c>
      <c r="K94">
        <f>SUMIFS(Sheet1!AM:AM,Sheet1!AL:AL,$A94,Sheet1!AK:AK,K$1)</f>
        <v>263</v>
      </c>
      <c r="L94">
        <f>SUMIFS(Sheet1!AQ:AQ,Sheet1!AP:AP,$A94,Sheet1!AO:AO,L$1)</f>
        <v>260</v>
      </c>
      <c r="M94">
        <f>SUMIFS(Sheet1!AU:AU,Sheet1!AT:AT,$A94,Sheet1!AS:AS,M$1)</f>
        <v>302</v>
      </c>
      <c r="N94">
        <f>SUMIFS(Sheet1!AY:AY,Sheet1!AX:AX,$A94,Sheet1!AW:AW,N$1)</f>
        <v>275</v>
      </c>
      <c r="O94">
        <f>SUMIFS(Sheet1!BC:BC,Sheet1!BB:BB,$A94,Sheet1!BA:BA,O$1)</f>
        <v>294</v>
      </c>
      <c r="P94">
        <f>SUMIFS(Sheet1!BG:BG,Sheet1!BF:BF,$A94,Sheet1!BE:BE,P$1)</f>
        <v>271</v>
      </c>
      <c r="Q94">
        <f>SUMIFS(Sheet1!BK:BK,Sheet1!BJ:BJ,$A94,Sheet1!BI:BI,Q$1)</f>
        <v>214</v>
      </c>
      <c r="R94">
        <f>SUMIFS(Sheet1!BO:BO,Sheet1!BN:BN,$A94,Sheet1!BM:BM,R$1)</f>
        <v>203</v>
      </c>
      <c r="S94">
        <f>SUMIFS(Sheet1!BS:BS,Sheet1!BR:BR,$A94,Sheet1!BQ:BQ,S$1)</f>
        <v>201</v>
      </c>
      <c r="T94">
        <f>SUMIFS(Sheet1!BW:BW,Sheet1!BV:BV,$A94,Sheet1!BU:BU,T$1)</f>
        <v>0</v>
      </c>
      <c r="U94">
        <f>SUMIFS(Sheet1!CA:CA,Sheet1!BZ:BZ,$A94,Sheet1!BY:BY,U$1)</f>
        <v>0</v>
      </c>
      <c r="V94">
        <f>SUMIFS(Sheet1!CE:CE,Sheet1!CD:CD,$A94,Sheet1!CC:CC,V$1)</f>
        <v>0</v>
      </c>
      <c r="W94">
        <f>SUMIFS(Sheet1!CI:CI,Sheet1!CH:CH,$A94,Sheet1!CG:CG,W$1)</f>
        <v>0</v>
      </c>
      <c r="X94">
        <f t="shared" si="1"/>
        <v>4</v>
      </c>
    </row>
    <row r="95" spans="1:24" x14ac:dyDescent="0.3">
      <c r="A95" s="1" t="s">
        <v>18</v>
      </c>
      <c r="B95">
        <f>SUMIFS(Sheet1!C:C,Sheet1!B:B,$A95,Sheet1!A:A,B$1)</f>
        <v>496</v>
      </c>
      <c r="C95">
        <f>SUMIFS(Sheet1!G:G,Sheet1!F:F,$A95,Sheet1!E:E,C$1)</f>
        <v>549</v>
      </c>
      <c r="D95">
        <f>SUMIFS(Sheet1!K:K,Sheet1!J:J,$A95,Sheet1!I:I,D$1)</f>
        <v>508</v>
      </c>
      <c r="E95">
        <f>SUMIFS(Sheet1!O:O,Sheet1!N:N,$A95,Sheet1!M:M,E$1)</f>
        <v>592</v>
      </c>
      <c r="F95">
        <f>SUMIFS(Sheet1!S:S,Sheet1!R:R,$A95,Sheet1!Q:Q,F$1)</f>
        <v>562</v>
      </c>
      <c r="G95">
        <f>SUMIFS(Sheet1!W:W,Sheet1!V:V,$A95,Sheet1!U:U,G$1)</f>
        <v>562</v>
      </c>
      <c r="H95">
        <f>SUMIFS(Sheet1!AA:AA,Sheet1!Z:Z,$A95,Sheet1!Y:Y,H$1)</f>
        <v>457</v>
      </c>
      <c r="I95">
        <f>SUMIFS(Sheet1!AE:AE,Sheet1!AD:AD,$A95,Sheet1!AC:AC,I$1)</f>
        <v>449</v>
      </c>
      <c r="J95">
        <f>SUMIFS(Sheet1!AI:AI,Sheet1!AH:AH,$A95,Sheet1!AG:AG,J$1)</f>
        <v>465</v>
      </c>
      <c r="K95">
        <f>SUMIFS(Sheet1!AM:AM,Sheet1!AL:AL,$A95,Sheet1!AK:AK,K$1)</f>
        <v>429</v>
      </c>
      <c r="L95">
        <f>SUMIFS(Sheet1!AQ:AQ,Sheet1!AP:AP,$A95,Sheet1!AO:AO,L$1)</f>
        <v>426</v>
      </c>
      <c r="M95">
        <f>SUMIFS(Sheet1!AU:AU,Sheet1!AT:AT,$A95,Sheet1!AS:AS,M$1)</f>
        <v>434</v>
      </c>
      <c r="N95">
        <f>SUMIFS(Sheet1!AY:AY,Sheet1!AX:AX,$A95,Sheet1!AW:AW,N$1)</f>
        <v>427</v>
      </c>
      <c r="O95">
        <f>SUMIFS(Sheet1!BC:BC,Sheet1!BB:BB,$A95,Sheet1!BA:BA,O$1)</f>
        <v>407</v>
      </c>
      <c r="P95">
        <f>SUMIFS(Sheet1!BG:BG,Sheet1!BF:BF,$A95,Sheet1!BE:BE,P$1)</f>
        <v>426</v>
      </c>
      <c r="Q95">
        <f>SUMIFS(Sheet1!BK:BK,Sheet1!BJ:BJ,$A95,Sheet1!BI:BI,Q$1)</f>
        <v>476</v>
      </c>
      <c r="R95">
        <f>SUMIFS(Sheet1!BO:BO,Sheet1!BN:BN,$A95,Sheet1!BM:BM,R$1)</f>
        <v>450</v>
      </c>
      <c r="S95">
        <f>SUMIFS(Sheet1!BS:BS,Sheet1!BR:BR,$A95,Sheet1!BQ:BQ,S$1)</f>
        <v>351</v>
      </c>
      <c r="T95">
        <f>SUMIFS(Sheet1!BW:BW,Sheet1!BV:BV,$A95,Sheet1!BU:BU,T$1)</f>
        <v>0</v>
      </c>
      <c r="U95">
        <f>SUMIFS(Sheet1!CA:CA,Sheet1!BZ:BZ,$A95,Sheet1!BY:BY,U$1)</f>
        <v>0</v>
      </c>
      <c r="V95">
        <f>SUMIFS(Sheet1!CE:CE,Sheet1!CD:CD,$A95,Sheet1!CC:CC,V$1)</f>
        <v>0</v>
      </c>
      <c r="W95">
        <f>SUMIFS(Sheet1!CI:CI,Sheet1!CH:CH,$A95,Sheet1!CG:CG,W$1)</f>
        <v>0</v>
      </c>
      <c r="X95">
        <f t="shared" si="1"/>
        <v>4</v>
      </c>
    </row>
    <row r="96" spans="1:24" x14ac:dyDescent="0.3">
      <c r="A96" s="1" t="s">
        <v>112</v>
      </c>
      <c r="B96">
        <f>SUMIFS(Sheet1!C:C,Sheet1!B:B,$A96,Sheet1!A:A,B$1)</f>
        <v>525</v>
      </c>
      <c r="C96">
        <f>SUMIFS(Sheet1!G:G,Sheet1!F:F,$A96,Sheet1!E:E,C$1)</f>
        <v>508</v>
      </c>
      <c r="D96">
        <f>SUMIFS(Sheet1!K:K,Sheet1!J:J,$A96,Sheet1!I:I,D$1)</f>
        <v>542</v>
      </c>
      <c r="E96">
        <f>SUMIFS(Sheet1!O:O,Sheet1!N:N,$A96,Sheet1!M:M,E$1)</f>
        <v>491</v>
      </c>
      <c r="F96">
        <f>SUMIFS(Sheet1!S:S,Sheet1!R:R,$A96,Sheet1!Q:Q,F$1)</f>
        <v>557</v>
      </c>
      <c r="G96">
        <f>SUMIFS(Sheet1!W:W,Sheet1!V:V,$A96,Sheet1!U:U,G$1)</f>
        <v>480</v>
      </c>
      <c r="H96">
        <f>SUMIFS(Sheet1!AA:AA,Sheet1!Z:Z,$A96,Sheet1!Y:Y,H$1)</f>
        <v>456</v>
      </c>
      <c r="I96">
        <f>SUMIFS(Sheet1!AE:AE,Sheet1!AD:AD,$A96,Sheet1!AC:AC,I$1)</f>
        <v>430</v>
      </c>
      <c r="J96">
        <f>SUMIFS(Sheet1!AI:AI,Sheet1!AH:AH,$A96,Sheet1!AG:AG,J$1)</f>
        <v>366</v>
      </c>
      <c r="K96">
        <f>SUMIFS(Sheet1!AM:AM,Sheet1!AL:AL,$A96,Sheet1!AK:AK,K$1)</f>
        <v>305</v>
      </c>
      <c r="L96">
        <f>SUMIFS(Sheet1!AQ:AQ,Sheet1!AP:AP,$A96,Sheet1!AO:AO,L$1)</f>
        <v>323</v>
      </c>
      <c r="M96">
        <f>SUMIFS(Sheet1!AU:AU,Sheet1!AT:AT,$A96,Sheet1!AS:AS,M$1)</f>
        <v>261</v>
      </c>
      <c r="N96">
        <f>SUMIFS(Sheet1!AY:AY,Sheet1!AX:AX,$A96,Sheet1!AW:AW,N$1)</f>
        <v>236</v>
      </c>
      <c r="O96">
        <f>SUMIFS(Sheet1!BC:BC,Sheet1!BB:BB,$A96,Sheet1!BA:BA,O$1)</f>
        <v>233</v>
      </c>
      <c r="P96">
        <f>SUMIFS(Sheet1!BG:BG,Sheet1!BF:BF,$A96,Sheet1!BE:BE,P$1)</f>
        <v>238</v>
      </c>
      <c r="Q96">
        <f>SUMIFS(Sheet1!BK:BK,Sheet1!BJ:BJ,$A96,Sheet1!BI:BI,Q$1)</f>
        <v>181</v>
      </c>
      <c r="R96">
        <f>SUMIFS(Sheet1!BO:BO,Sheet1!BN:BN,$A96,Sheet1!BM:BM,R$1)</f>
        <v>198</v>
      </c>
      <c r="S96">
        <f>SUMIFS(Sheet1!BS:BS,Sheet1!BR:BR,$A96,Sheet1!BQ:BQ,S$1)</f>
        <v>178</v>
      </c>
      <c r="T96">
        <f>SUMIFS(Sheet1!BW:BW,Sheet1!BV:BV,$A96,Sheet1!BU:BU,T$1)</f>
        <v>0</v>
      </c>
      <c r="U96">
        <f>SUMIFS(Sheet1!CA:CA,Sheet1!BZ:BZ,$A96,Sheet1!BY:BY,U$1)</f>
        <v>0</v>
      </c>
      <c r="V96">
        <f>SUMIFS(Sheet1!CE:CE,Sheet1!CD:CD,$A96,Sheet1!CC:CC,V$1)</f>
        <v>0</v>
      </c>
      <c r="W96">
        <f>SUMIFS(Sheet1!CI:CI,Sheet1!CH:CH,$A96,Sheet1!CG:CG,W$1)</f>
        <v>0</v>
      </c>
      <c r="X96">
        <f t="shared" si="1"/>
        <v>4</v>
      </c>
    </row>
    <row r="97" spans="1:24" x14ac:dyDescent="0.3">
      <c r="A97" s="1" t="s">
        <v>79</v>
      </c>
      <c r="B97">
        <f>SUMIFS(Sheet1!C:C,Sheet1!B:B,$A97,Sheet1!A:A,B$1)</f>
        <v>205</v>
      </c>
      <c r="C97">
        <f>SUMIFS(Sheet1!G:G,Sheet1!F:F,$A97,Sheet1!E:E,C$1)</f>
        <v>0</v>
      </c>
      <c r="D97">
        <f>SUMIFS(Sheet1!K:K,Sheet1!J:J,$A97,Sheet1!I:I,D$1)</f>
        <v>223</v>
      </c>
      <c r="E97">
        <f>SUMIFS(Sheet1!O:O,Sheet1!N:N,$A97,Sheet1!M:M,E$1)</f>
        <v>273</v>
      </c>
      <c r="F97">
        <f>SUMIFS(Sheet1!S:S,Sheet1!R:R,$A97,Sheet1!Q:Q,F$1)</f>
        <v>281</v>
      </c>
      <c r="G97">
        <f>SUMIFS(Sheet1!W:W,Sheet1!V:V,$A97,Sheet1!U:U,G$1)</f>
        <v>308</v>
      </c>
      <c r="H97">
        <f>SUMIFS(Sheet1!AA:AA,Sheet1!Z:Z,$A97,Sheet1!Y:Y,H$1)</f>
        <v>328</v>
      </c>
      <c r="I97">
        <f>SUMIFS(Sheet1!AE:AE,Sheet1!AD:AD,$A97,Sheet1!AC:AC,I$1)</f>
        <v>309</v>
      </c>
      <c r="J97">
        <f>SUMIFS(Sheet1!AI:AI,Sheet1!AH:AH,$A97,Sheet1!AG:AG,J$1)</f>
        <v>331</v>
      </c>
      <c r="K97">
        <f>SUMIFS(Sheet1!AM:AM,Sheet1!AL:AL,$A97,Sheet1!AK:AK,K$1)</f>
        <v>312</v>
      </c>
      <c r="L97">
        <f>SUMIFS(Sheet1!AQ:AQ,Sheet1!AP:AP,$A97,Sheet1!AO:AO,L$1)</f>
        <v>402</v>
      </c>
      <c r="M97">
        <f>SUMIFS(Sheet1!AU:AU,Sheet1!AT:AT,$A97,Sheet1!AS:AS,M$1)</f>
        <v>361</v>
      </c>
      <c r="N97">
        <f>SUMIFS(Sheet1!AY:AY,Sheet1!AX:AX,$A97,Sheet1!AW:AW,N$1)</f>
        <v>380</v>
      </c>
      <c r="O97">
        <f>SUMIFS(Sheet1!BC:BC,Sheet1!BB:BB,$A97,Sheet1!BA:BA,O$1)</f>
        <v>370</v>
      </c>
      <c r="P97">
        <f>SUMIFS(Sheet1!BG:BG,Sheet1!BF:BF,$A97,Sheet1!BE:BE,P$1)</f>
        <v>405</v>
      </c>
      <c r="Q97">
        <f>SUMIFS(Sheet1!BK:BK,Sheet1!BJ:BJ,$A97,Sheet1!BI:BI,Q$1)</f>
        <v>332</v>
      </c>
      <c r="R97">
        <f>SUMIFS(Sheet1!BO:BO,Sheet1!BN:BN,$A97,Sheet1!BM:BM,R$1)</f>
        <v>299</v>
      </c>
      <c r="S97">
        <f>SUMIFS(Sheet1!BS:BS,Sheet1!BR:BR,$A97,Sheet1!BQ:BQ,S$1)</f>
        <v>233</v>
      </c>
      <c r="T97">
        <f>SUMIFS(Sheet1!BW:BW,Sheet1!BV:BV,$A97,Sheet1!BU:BU,T$1)</f>
        <v>226</v>
      </c>
      <c r="U97">
        <f>SUMIFS(Sheet1!CA:CA,Sheet1!BZ:BZ,$A97,Sheet1!BY:BY,U$1)</f>
        <v>0</v>
      </c>
      <c r="V97">
        <f>SUMIFS(Sheet1!CE:CE,Sheet1!CD:CD,$A97,Sheet1!CC:CC,V$1)</f>
        <v>0</v>
      </c>
      <c r="W97">
        <f>SUMIFS(Sheet1!CI:CI,Sheet1!CH:CH,$A97,Sheet1!CG:CG,W$1)</f>
        <v>0</v>
      </c>
      <c r="X97">
        <f t="shared" si="1"/>
        <v>4</v>
      </c>
    </row>
    <row r="98" spans="1:24" x14ac:dyDescent="0.3">
      <c r="A98" s="1" t="s">
        <v>247</v>
      </c>
      <c r="B98">
        <f>SUMIFS(Sheet1!C:C,Sheet1!B:B,$A98,Sheet1!A:A,B$1)</f>
        <v>0</v>
      </c>
      <c r="C98">
        <f>SUMIFS(Sheet1!G:G,Sheet1!F:F,$A98,Sheet1!E:E,C$1)</f>
        <v>0</v>
      </c>
      <c r="D98">
        <f>SUMIFS(Sheet1!K:K,Sheet1!J:J,$A98,Sheet1!I:I,D$1)</f>
        <v>0</v>
      </c>
      <c r="E98">
        <f>SUMIFS(Sheet1!O:O,Sheet1!N:N,$A98,Sheet1!M:M,E$1)</f>
        <v>0</v>
      </c>
      <c r="F98">
        <f>SUMIFS(Sheet1!S:S,Sheet1!R:R,$A98,Sheet1!Q:Q,F$1)</f>
        <v>0</v>
      </c>
      <c r="G98">
        <f>SUMIFS(Sheet1!W:W,Sheet1!V:V,$A98,Sheet1!U:U,G$1)</f>
        <v>193</v>
      </c>
      <c r="H98">
        <f>SUMIFS(Sheet1!AA:AA,Sheet1!Z:Z,$A98,Sheet1!Y:Y,H$1)</f>
        <v>247</v>
      </c>
      <c r="I98">
        <f>SUMIFS(Sheet1!AE:AE,Sheet1!AD:AD,$A98,Sheet1!AC:AC,I$1)</f>
        <v>277</v>
      </c>
      <c r="J98">
        <f>SUMIFS(Sheet1!AI:AI,Sheet1!AH:AH,$A98,Sheet1!AG:AG,J$1)</f>
        <v>291</v>
      </c>
      <c r="K98">
        <f>SUMIFS(Sheet1!AM:AM,Sheet1!AL:AL,$A98,Sheet1!AK:AK,K$1)</f>
        <v>398</v>
      </c>
      <c r="L98">
        <f>SUMIFS(Sheet1!AQ:AQ,Sheet1!AP:AP,$A98,Sheet1!AO:AO,L$1)</f>
        <v>413</v>
      </c>
      <c r="M98">
        <f>SUMIFS(Sheet1!AU:AU,Sheet1!AT:AT,$A98,Sheet1!AS:AS,M$1)</f>
        <v>587</v>
      </c>
      <c r="N98">
        <f>SUMIFS(Sheet1!AY:AY,Sheet1!AX:AX,$A98,Sheet1!AW:AW,N$1)</f>
        <v>663</v>
      </c>
      <c r="O98">
        <f>SUMIFS(Sheet1!BC:BC,Sheet1!BB:BB,$A98,Sheet1!BA:BA,O$1)</f>
        <v>697</v>
      </c>
      <c r="P98">
        <f>SUMIFS(Sheet1!BG:BG,Sheet1!BF:BF,$A98,Sheet1!BE:BE,P$1)</f>
        <v>786</v>
      </c>
      <c r="Q98">
        <f>SUMIFS(Sheet1!BK:BK,Sheet1!BJ:BJ,$A98,Sheet1!BI:BI,Q$1)</f>
        <v>867</v>
      </c>
      <c r="R98">
        <f>SUMIFS(Sheet1!BO:BO,Sheet1!BN:BN,$A98,Sheet1!BM:BM,R$1)</f>
        <v>941</v>
      </c>
      <c r="S98">
        <f>SUMIFS(Sheet1!BS:BS,Sheet1!BR:BR,$A98,Sheet1!BQ:BQ,S$1)</f>
        <v>972</v>
      </c>
      <c r="T98">
        <f>SUMIFS(Sheet1!BW:BW,Sheet1!BV:BV,$A98,Sheet1!BU:BU,T$1)</f>
        <v>1010</v>
      </c>
      <c r="U98">
        <f>SUMIFS(Sheet1!CA:CA,Sheet1!BZ:BZ,$A98,Sheet1!BY:BY,U$1)</f>
        <v>1127</v>
      </c>
      <c r="V98">
        <f>SUMIFS(Sheet1!CE:CE,Sheet1!CD:CD,$A98,Sheet1!CC:CC,V$1)</f>
        <v>1228</v>
      </c>
      <c r="W98">
        <f>SUMIFS(Sheet1!CI:CI,Sheet1!CH:CH,$A98,Sheet1!CG:CG,W$1)</f>
        <v>1298</v>
      </c>
      <c r="X98">
        <f t="shared" si="1"/>
        <v>5</v>
      </c>
    </row>
    <row r="99" spans="1:24" x14ac:dyDescent="0.3">
      <c r="A99" s="1" t="s">
        <v>248</v>
      </c>
      <c r="B99">
        <f>SUMIFS(Sheet1!C:C,Sheet1!B:B,$A99,Sheet1!A:A,B$1)</f>
        <v>0</v>
      </c>
      <c r="C99">
        <f>SUMIFS(Sheet1!G:G,Sheet1!F:F,$A99,Sheet1!E:E,C$1)</f>
        <v>0</v>
      </c>
      <c r="D99">
        <f>SUMIFS(Sheet1!K:K,Sheet1!J:J,$A99,Sheet1!I:I,D$1)</f>
        <v>0</v>
      </c>
      <c r="E99">
        <f>SUMIFS(Sheet1!O:O,Sheet1!N:N,$A99,Sheet1!M:M,E$1)</f>
        <v>0</v>
      </c>
      <c r="F99">
        <f>SUMIFS(Sheet1!S:S,Sheet1!R:R,$A99,Sheet1!Q:Q,F$1)</f>
        <v>0</v>
      </c>
      <c r="G99">
        <f>SUMIFS(Sheet1!W:W,Sheet1!V:V,$A99,Sheet1!U:U,G$1)</f>
        <v>189</v>
      </c>
      <c r="H99">
        <f>SUMIFS(Sheet1!AA:AA,Sheet1!Z:Z,$A99,Sheet1!Y:Y,H$1)</f>
        <v>236</v>
      </c>
      <c r="I99">
        <f>SUMIFS(Sheet1!AE:AE,Sheet1!AD:AD,$A99,Sheet1!AC:AC,I$1)</f>
        <v>284</v>
      </c>
      <c r="J99">
        <f>SUMIFS(Sheet1!AI:AI,Sheet1!AH:AH,$A99,Sheet1!AG:AG,J$1)</f>
        <v>312</v>
      </c>
      <c r="K99">
        <f>SUMIFS(Sheet1!AM:AM,Sheet1!AL:AL,$A99,Sheet1!AK:AK,K$1)</f>
        <v>438</v>
      </c>
      <c r="L99">
        <f>SUMIFS(Sheet1!AQ:AQ,Sheet1!AP:AP,$A99,Sheet1!AO:AO,L$1)</f>
        <v>498</v>
      </c>
      <c r="M99">
        <f>SUMIFS(Sheet1!AU:AU,Sheet1!AT:AT,$A99,Sheet1!AS:AS,M$1)</f>
        <v>599</v>
      </c>
      <c r="N99">
        <f>SUMIFS(Sheet1!AY:AY,Sheet1!AX:AX,$A99,Sheet1!AW:AW,N$1)</f>
        <v>660</v>
      </c>
      <c r="O99">
        <f>SUMIFS(Sheet1!BC:BC,Sheet1!BB:BB,$A99,Sheet1!BA:BA,O$1)</f>
        <v>742</v>
      </c>
      <c r="P99">
        <f>SUMIFS(Sheet1!BG:BG,Sheet1!BF:BF,$A99,Sheet1!BE:BE,P$1)</f>
        <v>740</v>
      </c>
      <c r="Q99">
        <f>SUMIFS(Sheet1!BK:BK,Sheet1!BJ:BJ,$A99,Sheet1!BI:BI,Q$1)</f>
        <v>759</v>
      </c>
      <c r="R99">
        <f>SUMIFS(Sheet1!BO:BO,Sheet1!BN:BN,$A99,Sheet1!BM:BM,R$1)</f>
        <v>797</v>
      </c>
      <c r="S99">
        <f>SUMIFS(Sheet1!BS:BS,Sheet1!BR:BR,$A99,Sheet1!BQ:BQ,S$1)</f>
        <v>804</v>
      </c>
      <c r="T99">
        <f>SUMIFS(Sheet1!BW:BW,Sheet1!BV:BV,$A99,Sheet1!BU:BU,T$1)</f>
        <v>635</v>
      </c>
      <c r="U99">
        <f>SUMIFS(Sheet1!CA:CA,Sheet1!BZ:BZ,$A99,Sheet1!BY:BY,U$1)</f>
        <v>597</v>
      </c>
      <c r="V99">
        <f>SUMIFS(Sheet1!CE:CE,Sheet1!CD:CD,$A99,Sheet1!CC:CC,V$1)</f>
        <v>584</v>
      </c>
      <c r="W99">
        <f>SUMIFS(Sheet1!CI:CI,Sheet1!CH:CH,$A99,Sheet1!CG:CG,W$1)</f>
        <v>641</v>
      </c>
      <c r="X99">
        <f t="shared" si="1"/>
        <v>5</v>
      </c>
    </row>
    <row r="100" spans="1:24" x14ac:dyDescent="0.3">
      <c r="A100" s="1" t="s">
        <v>246</v>
      </c>
      <c r="B100">
        <f>SUMIFS(Sheet1!C:C,Sheet1!B:B,$A100,Sheet1!A:A,B$1)</f>
        <v>0</v>
      </c>
      <c r="C100">
        <f>SUMIFS(Sheet1!G:G,Sheet1!F:F,$A100,Sheet1!E:E,C$1)</f>
        <v>0</v>
      </c>
      <c r="D100">
        <f>SUMIFS(Sheet1!K:K,Sheet1!J:J,$A100,Sheet1!I:I,D$1)</f>
        <v>0</v>
      </c>
      <c r="E100">
        <f>SUMIFS(Sheet1!O:O,Sheet1!N:N,$A100,Sheet1!M:M,E$1)</f>
        <v>0</v>
      </c>
      <c r="F100">
        <f>SUMIFS(Sheet1!S:S,Sheet1!R:R,$A100,Sheet1!Q:Q,F$1)</f>
        <v>0</v>
      </c>
      <c r="G100">
        <f>SUMIFS(Sheet1!W:W,Sheet1!V:V,$A100,Sheet1!U:U,G$1)</f>
        <v>206</v>
      </c>
      <c r="H100">
        <f>SUMIFS(Sheet1!AA:AA,Sheet1!Z:Z,$A100,Sheet1!Y:Y,H$1)</f>
        <v>239</v>
      </c>
      <c r="I100">
        <f>SUMIFS(Sheet1!AE:AE,Sheet1!AD:AD,$A100,Sheet1!AC:AC,I$1)</f>
        <v>227</v>
      </c>
      <c r="J100">
        <f>SUMIFS(Sheet1!AI:AI,Sheet1!AH:AH,$A100,Sheet1!AG:AG,J$1)</f>
        <v>247</v>
      </c>
      <c r="K100">
        <f>SUMIFS(Sheet1!AM:AM,Sheet1!AL:AL,$A100,Sheet1!AK:AK,K$1)</f>
        <v>202</v>
      </c>
      <c r="L100">
        <f>SUMIFS(Sheet1!AQ:AQ,Sheet1!AP:AP,$A100,Sheet1!AO:AO,L$1)</f>
        <v>242</v>
      </c>
      <c r="M100">
        <f>SUMIFS(Sheet1!AU:AU,Sheet1!AT:AT,$A100,Sheet1!AS:AS,M$1)</f>
        <v>285</v>
      </c>
      <c r="N100">
        <f>SUMIFS(Sheet1!AY:AY,Sheet1!AX:AX,$A100,Sheet1!AW:AW,N$1)</f>
        <v>307</v>
      </c>
      <c r="O100">
        <f>SUMIFS(Sheet1!BC:BC,Sheet1!BB:BB,$A100,Sheet1!BA:BA,O$1)</f>
        <v>340</v>
      </c>
      <c r="P100">
        <f>SUMIFS(Sheet1!BG:BG,Sheet1!BF:BF,$A100,Sheet1!BE:BE,P$1)</f>
        <v>356</v>
      </c>
      <c r="Q100">
        <f>SUMIFS(Sheet1!BK:BK,Sheet1!BJ:BJ,$A100,Sheet1!BI:BI,Q$1)</f>
        <v>355</v>
      </c>
      <c r="R100">
        <f>SUMIFS(Sheet1!BO:BO,Sheet1!BN:BN,$A100,Sheet1!BM:BM,R$1)</f>
        <v>374</v>
      </c>
      <c r="S100">
        <f>SUMIFS(Sheet1!BS:BS,Sheet1!BR:BR,$A100,Sheet1!BQ:BQ,S$1)</f>
        <v>335</v>
      </c>
      <c r="T100">
        <f>SUMIFS(Sheet1!BW:BW,Sheet1!BV:BV,$A100,Sheet1!BU:BU,T$1)</f>
        <v>300</v>
      </c>
      <c r="U100">
        <f>SUMIFS(Sheet1!CA:CA,Sheet1!BZ:BZ,$A100,Sheet1!BY:BY,U$1)</f>
        <v>309</v>
      </c>
      <c r="V100">
        <f>SUMIFS(Sheet1!CE:CE,Sheet1!CD:CD,$A100,Sheet1!CC:CC,V$1)</f>
        <v>324</v>
      </c>
      <c r="W100">
        <f>SUMIFS(Sheet1!CI:CI,Sheet1!CH:CH,$A100,Sheet1!CG:CG,W$1)</f>
        <v>332</v>
      </c>
      <c r="X100">
        <f t="shared" si="1"/>
        <v>5</v>
      </c>
    </row>
    <row r="101" spans="1:24" x14ac:dyDescent="0.3">
      <c r="A101" s="1" t="s">
        <v>56</v>
      </c>
      <c r="B101">
        <f>SUMIFS(Sheet1!C:C,Sheet1!B:B,$A101,Sheet1!A:A,B$1)</f>
        <v>250</v>
      </c>
      <c r="C101">
        <f>SUMIFS(Sheet1!G:G,Sheet1!F:F,$A101,Sheet1!E:E,C$1)</f>
        <v>246</v>
      </c>
      <c r="D101">
        <f>SUMIFS(Sheet1!K:K,Sheet1!J:J,$A101,Sheet1!I:I,D$1)</f>
        <v>247</v>
      </c>
      <c r="E101">
        <f>SUMIFS(Sheet1!O:O,Sheet1!N:N,$A101,Sheet1!M:M,E$1)</f>
        <v>247</v>
      </c>
      <c r="F101">
        <f>SUMIFS(Sheet1!S:S,Sheet1!R:R,$A101,Sheet1!Q:Q,F$1)</f>
        <v>239</v>
      </c>
      <c r="G101">
        <f>SUMIFS(Sheet1!W:W,Sheet1!V:V,$A101,Sheet1!U:U,G$1)</f>
        <v>239</v>
      </c>
      <c r="H101">
        <f>SUMIFS(Sheet1!AA:AA,Sheet1!Z:Z,$A101,Sheet1!Y:Y,H$1)</f>
        <v>195</v>
      </c>
      <c r="I101">
        <f>SUMIFS(Sheet1!AE:AE,Sheet1!AD:AD,$A101,Sheet1!AC:AC,I$1)</f>
        <v>169</v>
      </c>
      <c r="J101">
        <f>SUMIFS(Sheet1!AI:AI,Sheet1!AH:AH,$A101,Sheet1!AG:AG,J$1)</f>
        <v>0</v>
      </c>
      <c r="K101">
        <f>SUMIFS(Sheet1!AM:AM,Sheet1!AL:AL,$A101,Sheet1!AK:AK,K$1)</f>
        <v>0</v>
      </c>
      <c r="L101">
        <f>SUMIFS(Sheet1!AQ:AQ,Sheet1!AP:AP,$A101,Sheet1!AO:AO,L$1)</f>
        <v>0</v>
      </c>
      <c r="M101">
        <f>SUMIFS(Sheet1!AU:AU,Sheet1!AT:AT,$A101,Sheet1!AS:AS,M$1)</f>
        <v>0</v>
      </c>
      <c r="N101">
        <f>SUMIFS(Sheet1!AY:AY,Sheet1!AX:AX,$A101,Sheet1!AW:AW,N$1)</f>
        <v>0</v>
      </c>
      <c r="O101">
        <f>SUMIFS(Sheet1!BC:BC,Sheet1!BB:BB,$A101,Sheet1!BA:BA,O$1)</f>
        <v>348</v>
      </c>
      <c r="P101">
        <f>SUMIFS(Sheet1!BG:BG,Sheet1!BF:BF,$A101,Sheet1!BE:BE,P$1)</f>
        <v>296</v>
      </c>
      <c r="Q101">
        <f>SUMIFS(Sheet1!BK:BK,Sheet1!BJ:BJ,$A101,Sheet1!BI:BI,Q$1)</f>
        <v>274</v>
      </c>
      <c r="R101">
        <f>SUMIFS(Sheet1!BO:BO,Sheet1!BN:BN,$A101,Sheet1!BM:BM,R$1)</f>
        <v>316</v>
      </c>
      <c r="S101">
        <f>SUMIFS(Sheet1!BS:BS,Sheet1!BR:BR,$A101,Sheet1!BQ:BQ,S$1)</f>
        <v>319</v>
      </c>
      <c r="T101">
        <f>SUMIFS(Sheet1!BW:BW,Sheet1!BV:BV,$A101,Sheet1!BU:BU,T$1)</f>
        <v>263</v>
      </c>
      <c r="U101">
        <f>SUMIFS(Sheet1!CA:CA,Sheet1!BZ:BZ,$A101,Sheet1!BY:BY,U$1)</f>
        <v>282</v>
      </c>
      <c r="V101">
        <f>SUMIFS(Sheet1!CE:CE,Sheet1!CD:CD,$A101,Sheet1!CC:CC,V$1)</f>
        <v>279</v>
      </c>
      <c r="W101">
        <f>SUMIFS(Sheet1!CI:CI,Sheet1!CH:CH,$A101,Sheet1!CG:CG,W$1)</f>
        <v>249</v>
      </c>
      <c r="X101">
        <f t="shared" si="1"/>
        <v>5</v>
      </c>
    </row>
    <row r="102" spans="1:24" x14ac:dyDescent="0.3">
      <c r="A102" s="1" t="s">
        <v>105</v>
      </c>
      <c r="B102">
        <f>SUMIFS(Sheet1!C:C,Sheet1!B:B,$A102,Sheet1!A:A,B$1)</f>
        <v>580</v>
      </c>
      <c r="C102">
        <f>SUMIFS(Sheet1!G:G,Sheet1!F:F,$A102,Sheet1!E:E,C$1)</f>
        <v>520</v>
      </c>
      <c r="D102">
        <f>SUMIFS(Sheet1!K:K,Sheet1!J:J,$A102,Sheet1!I:I,D$1)</f>
        <v>602</v>
      </c>
      <c r="E102">
        <f>SUMIFS(Sheet1!O:O,Sheet1!N:N,$A102,Sheet1!M:M,E$1)</f>
        <v>628</v>
      </c>
      <c r="F102">
        <f>SUMIFS(Sheet1!S:S,Sheet1!R:R,$A102,Sheet1!Q:Q,F$1)</f>
        <v>585</v>
      </c>
      <c r="G102">
        <f>SUMIFS(Sheet1!W:W,Sheet1!V:V,$A102,Sheet1!U:U,G$1)</f>
        <v>511</v>
      </c>
      <c r="H102">
        <f>SUMIFS(Sheet1!AA:AA,Sheet1!Z:Z,$A102,Sheet1!Y:Y,H$1)</f>
        <v>552</v>
      </c>
      <c r="I102">
        <f>SUMIFS(Sheet1!AE:AE,Sheet1!AD:AD,$A102,Sheet1!AC:AC,I$1)</f>
        <v>538</v>
      </c>
      <c r="J102">
        <f>SUMIFS(Sheet1!AI:AI,Sheet1!AH:AH,$A102,Sheet1!AG:AG,J$1)</f>
        <v>580</v>
      </c>
      <c r="K102">
        <f>SUMIFS(Sheet1!AM:AM,Sheet1!AL:AL,$A102,Sheet1!AK:AK,K$1)</f>
        <v>658</v>
      </c>
      <c r="L102">
        <f>SUMIFS(Sheet1!AQ:AQ,Sheet1!AP:AP,$A102,Sheet1!AO:AO,L$1)</f>
        <v>644</v>
      </c>
      <c r="M102">
        <f>SUMIFS(Sheet1!AU:AU,Sheet1!AT:AT,$A102,Sheet1!AS:AS,M$1)</f>
        <v>785</v>
      </c>
      <c r="N102">
        <f>SUMIFS(Sheet1!AY:AY,Sheet1!AX:AX,$A102,Sheet1!AW:AW,N$1)</f>
        <v>661</v>
      </c>
      <c r="O102">
        <f>SUMIFS(Sheet1!BC:BC,Sheet1!BB:BB,$A102,Sheet1!BA:BA,O$1)</f>
        <v>492</v>
      </c>
      <c r="P102">
        <f>SUMIFS(Sheet1!BG:BG,Sheet1!BF:BF,$A102,Sheet1!BE:BE,P$1)</f>
        <v>434</v>
      </c>
      <c r="Q102">
        <f>SUMIFS(Sheet1!BK:BK,Sheet1!BJ:BJ,$A102,Sheet1!BI:BI,Q$1)</f>
        <v>369</v>
      </c>
      <c r="R102">
        <f>SUMIFS(Sheet1!BO:BO,Sheet1!BN:BN,$A102,Sheet1!BM:BM,R$1)</f>
        <v>239</v>
      </c>
      <c r="S102">
        <f>SUMIFS(Sheet1!BS:BS,Sheet1!BR:BR,$A102,Sheet1!BQ:BQ,S$1)</f>
        <v>0</v>
      </c>
      <c r="T102">
        <f>SUMIFS(Sheet1!BW:BW,Sheet1!BV:BV,$A102,Sheet1!BU:BU,T$1)</f>
        <v>0</v>
      </c>
      <c r="U102">
        <f>SUMIFS(Sheet1!CA:CA,Sheet1!BZ:BZ,$A102,Sheet1!BY:BY,U$1)</f>
        <v>0</v>
      </c>
      <c r="V102">
        <f>SUMIFS(Sheet1!CE:CE,Sheet1!CD:CD,$A102,Sheet1!CC:CC,V$1)</f>
        <v>0</v>
      </c>
      <c r="W102">
        <f>SUMIFS(Sheet1!CI:CI,Sheet1!CH:CH,$A102,Sheet1!CG:CG,W$1)</f>
        <v>0</v>
      </c>
      <c r="X102">
        <f t="shared" si="1"/>
        <v>5</v>
      </c>
    </row>
    <row r="103" spans="1:24" x14ac:dyDescent="0.3">
      <c r="A103" s="1" t="s">
        <v>137</v>
      </c>
      <c r="B103">
        <f>SUMIFS(Sheet1!C:C,Sheet1!B:B,$A103,Sheet1!A:A,B$1)</f>
        <v>306</v>
      </c>
      <c r="C103">
        <f>SUMIFS(Sheet1!G:G,Sheet1!F:F,$A103,Sheet1!E:E,C$1)</f>
        <v>311</v>
      </c>
      <c r="D103">
        <f>SUMIFS(Sheet1!K:K,Sheet1!J:J,$A103,Sheet1!I:I,D$1)</f>
        <v>403</v>
      </c>
      <c r="E103">
        <f>SUMIFS(Sheet1!O:O,Sheet1!N:N,$A103,Sheet1!M:M,E$1)</f>
        <v>477</v>
      </c>
      <c r="F103">
        <f>SUMIFS(Sheet1!S:S,Sheet1!R:R,$A103,Sheet1!Q:Q,F$1)</f>
        <v>465</v>
      </c>
      <c r="G103">
        <f>SUMIFS(Sheet1!W:W,Sheet1!V:V,$A103,Sheet1!U:U,G$1)</f>
        <v>501</v>
      </c>
      <c r="H103">
        <f>SUMIFS(Sheet1!AA:AA,Sheet1!Z:Z,$A103,Sheet1!Y:Y,H$1)</f>
        <v>526</v>
      </c>
      <c r="I103">
        <f>SUMIFS(Sheet1!AE:AE,Sheet1!AD:AD,$A103,Sheet1!AC:AC,I$1)</f>
        <v>483</v>
      </c>
      <c r="J103">
        <f>SUMIFS(Sheet1!AI:AI,Sheet1!AH:AH,$A103,Sheet1!AG:AG,J$1)</f>
        <v>431</v>
      </c>
      <c r="K103">
        <f>SUMIFS(Sheet1!AM:AM,Sheet1!AL:AL,$A103,Sheet1!AK:AK,K$1)</f>
        <v>363</v>
      </c>
      <c r="L103">
        <f>SUMIFS(Sheet1!AQ:AQ,Sheet1!AP:AP,$A103,Sheet1!AO:AO,L$1)</f>
        <v>312</v>
      </c>
      <c r="M103">
        <f>SUMIFS(Sheet1!AU:AU,Sheet1!AT:AT,$A103,Sheet1!AS:AS,M$1)</f>
        <v>352</v>
      </c>
      <c r="N103">
        <f>SUMIFS(Sheet1!AY:AY,Sheet1!AX:AX,$A103,Sheet1!AW:AW,N$1)</f>
        <v>317</v>
      </c>
      <c r="O103">
        <f>SUMIFS(Sheet1!BC:BC,Sheet1!BB:BB,$A103,Sheet1!BA:BA,O$1)</f>
        <v>299</v>
      </c>
      <c r="P103">
        <f>SUMIFS(Sheet1!BG:BG,Sheet1!BF:BF,$A103,Sheet1!BE:BE,P$1)</f>
        <v>215</v>
      </c>
      <c r="Q103">
        <f>SUMIFS(Sheet1!BK:BK,Sheet1!BJ:BJ,$A103,Sheet1!BI:BI,Q$1)</f>
        <v>194</v>
      </c>
      <c r="R103">
        <f>SUMIFS(Sheet1!BO:BO,Sheet1!BN:BN,$A103,Sheet1!BM:BM,R$1)</f>
        <v>226</v>
      </c>
      <c r="S103">
        <f>SUMIFS(Sheet1!BS:BS,Sheet1!BR:BR,$A103,Sheet1!BQ:BQ,S$1)</f>
        <v>0</v>
      </c>
      <c r="T103">
        <f>SUMIFS(Sheet1!BW:BW,Sheet1!BV:BV,$A103,Sheet1!BU:BU,T$1)</f>
        <v>0</v>
      </c>
      <c r="U103">
        <f>SUMIFS(Sheet1!CA:CA,Sheet1!BZ:BZ,$A103,Sheet1!BY:BY,U$1)</f>
        <v>0</v>
      </c>
      <c r="V103">
        <f>SUMIFS(Sheet1!CE:CE,Sheet1!CD:CD,$A103,Sheet1!CC:CC,V$1)</f>
        <v>0</v>
      </c>
      <c r="W103">
        <f>SUMIFS(Sheet1!CI:CI,Sheet1!CH:CH,$A103,Sheet1!CG:CG,W$1)</f>
        <v>0</v>
      </c>
      <c r="X103">
        <f t="shared" si="1"/>
        <v>5</v>
      </c>
    </row>
    <row r="104" spans="1:24" x14ac:dyDescent="0.3">
      <c r="A104" s="1" t="s">
        <v>33</v>
      </c>
      <c r="B104">
        <f>SUMIFS(Sheet1!C:C,Sheet1!B:B,$A104,Sheet1!A:A,B$1)</f>
        <v>367</v>
      </c>
      <c r="C104">
        <f>SUMIFS(Sheet1!G:G,Sheet1!F:F,$A104,Sheet1!E:E,C$1)</f>
        <v>377</v>
      </c>
      <c r="D104">
        <f>SUMIFS(Sheet1!K:K,Sheet1!J:J,$A104,Sheet1!I:I,D$1)</f>
        <v>454</v>
      </c>
      <c r="E104">
        <f>SUMIFS(Sheet1!O:O,Sheet1!N:N,$A104,Sheet1!M:M,E$1)</f>
        <v>421</v>
      </c>
      <c r="F104">
        <f>SUMIFS(Sheet1!S:S,Sheet1!R:R,$A104,Sheet1!Q:Q,F$1)</f>
        <v>419</v>
      </c>
      <c r="G104">
        <f>SUMIFS(Sheet1!W:W,Sheet1!V:V,$A104,Sheet1!U:U,G$1)</f>
        <v>480</v>
      </c>
      <c r="H104">
        <f>SUMIFS(Sheet1!AA:AA,Sheet1!Z:Z,$A104,Sheet1!Y:Y,H$1)</f>
        <v>400</v>
      </c>
      <c r="I104">
        <f>SUMIFS(Sheet1!AE:AE,Sheet1!AD:AD,$A104,Sheet1!AC:AC,I$1)</f>
        <v>388</v>
      </c>
      <c r="J104">
        <f>SUMIFS(Sheet1!AI:AI,Sheet1!AH:AH,$A104,Sheet1!AG:AG,J$1)</f>
        <v>335</v>
      </c>
      <c r="K104">
        <f>SUMIFS(Sheet1!AM:AM,Sheet1!AL:AL,$A104,Sheet1!AK:AK,K$1)</f>
        <v>397</v>
      </c>
      <c r="L104">
        <f>SUMIFS(Sheet1!AQ:AQ,Sheet1!AP:AP,$A104,Sheet1!AO:AO,L$1)</f>
        <v>335</v>
      </c>
      <c r="M104">
        <f>SUMIFS(Sheet1!AU:AU,Sheet1!AT:AT,$A104,Sheet1!AS:AS,M$1)</f>
        <v>326</v>
      </c>
      <c r="N104">
        <f>SUMIFS(Sheet1!AY:AY,Sheet1!AX:AX,$A104,Sheet1!AW:AW,N$1)</f>
        <v>313</v>
      </c>
      <c r="O104">
        <f>SUMIFS(Sheet1!BC:BC,Sheet1!BB:BB,$A104,Sheet1!BA:BA,O$1)</f>
        <v>293</v>
      </c>
      <c r="P104">
        <f>SUMIFS(Sheet1!BG:BG,Sheet1!BF:BF,$A104,Sheet1!BE:BE,P$1)</f>
        <v>257</v>
      </c>
      <c r="Q104">
        <f>SUMIFS(Sheet1!BK:BK,Sheet1!BJ:BJ,$A104,Sheet1!BI:BI,Q$1)</f>
        <v>276</v>
      </c>
      <c r="R104">
        <f>SUMIFS(Sheet1!BO:BO,Sheet1!BN:BN,$A104,Sheet1!BM:BM,R$1)</f>
        <v>225</v>
      </c>
      <c r="S104">
        <f>SUMIFS(Sheet1!BS:BS,Sheet1!BR:BR,$A104,Sheet1!BQ:BQ,S$1)</f>
        <v>0</v>
      </c>
      <c r="T104">
        <f>SUMIFS(Sheet1!BW:BW,Sheet1!BV:BV,$A104,Sheet1!BU:BU,T$1)</f>
        <v>0</v>
      </c>
      <c r="U104">
        <f>SUMIFS(Sheet1!CA:CA,Sheet1!BZ:BZ,$A104,Sheet1!BY:BY,U$1)</f>
        <v>0</v>
      </c>
      <c r="V104">
        <f>SUMIFS(Sheet1!CE:CE,Sheet1!CD:CD,$A104,Sheet1!CC:CC,V$1)</f>
        <v>0</v>
      </c>
      <c r="W104">
        <f>SUMIFS(Sheet1!CI:CI,Sheet1!CH:CH,$A104,Sheet1!CG:CG,W$1)</f>
        <v>0</v>
      </c>
      <c r="X104">
        <f t="shared" si="1"/>
        <v>5</v>
      </c>
    </row>
    <row r="105" spans="1:24" x14ac:dyDescent="0.3">
      <c r="A105" s="1" t="s">
        <v>257</v>
      </c>
      <c r="B105">
        <f>SUMIFS(Sheet1!C:C,Sheet1!B:B,$A105,Sheet1!A:A,B$1)</f>
        <v>0</v>
      </c>
      <c r="C105">
        <f>SUMIFS(Sheet1!G:G,Sheet1!F:F,$A105,Sheet1!E:E,C$1)</f>
        <v>0</v>
      </c>
      <c r="D105">
        <f>SUMIFS(Sheet1!K:K,Sheet1!J:J,$A105,Sheet1!I:I,D$1)</f>
        <v>0</v>
      </c>
      <c r="E105">
        <f>SUMIFS(Sheet1!O:O,Sheet1!N:N,$A105,Sheet1!M:M,E$1)</f>
        <v>0</v>
      </c>
      <c r="F105">
        <f>SUMIFS(Sheet1!S:S,Sheet1!R:R,$A105,Sheet1!Q:Q,F$1)</f>
        <v>0</v>
      </c>
      <c r="G105">
        <f>SUMIFS(Sheet1!W:W,Sheet1!V:V,$A105,Sheet1!U:U,G$1)</f>
        <v>0</v>
      </c>
      <c r="H105">
        <f>SUMIFS(Sheet1!AA:AA,Sheet1!Z:Z,$A105,Sheet1!Y:Y,H$1)</f>
        <v>163</v>
      </c>
      <c r="I105">
        <f>SUMIFS(Sheet1!AE:AE,Sheet1!AD:AD,$A105,Sheet1!AC:AC,I$1)</f>
        <v>193</v>
      </c>
      <c r="J105">
        <f>SUMIFS(Sheet1!AI:AI,Sheet1!AH:AH,$A105,Sheet1!AG:AG,J$1)</f>
        <v>198</v>
      </c>
      <c r="K105">
        <f>SUMIFS(Sheet1!AM:AM,Sheet1!AL:AL,$A105,Sheet1!AK:AK,K$1)</f>
        <v>223</v>
      </c>
      <c r="L105">
        <f>SUMIFS(Sheet1!AQ:AQ,Sheet1!AP:AP,$A105,Sheet1!AO:AO,L$1)</f>
        <v>268</v>
      </c>
      <c r="M105">
        <f>SUMIFS(Sheet1!AU:AU,Sheet1!AT:AT,$A105,Sheet1!AS:AS,M$1)</f>
        <v>267</v>
      </c>
      <c r="N105">
        <f>SUMIFS(Sheet1!AY:AY,Sheet1!AX:AX,$A105,Sheet1!AW:AW,N$1)</f>
        <v>304</v>
      </c>
      <c r="O105">
        <f>SUMIFS(Sheet1!BC:BC,Sheet1!BB:BB,$A105,Sheet1!BA:BA,O$1)</f>
        <v>287</v>
      </c>
      <c r="P105">
        <f>SUMIFS(Sheet1!BG:BG,Sheet1!BF:BF,$A105,Sheet1!BE:BE,P$1)</f>
        <v>333</v>
      </c>
      <c r="Q105">
        <f>SUMIFS(Sheet1!BK:BK,Sheet1!BJ:BJ,$A105,Sheet1!BI:BI,Q$1)</f>
        <v>434</v>
      </c>
      <c r="R105">
        <f>SUMIFS(Sheet1!BO:BO,Sheet1!BN:BN,$A105,Sheet1!BM:BM,R$1)</f>
        <v>484</v>
      </c>
      <c r="S105">
        <f>SUMIFS(Sheet1!BS:BS,Sheet1!BR:BR,$A105,Sheet1!BQ:BQ,S$1)</f>
        <v>600</v>
      </c>
      <c r="T105">
        <f>SUMIFS(Sheet1!BW:BW,Sheet1!BV:BV,$A105,Sheet1!BU:BU,T$1)</f>
        <v>521</v>
      </c>
      <c r="U105">
        <f>SUMIFS(Sheet1!CA:CA,Sheet1!BZ:BZ,$A105,Sheet1!BY:BY,U$1)</f>
        <v>393</v>
      </c>
      <c r="V105">
        <f>SUMIFS(Sheet1!CE:CE,Sheet1!CD:CD,$A105,Sheet1!CC:CC,V$1)</f>
        <v>371</v>
      </c>
      <c r="W105">
        <f>SUMIFS(Sheet1!CI:CI,Sheet1!CH:CH,$A105,Sheet1!CG:CG,W$1)</f>
        <v>357</v>
      </c>
      <c r="X105">
        <f t="shared" si="1"/>
        <v>6</v>
      </c>
    </row>
    <row r="106" spans="1:24" x14ac:dyDescent="0.3">
      <c r="A106" s="1" t="s">
        <v>258</v>
      </c>
      <c r="B106">
        <f>SUMIFS(Sheet1!C:C,Sheet1!B:B,$A106,Sheet1!A:A,B$1)</f>
        <v>0</v>
      </c>
      <c r="C106">
        <f>SUMIFS(Sheet1!G:G,Sheet1!F:F,$A106,Sheet1!E:E,C$1)</f>
        <v>0</v>
      </c>
      <c r="D106">
        <f>SUMIFS(Sheet1!K:K,Sheet1!J:J,$A106,Sheet1!I:I,D$1)</f>
        <v>0</v>
      </c>
      <c r="E106">
        <f>SUMIFS(Sheet1!O:O,Sheet1!N:N,$A106,Sheet1!M:M,E$1)</f>
        <v>0</v>
      </c>
      <c r="F106">
        <f>SUMIFS(Sheet1!S:S,Sheet1!R:R,$A106,Sheet1!Q:Q,F$1)</f>
        <v>0</v>
      </c>
      <c r="G106">
        <f>SUMIFS(Sheet1!W:W,Sheet1!V:V,$A106,Sheet1!U:U,G$1)</f>
        <v>0</v>
      </c>
      <c r="H106">
        <f>SUMIFS(Sheet1!AA:AA,Sheet1!Z:Z,$A106,Sheet1!Y:Y,H$1)</f>
        <v>163</v>
      </c>
      <c r="I106">
        <f>SUMIFS(Sheet1!AE:AE,Sheet1!AD:AD,$A106,Sheet1!AC:AC,I$1)</f>
        <v>165</v>
      </c>
      <c r="J106">
        <f>SUMIFS(Sheet1!AI:AI,Sheet1!AH:AH,$A106,Sheet1!AG:AG,J$1)</f>
        <v>190</v>
      </c>
      <c r="K106">
        <f>SUMIFS(Sheet1!AM:AM,Sheet1!AL:AL,$A106,Sheet1!AK:AK,K$1)</f>
        <v>194</v>
      </c>
      <c r="L106">
        <f>SUMIFS(Sheet1!AQ:AQ,Sheet1!AP:AP,$A106,Sheet1!AO:AO,L$1)</f>
        <v>195</v>
      </c>
      <c r="M106">
        <f>SUMIFS(Sheet1!AU:AU,Sheet1!AT:AT,$A106,Sheet1!AS:AS,M$1)</f>
        <v>234</v>
      </c>
      <c r="N106">
        <f>SUMIFS(Sheet1!AY:AY,Sheet1!AX:AX,$A106,Sheet1!AW:AW,N$1)</f>
        <v>250</v>
      </c>
      <c r="O106">
        <f>SUMIFS(Sheet1!BC:BC,Sheet1!BB:BB,$A106,Sheet1!BA:BA,O$1)</f>
        <v>246</v>
      </c>
      <c r="P106">
        <f>SUMIFS(Sheet1!BG:BG,Sheet1!BF:BF,$A106,Sheet1!BE:BE,P$1)</f>
        <v>286</v>
      </c>
      <c r="Q106">
        <f>SUMIFS(Sheet1!BK:BK,Sheet1!BJ:BJ,$A106,Sheet1!BI:BI,Q$1)</f>
        <v>260</v>
      </c>
      <c r="R106">
        <f>SUMIFS(Sheet1!BO:BO,Sheet1!BN:BN,$A106,Sheet1!BM:BM,R$1)</f>
        <v>303</v>
      </c>
      <c r="S106">
        <f>SUMIFS(Sheet1!BS:BS,Sheet1!BR:BR,$A106,Sheet1!BQ:BQ,S$1)</f>
        <v>304</v>
      </c>
      <c r="T106">
        <f>SUMIFS(Sheet1!BW:BW,Sheet1!BV:BV,$A106,Sheet1!BU:BU,T$1)</f>
        <v>301</v>
      </c>
      <c r="U106">
        <f>SUMIFS(Sheet1!CA:CA,Sheet1!BZ:BZ,$A106,Sheet1!BY:BY,U$1)</f>
        <v>340</v>
      </c>
      <c r="V106">
        <f>SUMIFS(Sheet1!CE:CE,Sheet1!CD:CD,$A106,Sheet1!CC:CC,V$1)</f>
        <v>427</v>
      </c>
      <c r="W106">
        <f>SUMIFS(Sheet1!CI:CI,Sheet1!CH:CH,$A106,Sheet1!CG:CG,W$1)</f>
        <v>434</v>
      </c>
      <c r="X106">
        <f t="shared" si="1"/>
        <v>6</v>
      </c>
    </row>
    <row r="107" spans="1:24" x14ac:dyDescent="0.3">
      <c r="A107" s="1" t="s">
        <v>254</v>
      </c>
      <c r="B107">
        <f>SUMIFS(Sheet1!C:C,Sheet1!B:B,$A107,Sheet1!A:A,B$1)</f>
        <v>0</v>
      </c>
      <c r="C107">
        <f>SUMIFS(Sheet1!G:G,Sheet1!F:F,$A107,Sheet1!E:E,C$1)</f>
        <v>0</v>
      </c>
      <c r="D107">
        <f>SUMIFS(Sheet1!K:K,Sheet1!J:J,$A107,Sheet1!I:I,D$1)</f>
        <v>0</v>
      </c>
      <c r="E107">
        <f>SUMIFS(Sheet1!O:O,Sheet1!N:N,$A107,Sheet1!M:M,E$1)</f>
        <v>0</v>
      </c>
      <c r="F107">
        <f>SUMIFS(Sheet1!S:S,Sheet1!R:R,$A107,Sheet1!Q:Q,F$1)</f>
        <v>0</v>
      </c>
      <c r="G107">
        <f>SUMIFS(Sheet1!W:W,Sheet1!V:V,$A107,Sheet1!U:U,G$1)</f>
        <v>0</v>
      </c>
      <c r="H107">
        <f>SUMIFS(Sheet1!AA:AA,Sheet1!Z:Z,$A107,Sheet1!Y:Y,H$1)</f>
        <v>174</v>
      </c>
      <c r="I107">
        <f>SUMIFS(Sheet1!AE:AE,Sheet1!AD:AD,$A107,Sheet1!AC:AC,I$1)</f>
        <v>179</v>
      </c>
      <c r="J107">
        <f>SUMIFS(Sheet1!AI:AI,Sheet1!AH:AH,$A107,Sheet1!AG:AG,J$1)</f>
        <v>188</v>
      </c>
      <c r="K107">
        <f>SUMIFS(Sheet1!AM:AM,Sheet1!AL:AL,$A107,Sheet1!AK:AK,K$1)</f>
        <v>195</v>
      </c>
      <c r="L107">
        <f>SUMIFS(Sheet1!AQ:AQ,Sheet1!AP:AP,$A107,Sheet1!AO:AO,L$1)</f>
        <v>213</v>
      </c>
      <c r="M107">
        <f>SUMIFS(Sheet1!AU:AU,Sheet1!AT:AT,$A107,Sheet1!AS:AS,M$1)</f>
        <v>251</v>
      </c>
      <c r="N107">
        <f>SUMIFS(Sheet1!AY:AY,Sheet1!AX:AX,$A107,Sheet1!AW:AW,N$1)</f>
        <v>261</v>
      </c>
      <c r="O107">
        <f>SUMIFS(Sheet1!BC:BC,Sheet1!BB:BB,$A107,Sheet1!BA:BA,O$1)</f>
        <v>239</v>
      </c>
      <c r="P107">
        <f>SUMIFS(Sheet1!BG:BG,Sheet1!BF:BF,$A107,Sheet1!BE:BE,P$1)</f>
        <v>254</v>
      </c>
      <c r="Q107">
        <f>SUMIFS(Sheet1!BK:BK,Sheet1!BJ:BJ,$A107,Sheet1!BI:BI,Q$1)</f>
        <v>282</v>
      </c>
      <c r="R107">
        <f>SUMIFS(Sheet1!BO:BO,Sheet1!BN:BN,$A107,Sheet1!BM:BM,R$1)</f>
        <v>303</v>
      </c>
      <c r="S107">
        <f>SUMIFS(Sheet1!BS:BS,Sheet1!BR:BR,$A107,Sheet1!BQ:BQ,S$1)</f>
        <v>302</v>
      </c>
      <c r="T107">
        <f>SUMIFS(Sheet1!BW:BW,Sheet1!BV:BV,$A107,Sheet1!BU:BU,T$1)</f>
        <v>306</v>
      </c>
      <c r="U107">
        <f>SUMIFS(Sheet1!CA:CA,Sheet1!BZ:BZ,$A107,Sheet1!BY:BY,U$1)</f>
        <v>288</v>
      </c>
      <c r="V107">
        <f>SUMIFS(Sheet1!CE:CE,Sheet1!CD:CD,$A107,Sheet1!CC:CC,V$1)</f>
        <v>354</v>
      </c>
      <c r="W107">
        <f>SUMIFS(Sheet1!CI:CI,Sheet1!CH:CH,$A107,Sheet1!CG:CG,W$1)</f>
        <v>324</v>
      </c>
      <c r="X107">
        <f t="shared" si="1"/>
        <v>6</v>
      </c>
    </row>
    <row r="108" spans="1:24" x14ac:dyDescent="0.3">
      <c r="A108" s="1" t="s">
        <v>251</v>
      </c>
      <c r="B108">
        <f>SUMIFS(Sheet1!C:C,Sheet1!B:B,$A108,Sheet1!A:A,B$1)</f>
        <v>0</v>
      </c>
      <c r="C108">
        <f>SUMIFS(Sheet1!G:G,Sheet1!F:F,$A108,Sheet1!E:E,C$1)</f>
        <v>0</v>
      </c>
      <c r="D108">
        <f>SUMIFS(Sheet1!K:K,Sheet1!J:J,$A108,Sheet1!I:I,D$1)</f>
        <v>0</v>
      </c>
      <c r="E108">
        <f>SUMIFS(Sheet1!O:O,Sheet1!N:N,$A108,Sheet1!M:M,E$1)</f>
        <v>0</v>
      </c>
      <c r="F108">
        <f>SUMIFS(Sheet1!S:S,Sheet1!R:R,$A108,Sheet1!Q:Q,F$1)</f>
        <v>0</v>
      </c>
      <c r="G108">
        <f>SUMIFS(Sheet1!W:W,Sheet1!V:V,$A108,Sheet1!U:U,G$1)</f>
        <v>161</v>
      </c>
      <c r="H108">
        <f>SUMIFS(Sheet1!AA:AA,Sheet1!Z:Z,$A108,Sheet1!Y:Y,H$1)</f>
        <v>0</v>
      </c>
      <c r="I108">
        <f>SUMIFS(Sheet1!AE:AE,Sheet1!AD:AD,$A108,Sheet1!AC:AC,I$1)</f>
        <v>192</v>
      </c>
      <c r="J108">
        <f>SUMIFS(Sheet1!AI:AI,Sheet1!AH:AH,$A108,Sheet1!AG:AG,J$1)</f>
        <v>200</v>
      </c>
      <c r="K108">
        <f>SUMIFS(Sheet1!AM:AM,Sheet1!AL:AL,$A108,Sheet1!AK:AK,K$1)</f>
        <v>181</v>
      </c>
      <c r="L108">
        <f>SUMIFS(Sheet1!AQ:AQ,Sheet1!AP:AP,$A108,Sheet1!AO:AO,L$1)</f>
        <v>198</v>
      </c>
      <c r="M108">
        <f>SUMIFS(Sheet1!AU:AU,Sheet1!AT:AT,$A108,Sheet1!AS:AS,M$1)</f>
        <v>255</v>
      </c>
      <c r="N108">
        <f>SUMIFS(Sheet1!AY:AY,Sheet1!AX:AX,$A108,Sheet1!AW:AW,N$1)</f>
        <v>283</v>
      </c>
      <c r="O108">
        <f>SUMIFS(Sheet1!BC:BC,Sheet1!BB:BB,$A108,Sheet1!BA:BA,O$1)</f>
        <v>300</v>
      </c>
      <c r="P108">
        <f>SUMIFS(Sheet1!BG:BG,Sheet1!BF:BF,$A108,Sheet1!BE:BE,P$1)</f>
        <v>355</v>
      </c>
      <c r="Q108">
        <f>SUMIFS(Sheet1!BK:BK,Sheet1!BJ:BJ,$A108,Sheet1!BI:BI,Q$1)</f>
        <v>400</v>
      </c>
      <c r="R108">
        <f>SUMIFS(Sheet1!BO:BO,Sheet1!BN:BN,$A108,Sheet1!BM:BM,R$1)</f>
        <v>492</v>
      </c>
      <c r="S108">
        <f>SUMIFS(Sheet1!BS:BS,Sheet1!BR:BR,$A108,Sheet1!BQ:BQ,S$1)</f>
        <v>467</v>
      </c>
      <c r="T108">
        <f>SUMIFS(Sheet1!BW:BW,Sheet1!BV:BV,$A108,Sheet1!BU:BU,T$1)</f>
        <v>441</v>
      </c>
      <c r="U108">
        <f>SUMIFS(Sheet1!CA:CA,Sheet1!BZ:BZ,$A108,Sheet1!BY:BY,U$1)</f>
        <v>517</v>
      </c>
      <c r="V108">
        <f>SUMIFS(Sheet1!CE:CE,Sheet1!CD:CD,$A108,Sheet1!CC:CC,V$1)</f>
        <v>439</v>
      </c>
      <c r="W108">
        <f>SUMIFS(Sheet1!CI:CI,Sheet1!CH:CH,$A108,Sheet1!CG:CG,W$1)</f>
        <v>475</v>
      </c>
      <c r="X108">
        <f t="shared" si="1"/>
        <v>6</v>
      </c>
    </row>
    <row r="109" spans="1:24" x14ac:dyDescent="0.3">
      <c r="A109" s="1" t="s">
        <v>260</v>
      </c>
      <c r="B109">
        <f>SUMIFS(Sheet1!C:C,Sheet1!B:B,$A109,Sheet1!A:A,B$1)</f>
        <v>0</v>
      </c>
      <c r="C109">
        <f>SUMIFS(Sheet1!G:G,Sheet1!F:F,$A109,Sheet1!E:E,C$1)</f>
        <v>0</v>
      </c>
      <c r="D109">
        <f>SUMIFS(Sheet1!K:K,Sheet1!J:J,$A109,Sheet1!I:I,D$1)</f>
        <v>0</v>
      </c>
      <c r="E109">
        <f>SUMIFS(Sheet1!O:O,Sheet1!N:N,$A109,Sheet1!M:M,E$1)</f>
        <v>0</v>
      </c>
      <c r="F109">
        <f>SUMIFS(Sheet1!S:S,Sheet1!R:R,$A109,Sheet1!Q:Q,F$1)</f>
        <v>0</v>
      </c>
      <c r="G109">
        <f>SUMIFS(Sheet1!W:W,Sheet1!V:V,$A109,Sheet1!U:U,G$1)</f>
        <v>0</v>
      </c>
      <c r="H109">
        <f>SUMIFS(Sheet1!AA:AA,Sheet1!Z:Z,$A109,Sheet1!Y:Y,H$1)</f>
        <v>162</v>
      </c>
      <c r="I109">
        <f>SUMIFS(Sheet1!AE:AE,Sheet1!AD:AD,$A109,Sheet1!AC:AC,I$1)</f>
        <v>172</v>
      </c>
      <c r="J109">
        <f>SUMIFS(Sheet1!AI:AI,Sheet1!AH:AH,$A109,Sheet1!AG:AG,J$1)</f>
        <v>160</v>
      </c>
      <c r="K109">
        <f>SUMIFS(Sheet1!AM:AM,Sheet1!AL:AL,$A109,Sheet1!AK:AK,K$1)</f>
        <v>187</v>
      </c>
      <c r="L109">
        <f>SUMIFS(Sheet1!AQ:AQ,Sheet1!AP:AP,$A109,Sheet1!AO:AO,L$1)</f>
        <v>230</v>
      </c>
      <c r="M109">
        <f>SUMIFS(Sheet1!AU:AU,Sheet1!AT:AT,$A109,Sheet1!AS:AS,M$1)</f>
        <v>291</v>
      </c>
      <c r="N109">
        <f>SUMIFS(Sheet1!AY:AY,Sheet1!AX:AX,$A109,Sheet1!AW:AW,N$1)</f>
        <v>315</v>
      </c>
      <c r="O109">
        <f>SUMIFS(Sheet1!BC:BC,Sheet1!BB:BB,$A109,Sheet1!BA:BA,O$1)</f>
        <v>369</v>
      </c>
      <c r="P109">
        <f>SUMIFS(Sheet1!BG:BG,Sheet1!BF:BF,$A109,Sheet1!BE:BE,P$1)</f>
        <v>390</v>
      </c>
      <c r="Q109">
        <f>SUMIFS(Sheet1!BK:BK,Sheet1!BJ:BJ,$A109,Sheet1!BI:BI,Q$1)</f>
        <v>357</v>
      </c>
      <c r="R109">
        <f>SUMIFS(Sheet1!BO:BO,Sheet1!BN:BN,$A109,Sheet1!BM:BM,R$1)</f>
        <v>397</v>
      </c>
      <c r="S109">
        <f>SUMIFS(Sheet1!BS:BS,Sheet1!BR:BR,$A109,Sheet1!BQ:BQ,S$1)</f>
        <v>392</v>
      </c>
      <c r="T109">
        <f>SUMIFS(Sheet1!BW:BW,Sheet1!BV:BV,$A109,Sheet1!BU:BU,T$1)</f>
        <v>371</v>
      </c>
      <c r="U109">
        <f>SUMIFS(Sheet1!CA:CA,Sheet1!BZ:BZ,$A109,Sheet1!BY:BY,U$1)</f>
        <v>348</v>
      </c>
      <c r="V109">
        <f>SUMIFS(Sheet1!CE:CE,Sheet1!CD:CD,$A109,Sheet1!CC:CC,V$1)</f>
        <v>369</v>
      </c>
      <c r="W109">
        <f>SUMIFS(Sheet1!CI:CI,Sheet1!CH:CH,$A109,Sheet1!CG:CG,W$1)</f>
        <v>373</v>
      </c>
      <c r="X109">
        <f t="shared" si="1"/>
        <v>6</v>
      </c>
    </row>
    <row r="110" spans="1:24" x14ac:dyDescent="0.3">
      <c r="A110" s="1" t="s">
        <v>256</v>
      </c>
      <c r="B110">
        <f>SUMIFS(Sheet1!C:C,Sheet1!B:B,$A110,Sheet1!A:A,B$1)</f>
        <v>0</v>
      </c>
      <c r="C110">
        <f>SUMIFS(Sheet1!G:G,Sheet1!F:F,$A110,Sheet1!E:E,C$1)</f>
        <v>0</v>
      </c>
      <c r="D110">
        <f>SUMIFS(Sheet1!K:K,Sheet1!J:J,$A110,Sheet1!I:I,D$1)</f>
        <v>0</v>
      </c>
      <c r="E110">
        <f>SUMIFS(Sheet1!O:O,Sheet1!N:N,$A110,Sheet1!M:M,E$1)</f>
        <v>0</v>
      </c>
      <c r="F110">
        <f>SUMIFS(Sheet1!S:S,Sheet1!R:R,$A110,Sheet1!Q:Q,F$1)</f>
        <v>0</v>
      </c>
      <c r="G110">
        <f>SUMIFS(Sheet1!W:W,Sheet1!V:V,$A110,Sheet1!U:U,G$1)</f>
        <v>0</v>
      </c>
      <c r="H110">
        <f>SUMIFS(Sheet1!AA:AA,Sheet1!Z:Z,$A110,Sheet1!Y:Y,H$1)</f>
        <v>168</v>
      </c>
      <c r="I110">
        <f>SUMIFS(Sheet1!AE:AE,Sheet1!AD:AD,$A110,Sheet1!AC:AC,I$1)</f>
        <v>160</v>
      </c>
      <c r="J110">
        <f>SUMIFS(Sheet1!AI:AI,Sheet1!AH:AH,$A110,Sheet1!AG:AG,J$1)</f>
        <v>158</v>
      </c>
      <c r="K110">
        <f>SUMIFS(Sheet1!AM:AM,Sheet1!AL:AL,$A110,Sheet1!AK:AK,K$1)</f>
        <v>164</v>
      </c>
      <c r="L110">
        <f>SUMIFS(Sheet1!AQ:AQ,Sheet1!AP:AP,$A110,Sheet1!AO:AO,L$1)</f>
        <v>171</v>
      </c>
      <c r="M110">
        <f>SUMIFS(Sheet1!AU:AU,Sheet1!AT:AT,$A110,Sheet1!AS:AS,M$1)</f>
        <v>190</v>
      </c>
      <c r="N110">
        <f>SUMIFS(Sheet1!AY:AY,Sheet1!AX:AX,$A110,Sheet1!AW:AW,N$1)</f>
        <v>188</v>
      </c>
      <c r="O110">
        <f>SUMIFS(Sheet1!BC:BC,Sheet1!BB:BB,$A110,Sheet1!BA:BA,O$1)</f>
        <v>223</v>
      </c>
      <c r="P110">
        <f>SUMIFS(Sheet1!BG:BG,Sheet1!BF:BF,$A110,Sheet1!BE:BE,P$1)</f>
        <v>246</v>
      </c>
      <c r="Q110">
        <f>SUMIFS(Sheet1!BK:BK,Sheet1!BJ:BJ,$A110,Sheet1!BI:BI,Q$1)</f>
        <v>235</v>
      </c>
      <c r="R110">
        <f>SUMIFS(Sheet1!BO:BO,Sheet1!BN:BN,$A110,Sheet1!BM:BM,R$1)</f>
        <v>217</v>
      </c>
      <c r="S110">
        <f>SUMIFS(Sheet1!BS:BS,Sheet1!BR:BR,$A110,Sheet1!BQ:BQ,S$1)</f>
        <v>219</v>
      </c>
      <c r="T110">
        <f>SUMIFS(Sheet1!BW:BW,Sheet1!BV:BV,$A110,Sheet1!BU:BU,T$1)</f>
        <v>218</v>
      </c>
      <c r="U110">
        <f>SUMIFS(Sheet1!CA:CA,Sheet1!BZ:BZ,$A110,Sheet1!BY:BY,U$1)</f>
        <v>180</v>
      </c>
      <c r="V110">
        <f>SUMIFS(Sheet1!CE:CE,Sheet1!CD:CD,$A110,Sheet1!CC:CC,V$1)</f>
        <v>189</v>
      </c>
      <c r="W110">
        <f>SUMIFS(Sheet1!CI:CI,Sheet1!CH:CH,$A110,Sheet1!CG:CG,W$1)</f>
        <v>222</v>
      </c>
      <c r="X110">
        <f t="shared" si="1"/>
        <v>6</v>
      </c>
    </row>
    <row r="111" spans="1:24" x14ac:dyDescent="0.3">
      <c r="A111" s="1" t="s">
        <v>233</v>
      </c>
      <c r="B111">
        <f>SUMIFS(Sheet1!C:C,Sheet1!B:B,$A111,Sheet1!A:A,B$1)</f>
        <v>0</v>
      </c>
      <c r="C111">
        <f>SUMIFS(Sheet1!G:G,Sheet1!F:F,$A111,Sheet1!E:E,C$1)</f>
        <v>0</v>
      </c>
      <c r="D111">
        <f>SUMIFS(Sheet1!K:K,Sheet1!J:J,$A111,Sheet1!I:I,D$1)</f>
        <v>0</v>
      </c>
      <c r="E111">
        <f>SUMIFS(Sheet1!O:O,Sheet1!N:N,$A111,Sheet1!M:M,E$1)</f>
        <v>0</v>
      </c>
      <c r="F111">
        <f>SUMIFS(Sheet1!S:S,Sheet1!R:R,$A111,Sheet1!Q:Q,F$1)</f>
        <v>202</v>
      </c>
      <c r="G111">
        <f>SUMIFS(Sheet1!W:W,Sheet1!V:V,$A111,Sheet1!U:U,G$1)</f>
        <v>0</v>
      </c>
      <c r="H111">
        <f>SUMIFS(Sheet1!AA:AA,Sheet1!Z:Z,$A111,Sheet1!Y:Y,H$1)</f>
        <v>0</v>
      </c>
      <c r="I111">
        <f>SUMIFS(Sheet1!AE:AE,Sheet1!AD:AD,$A111,Sheet1!AC:AC,I$1)</f>
        <v>192</v>
      </c>
      <c r="J111">
        <f>SUMIFS(Sheet1!AI:AI,Sheet1!AH:AH,$A111,Sheet1!AG:AG,J$1)</f>
        <v>227</v>
      </c>
      <c r="K111">
        <f>SUMIFS(Sheet1!AM:AM,Sheet1!AL:AL,$A111,Sheet1!AK:AK,K$1)</f>
        <v>257</v>
      </c>
      <c r="L111">
        <f>SUMIFS(Sheet1!AQ:AQ,Sheet1!AP:AP,$A111,Sheet1!AO:AO,L$1)</f>
        <v>379</v>
      </c>
      <c r="M111">
        <f>SUMIFS(Sheet1!AU:AU,Sheet1!AT:AT,$A111,Sheet1!AS:AS,M$1)</f>
        <v>340</v>
      </c>
      <c r="N111">
        <f>SUMIFS(Sheet1!AY:AY,Sheet1!AX:AX,$A111,Sheet1!AW:AW,N$1)</f>
        <v>300</v>
      </c>
      <c r="O111">
        <f>SUMIFS(Sheet1!BC:BC,Sheet1!BB:BB,$A111,Sheet1!BA:BA,O$1)</f>
        <v>326</v>
      </c>
      <c r="P111">
        <f>SUMIFS(Sheet1!BG:BG,Sheet1!BF:BF,$A111,Sheet1!BE:BE,P$1)</f>
        <v>390</v>
      </c>
      <c r="Q111">
        <f>SUMIFS(Sheet1!BK:BK,Sheet1!BJ:BJ,$A111,Sheet1!BI:BI,Q$1)</f>
        <v>455</v>
      </c>
      <c r="R111">
        <f>SUMIFS(Sheet1!BO:BO,Sheet1!BN:BN,$A111,Sheet1!BM:BM,R$1)</f>
        <v>423</v>
      </c>
      <c r="S111">
        <f>SUMIFS(Sheet1!BS:BS,Sheet1!BR:BR,$A111,Sheet1!BQ:BQ,S$1)</f>
        <v>415</v>
      </c>
      <c r="T111">
        <f>SUMIFS(Sheet1!BW:BW,Sheet1!BV:BV,$A111,Sheet1!BU:BU,T$1)</f>
        <v>456</v>
      </c>
      <c r="U111">
        <f>SUMIFS(Sheet1!CA:CA,Sheet1!BZ:BZ,$A111,Sheet1!BY:BY,U$1)</f>
        <v>496</v>
      </c>
      <c r="V111">
        <f>SUMIFS(Sheet1!CE:CE,Sheet1!CD:CD,$A111,Sheet1!CC:CC,V$1)</f>
        <v>521</v>
      </c>
      <c r="W111">
        <f>SUMIFS(Sheet1!CI:CI,Sheet1!CH:CH,$A111,Sheet1!CG:CG,W$1)</f>
        <v>556</v>
      </c>
      <c r="X111">
        <f t="shared" si="1"/>
        <v>6</v>
      </c>
    </row>
    <row r="112" spans="1:24" x14ac:dyDescent="0.3">
      <c r="A112" s="1" t="s">
        <v>178</v>
      </c>
      <c r="B112">
        <f>SUMIFS(Sheet1!C:C,Sheet1!B:B,$A112,Sheet1!A:A,B$1)</f>
        <v>191</v>
      </c>
      <c r="C112">
        <f>SUMIFS(Sheet1!G:G,Sheet1!F:F,$A112,Sheet1!E:E,C$1)</f>
        <v>193</v>
      </c>
      <c r="D112">
        <f>SUMIFS(Sheet1!K:K,Sheet1!J:J,$A112,Sheet1!I:I,D$1)</f>
        <v>206</v>
      </c>
      <c r="E112">
        <f>SUMIFS(Sheet1!O:O,Sheet1!N:N,$A112,Sheet1!M:M,E$1)</f>
        <v>213</v>
      </c>
      <c r="F112">
        <f>SUMIFS(Sheet1!S:S,Sheet1!R:R,$A112,Sheet1!Q:Q,F$1)</f>
        <v>204</v>
      </c>
      <c r="G112">
        <f>SUMIFS(Sheet1!W:W,Sheet1!V:V,$A112,Sheet1!U:U,G$1)</f>
        <v>211</v>
      </c>
      <c r="H112">
        <f>SUMIFS(Sheet1!AA:AA,Sheet1!Z:Z,$A112,Sheet1!Y:Y,H$1)</f>
        <v>240</v>
      </c>
      <c r="I112">
        <f>SUMIFS(Sheet1!AE:AE,Sheet1!AD:AD,$A112,Sheet1!AC:AC,I$1)</f>
        <v>263</v>
      </c>
      <c r="J112">
        <f>SUMIFS(Sheet1!AI:AI,Sheet1!AH:AH,$A112,Sheet1!AG:AG,J$1)</f>
        <v>233</v>
      </c>
      <c r="K112">
        <f>SUMIFS(Sheet1!AM:AM,Sheet1!AL:AL,$A112,Sheet1!AK:AK,K$1)</f>
        <v>295</v>
      </c>
      <c r="L112">
        <f>SUMIFS(Sheet1!AQ:AQ,Sheet1!AP:AP,$A112,Sheet1!AO:AO,L$1)</f>
        <v>349</v>
      </c>
      <c r="M112">
        <f>SUMIFS(Sheet1!AU:AU,Sheet1!AT:AT,$A112,Sheet1!AS:AS,M$1)</f>
        <v>263</v>
      </c>
      <c r="N112">
        <f>SUMIFS(Sheet1!AY:AY,Sheet1!AX:AX,$A112,Sheet1!AW:AW,N$1)</f>
        <v>307</v>
      </c>
      <c r="O112">
        <f>SUMIFS(Sheet1!BC:BC,Sheet1!BB:BB,$A112,Sheet1!BA:BA,O$1)</f>
        <v>257</v>
      </c>
      <c r="P112">
        <f>SUMIFS(Sheet1!BG:BG,Sheet1!BF:BF,$A112,Sheet1!BE:BE,P$1)</f>
        <v>255</v>
      </c>
      <c r="Q112">
        <f>SUMIFS(Sheet1!BK:BK,Sheet1!BJ:BJ,$A112,Sheet1!BI:BI,Q$1)</f>
        <v>242</v>
      </c>
      <c r="R112">
        <f>SUMIFS(Sheet1!BO:BO,Sheet1!BN:BN,$A112,Sheet1!BM:BM,R$1)</f>
        <v>0</v>
      </c>
      <c r="S112">
        <f>SUMIFS(Sheet1!BS:BS,Sheet1!BR:BR,$A112,Sheet1!BQ:BQ,S$1)</f>
        <v>0</v>
      </c>
      <c r="T112">
        <f>SUMIFS(Sheet1!BW:BW,Sheet1!BV:BV,$A112,Sheet1!BU:BU,T$1)</f>
        <v>0</v>
      </c>
      <c r="U112">
        <f>SUMIFS(Sheet1!CA:CA,Sheet1!BZ:BZ,$A112,Sheet1!BY:BY,U$1)</f>
        <v>0</v>
      </c>
      <c r="V112">
        <f>SUMIFS(Sheet1!CE:CE,Sheet1!CD:CD,$A112,Sheet1!CC:CC,V$1)</f>
        <v>0</v>
      </c>
      <c r="W112">
        <f>SUMIFS(Sheet1!CI:CI,Sheet1!CH:CH,$A112,Sheet1!CG:CG,W$1)</f>
        <v>0</v>
      </c>
      <c r="X112">
        <f t="shared" si="1"/>
        <v>6</v>
      </c>
    </row>
    <row r="113" spans="1:24" x14ac:dyDescent="0.3">
      <c r="A113" s="1" t="s">
        <v>240</v>
      </c>
      <c r="B113">
        <f>SUMIFS(Sheet1!C:C,Sheet1!B:B,$A113,Sheet1!A:A,B$1)</f>
        <v>0</v>
      </c>
      <c r="C113">
        <f>SUMIFS(Sheet1!G:G,Sheet1!F:F,$A113,Sheet1!E:E,C$1)</f>
        <v>0</v>
      </c>
      <c r="D113">
        <f>SUMIFS(Sheet1!K:K,Sheet1!J:J,$A113,Sheet1!I:I,D$1)</f>
        <v>0</v>
      </c>
      <c r="E113">
        <f>SUMIFS(Sheet1!O:O,Sheet1!N:N,$A113,Sheet1!M:M,E$1)</f>
        <v>0</v>
      </c>
      <c r="F113">
        <f>SUMIFS(Sheet1!S:S,Sheet1!R:R,$A113,Sheet1!Q:Q,F$1)</f>
        <v>208</v>
      </c>
      <c r="G113">
        <f>SUMIFS(Sheet1!W:W,Sheet1!V:V,$A113,Sheet1!U:U,G$1)</f>
        <v>209</v>
      </c>
      <c r="H113">
        <f>SUMIFS(Sheet1!AA:AA,Sheet1!Z:Z,$A113,Sheet1!Y:Y,H$1)</f>
        <v>188</v>
      </c>
      <c r="I113">
        <f>SUMIFS(Sheet1!AE:AE,Sheet1!AD:AD,$A113,Sheet1!AC:AC,I$1)</f>
        <v>212</v>
      </c>
      <c r="J113">
        <f>SUMIFS(Sheet1!AI:AI,Sheet1!AH:AH,$A113,Sheet1!AG:AG,J$1)</f>
        <v>231</v>
      </c>
      <c r="K113">
        <f>SUMIFS(Sheet1!AM:AM,Sheet1!AL:AL,$A113,Sheet1!AK:AK,K$1)</f>
        <v>228</v>
      </c>
      <c r="L113">
        <f>SUMIFS(Sheet1!AQ:AQ,Sheet1!AP:AP,$A113,Sheet1!AO:AO,L$1)</f>
        <v>231</v>
      </c>
      <c r="M113">
        <f>SUMIFS(Sheet1!AU:AU,Sheet1!AT:AT,$A113,Sheet1!AS:AS,M$1)</f>
        <v>278</v>
      </c>
      <c r="N113">
        <f>SUMIFS(Sheet1!AY:AY,Sheet1!AX:AX,$A113,Sheet1!AW:AW,N$1)</f>
        <v>253</v>
      </c>
      <c r="O113">
        <f>SUMIFS(Sheet1!BC:BC,Sheet1!BB:BB,$A113,Sheet1!BA:BA,O$1)</f>
        <v>276</v>
      </c>
      <c r="P113">
        <f>SUMIFS(Sheet1!BG:BG,Sheet1!BF:BF,$A113,Sheet1!BE:BE,P$1)</f>
        <v>307</v>
      </c>
      <c r="Q113">
        <f>SUMIFS(Sheet1!BK:BK,Sheet1!BJ:BJ,$A113,Sheet1!BI:BI,Q$1)</f>
        <v>325</v>
      </c>
      <c r="R113">
        <f>SUMIFS(Sheet1!BO:BO,Sheet1!BN:BN,$A113,Sheet1!BM:BM,R$1)</f>
        <v>285</v>
      </c>
      <c r="S113">
        <f>SUMIFS(Sheet1!BS:BS,Sheet1!BR:BR,$A113,Sheet1!BQ:BQ,S$1)</f>
        <v>218</v>
      </c>
      <c r="T113">
        <f>SUMIFS(Sheet1!BW:BW,Sheet1!BV:BV,$A113,Sheet1!BU:BU,T$1)</f>
        <v>241</v>
      </c>
      <c r="U113">
        <f>SUMIFS(Sheet1!CA:CA,Sheet1!BZ:BZ,$A113,Sheet1!BY:BY,U$1)</f>
        <v>183</v>
      </c>
      <c r="V113">
        <f>SUMIFS(Sheet1!CE:CE,Sheet1!CD:CD,$A113,Sheet1!CC:CC,V$1)</f>
        <v>0</v>
      </c>
      <c r="W113">
        <f>SUMIFS(Sheet1!CI:CI,Sheet1!CH:CH,$A113,Sheet1!CG:CG,W$1)</f>
        <v>0</v>
      </c>
      <c r="X113">
        <f t="shared" si="1"/>
        <v>6</v>
      </c>
    </row>
    <row r="114" spans="1:24" x14ac:dyDescent="0.3">
      <c r="A114" s="1" t="s">
        <v>163</v>
      </c>
      <c r="B114">
        <f>SUMIFS(Sheet1!C:C,Sheet1!B:B,$A114,Sheet1!A:A,B$1)</f>
        <v>220</v>
      </c>
      <c r="C114">
        <f>SUMIFS(Sheet1!G:G,Sheet1!F:F,$A114,Sheet1!E:E,C$1)</f>
        <v>221</v>
      </c>
      <c r="D114">
        <f>SUMIFS(Sheet1!K:K,Sheet1!J:J,$A114,Sheet1!I:I,D$1)</f>
        <v>265</v>
      </c>
      <c r="E114">
        <f>SUMIFS(Sheet1!O:O,Sheet1!N:N,$A114,Sheet1!M:M,E$1)</f>
        <v>235</v>
      </c>
      <c r="F114">
        <f>SUMIFS(Sheet1!S:S,Sheet1!R:R,$A114,Sheet1!Q:Q,F$1)</f>
        <v>244</v>
      </c>
      <c r="G114">
        <f>SUMIFS(Sheet1!W:W,Sheet1!V:V,$A114,Sheet1!U:U,G$1)</f>
        <v>237</v>
      </c>
      <c r="H114">
        <f>SUMIFS(Sheet1!AA:AA,Sheet1!Z:Z,$A114,Sheet1!Y:Y,H$1)</f>
        <v>228</v>
      </c>
      <c r="I114">
        <f>SUMIFS(Sheet1!AE:AE,Sheet1!AD:AD,$A114,Sheet1!AC:AC,I$1)</f>
        <v>210</v>
      </c>
      <c r="J114">
        <f>SUMIFS(Sheet1!AI:AI,Sheet1!AH:AH,$A114,Sheet1!AG:AG,J$1)</f>
        <v>248</v>
      </c>
      <c r="K114">
        <f>SUMIFS(Sheet1!AM:AM,Sheet1!AL:AL,$A114,Sheet1!AK:AK,K$1)</f>
        <v>190</v>
      </c>
      <c r="L114">
        <f>SUMIFS(Sheet1!AQ:AQ,Sheet1!AP:AP,$A114,Sheet1!AO:AO,L$1)</f>
        <v>234</v>
      </c>
      <c r="M114">
        <f>SUMIFS(Sheet1!AU:AU,Sheet1!AT:AT,$A114,Sheet1!AS:AS,M$1)</f>
        <v>246</v>
      </c>
      <c r="N114">
        <f>SUMIFS(Sheet1!AY:AY,Sheet1!AX:AX,$A114,Sheet1!AW:AW,N$1)</f>
        <v>273</v>
      </c>
      <c r="O114">
        <f>SUMIFS(Sheet1!BC:BC,Sheet1!BB:BB,$A114,Sheet1!BA:BA,O$1)</f>
        <v>285</v>
      </c>
      <c r="P114">
        <f>SUMIFS(Sheet1!BG:BG,Sheet1!BF:BF,$A114,Sheet1!BE:BE,P$1)</f>
        <v>264</v>
      </c>
      <c r="Q114">
        <f>SUMIFS(Sheet1!BK:BK,Sheet1!BJ:BJ,$A114,Sheet1!BI:BI,Q$1)</f>
        <v>186</v>
      </c>
      <c r="R114">
        <f>SUMIFS(Sheet1!BO:BO,Sheet1!BN:BN,$A114,Sheet1!BM:BM,R$1)</f>
        <v>0</v>
      </c>
      <c r="S114">
        <f>SUMIFS(Sheet1!BS:BS,Sheet1!BR:BR,$A114,Sheet1!BQ:BQ,S$1)</f>
        <v>0</v>
      </c>
      <c r="T114">
        <f>SUMIFS(Sheet1!BW:BW,Sheet1!BV:BV,$A114,Sheet1!BU:BU,T$1)</f>
        <v>0</v>
      </c>
      <c r="U114">
        <f>SUMIFS(Sheet1!CA:CA,Sheet1!BZ:BZ,$A114,Sheet1!BY:BY,U$1)</f>
        <v>0</v>
      </c>
      <c r="V114">
        <f>SUMIFS(Sheet1!CE:CE,Sheet1!CD:CD,$A114,Sheet1!CC:CC,V$1)</f>
        <v>0</v>
      </c>
      <c r="W114">
        <f>SUMIFS(Sheet1!CI:CI,Sheet1!CH:CH,$A114,Sheet1!CG:CG,W$1)</f>
        <v>0</v>
      </c>
      <c r="X114">
        <f t="shared" si="1"/>
        <v>6</v>
      </c>
    </row>
    <row r="115" spans="1:24" x14ac:dyDescent="0.3">
      <c r="A115" s="1" t="s">
        <v>19</v>
      </c>
      <c r="B115">
        <f>SUMIFS(Sheet1!C:C,Sheet1!B:B,$A115,Sheet1!A:A,B$1)</f>
        <v>493</v>
      </c>
      <c r="C115">
        <f>SUMIFS(Sheet1!G:G,Sheet1!F:F,$A115,Sheet1!E:E,C$1)</f>
        <v>427</v>
      </c>
      <c r="D115">
        <f>SUMIFS(Sheet1!K:K,Sheet1!J:J,$A115,Sheet1!I:I,D$1)</f>
        <v>492</v>
      </c>
      <c r="E115">
        <f>SUMIFS(Sheet1!O:O,Sheet1!N:N,$A115,Sheet1!M:M,E$1)</f>
        <v>550</v>
      </c>
      <c r="F115">
        <f>SUMIFS(Sheet1!S:S,Sheet1!R:R,$A115,Sheet1!Q:Q,F$1)</f>
        <v>517</v>
      </c>
      <c r="G115">
        <f>SUMIFS(Sheet1!W:W,Sheet1!V:V,$A115,Sheet1!U:U,G$1)</f>
        <v>490</v>
      </c>
      <c r="H115">
        <f>SUMIFS(Sheet1!AA:AA,Sheet1!Z:Z,$A115,Sheet1!Y:Y,H$1)</f>
        <v>386</v>
      </c>
      <c r="I115">
        <f>SUMIFS(Sheet1!AE:AE,Sheet1!AD:AD,$A115,Sheet1!AC:AC,I$1)</f>
        <v>384</v>
      </c>
      <c r="J115">
        <f>SUMIFS(Sheet1!AI:AI,Sheet1!AH:AH,$A115,Sheet1!AG:AG,J$1)</f>
        <v>372</v>
      </c>
      <c r="K115">
        <f>SUMIFS(Sheet1!AM:AM,Sheet1!AL:AL,$A115,Sheet1!AK:AK,K$1)</f>
        <v>422</v>
      </c>
      <c r="L115">
        <f>SUMIFS(Sheet1!AQ:AQ,Sheet1!AP:AP,$A115,Sheet1!AO:AO,L$1)</f>
        <v>343</v>
      </c>
      <c r="M115">
        <f>SUMIFS(Sheet1!AU:AU,Sheet1!AT:AT,$A115,Sheet1!AS:AS,M$1)</f>
        <v>341</v>
      </c>
      <c r="N115">
        <f>SUMIFS(Sheet1!AY:AY,Sheet1!AX:AX,$A115,Sheet1!AW:AW,N$1)</f>
        <v>309</v>
      </c>
      <c r="O115">
        <f>SUMIFS(Sheet1!BC:BC,Sheet1!BB:BB,$A115,Sheet1!BA:BA,O$1)</f>
        <v>264</v>
      </c>
      <c r="P115">
        <f>SUMIFS(Sheet1!BG:BG,Sheet1!BF:BF,$A115,Sheet1!BE:BE,P$1)</f>
        <v>269</v>
      </c>
      <c r="Q115">
        <f>SUMIFS(Sheet1!BK:BK,Sheet1!BJ:BJ,$A115,Sheet1!BI:BI,Q$1)</f>
        <v>208</v>
      </c>
      <c r="R115">
        <f>SUMIFS(Sheet1!BO:BO,Sheet1!BN:BN,$A115,Sheet1!BM:BM,R$1)</f>
        <v>0</v>
      </c>
      <c r="S115">
        <f>SUMIFS(Sheet1!BS:BS,Sheet1!BR:BR,$A115,Sheet1!BQ:BQ,S$1)</f>
        <v>0</v>
      </c>
      <c r="T115">
        <f>SUMIFS(Sheet1!BW:BW,Sheet1!BV:BV,$A115,Sheet1!BU:BU,T$1)</f>
        <v>0</v>
      </c>
      <c r="U115">
        <f>SUMIFS(Sheet1!CA:CA,Sheet1!BZ:BZ,$A115,Sheet1!BY:BY,U$1)</f>
        <v>0</v>
      </c>
      <c r="V115">
        <f>SUMIFS(Sheet1!CE:CE,Sheet1!CD:CD,$A115,Sheet1!CC:CC,V$1)</f>
        <v>0</v>
      </c>
      <c r="W115">
        <f>SUMIFS(Sheet1!CI:CI,Sheet1!CH:CH,$A115,Sheet1!CG:CG,W$1)</f>
        <v>0</v>
      </c>
      <c r="X115">
        <f t="shared" si="1"/>
        <v>6</v>
      </c>
    </row>
    <row r="116" spans="1:24" x14ac:dyDescent="0.3">
      <c r="A116" s="1" t="s">
        <v>4</v>
      </c>
      <c r="B116">
        <f>SUMIFS(Sheet1!C:C,Sheet1!B:B,$A116,Sheet1!A:A,B$1)</f>
        <v>689</v>
      </c>
      <c r="C116">
        <f>SUMIFS(Sheet1!G:G,Sheet1!F:F,$A116,Sheet1!E:E,C$1)</f>
        <v>716</v>
      </c>
      <c r="D116">
        <f>SUMIFS(Sheet1!K:K,Sheet1!J:J,$A116,Sheet1!I:I,D$1)</f>
        <v>730</v>
      </c>
      <c r="E116">
        <f>SUMIFS(Sheet1!O:O,Sheet1!N:N,$A116,Sheet1!M:M,E$1)</f>
        <v>772</v>
      </c>
      <c r="F116">
        <f>SUMIFS(Sheet1!S:S,Sheet1!R:R,$A116,Sheet1!Q:Q,F$1)</f>
        <v>815</v>
      </c>
      <c r="G116">
        <f>SUMIFS(Sheet1!W:W,Sheet1!V:V,$A116,Sheet1!U:U,G$1)</f>
        <v>740</v>
      </c>
      <c r="H116">
        <f>SUMIFS(Sheet1!AA:AA,Sheet1!Z:Z,$A116,Sheet1!Y:Y,H$1)</f>
        <v>711</v>
      </c>
      <c r="I116">
        <f>SUMIFS(Sheet1!AE:AE,Sheet1!AD:AD,$A116,Sheet1!AC:AC,I$1)</f>
        <v>754</v>
      </c>
      <c r="J116">
        <f>SUMIFS(Sheet1!AI:AI,Sheet1!AH:AH,$A116,Sheet1!AG:AG,J$1)</f>
        <v>821</v>
      </c>
      <c r="K116">
        <f>SUMIFS(Sheet1!AM:AM,Sheet1!AL:AL,$A116,Sheet1!AK:AK,K$1)</f>
        <v>762</v>
      </c>
      <c r="L116">
        <f>SUMIFS(Sheet1!AQ:AQ,Sheet1!AP:AP,$A116,Sheet1!AO:AO,L$1)</f>
        <v>700</v>
      </c>
      <c r="M116">
        <f>SUMIFS(Sheet1!AU:AU,Sheet1!AT:AT,$A116,Sheet1!AS:AS,M$1)</f>
        <v>682</v>
      </c>
      <c r="N116">
        <f>SUMIFS(Sheet1!AY:AY,Sheet1!AX:AX,$A116,Sheet1!AW:AW,N$1)</f>
        <v>395</v>
      </c>
      <c r="O116">
        <f>SUMIFS(Sheet1!BC:BC,Sheet1!BB:BB,$A116,Sheet1!BA:BA,O$1)</f>
        <v>256</v>
      </c>
      <c r="P116">
        <f>SUMIFS(Sheet1!BG:BG,Sheet1!BF:BF,$A116,Sheet1!BE:BE,P$1)</f>
        <v>219</v>
      </c>
      <c r="Q116">
        <f>SUMIFS(Sheet1!BK:BK,Sheet1!BJ:BJ,$A116,Sheet1!BI:BI,Q$1)</f>
        <v>209</v>
      </c>
      <c r="R116">
        <f>SUMIFS(Sheet1!BO:BO,Sheet1!BN:BN,$A116,Sheet1!BM:BM,R$1)</f>
        <v>0</v>
      </c>
      <c r="S116">
        <f>SUMIFS(Sheet1!BS:BS,Sheet1!BR:BR,$A116,Sheet1!BQ:BQ,S$1)</f>
        <v>0</v>
      </c>
      <c r="T116">
        <f>SUMIFS(Sheet1!BW:BW,Sheet1!BV:BV,$A116,Sheet1!BU:BU,T$1)</f>
        <v>0</v>
      </c>
      <c r="U116">
        <f>SUMIFS(Sheet1!CA:CA,Sheet1!BZ:BZ,$A116,Sheet1!BY:BY,U$1)</f>
        <v>0</v>
      </c>
      <c r="V116">
        <f>SUMIFS(Sheet1!CE:CE,Sheet1!CD:CD,$A116,Sheet1!CC:CC,V$1)</f>
        <v>0</v>
      </c>
      <c r="W116">
        <f>SUMIFS(Sheet1!CI:CI,Sheet1!CH:CH,$A116,Sheet1!CG:CG,W$1)</f>
        <v>0</v>
      </c>
      <c r="X116">
        <f t="shared" si="1"/>
        <v>6</v>
      </c>
    </row>
    <row r="117" spans="1:24" x14ac:dyDescent="0.3">
      <c r="A117" s="1" t="s">
        <v>68</v>
      </c>
      <c r="B117">
        <f>SUMIFS(Sheet1!C:C,Sheet1!B:B,$A117,Sheet1!A:A,B$1)</f>
        <v>215</v>
      </c>
      <c r="C117">
        <f>SUMIFS(Sheet1!G:G,Sheet1!F:F,$A117,Sheet1!E:E,C$1)</f>
        <v>198</v>
      </c>
      <c r="D117">
        <f>SUMIFS(Sheet1!K:K,Sheet1!J:J,$A117,Sheet1!I:I,D$1)</f>
        <v>184</v>
      </c>
      <c r="E117">
        <f>SUMIFS(Sheet1!O:O,Sheet1!N:N,$A117,Sheet1!M:M,E$1)</f>
        <v>231</v>
      </c>
      <c r="F117">
        <f>SUMIFS(Sheet1!S:S,Sheet1!R:R,$A117,Sheet1!Q:Q,F$1)</f>
        <v>211</v>
      </c>
      <c r="G117">
        <f>SUMIFS(Sheet1!W:W,Sheet1!V:V,$A117,Sheet1!U:U,G$1)</f>
        <v>230</v>
      </c>
      <c r="H117">
        <f>SUMIFS(Sheet1!AA:AA,Sheet1!Z:Z,$A117,Sheet1!Y:Y,H$1)</f>
        <v>207</v>
      </c>
      <c r="I117">
        <f>SUMIFS(Sheet1!AE:AE,Sheet1!AD:AD,$A117,Sheet1!AC:AC,I$1)</f>
        <v>219</v>
      </c>
      <c r="J117">
        <f>SUMIFS(Sheet1!AI:AI,Sheet1!AH:AH,$A117,Sheet1!AG:AG,J$1)</f>
        <v>217</v>
      </c>
      <c r="K117">
        <f>SUMIFS(Sheet1!AM:AM,Sheet1!AL:AL,$A117,Sheet1!AK:AK,K$1)</f>
        <v>204</v>
      </c>
      <c r="L117">
        <f>SUMIFS(Sheet1!AQ:AQ,Sheet1!AP:AP,$A117,Sheet1!AO:AO,L$1)</f>
        <v>234</v>
      </c>
      <c r="M117">
        <f>SUMIFS(Sheet1!AU:AU,Sheet1!AT:AT,$A117,Sheet1!AS:AS,M$1)</f>
        <v>208</v>
      </c>
      <c r="N117">
        <f>SUMIFS(Sheet1!AY:AY,Sheet1!AX:AX,$A117,Sheet1!AW:AW,N$1)</f>
        <v>239</v>
      </c>
      <c r="O117">
        <f>SUMIFS(Sheet1!BC:BC,Sheet1!BB:BB,$A117,Sheet1!BA:BA,O$1)</f>
        <v>254</v>
      </c>
      <c r="P117">
        <f>SUMIFS(Sheet1!BG:BG,Sheet1!BF:BF,$A117,Sheet1!BE:BE,P$1)</f>
        <v>235</v>
      </c>
      <c r="Q117">
        <f>SUMIFS(Sheet1!BK:BK,Sheet1!BJ:BJ,$A117,Sheet1!BI:BI,Q$1)</f>
        <v>0</v>
      </c>
      <c r="R117">
        <f>SUMIFS(Sheet1!BO:BO,Sheet1!BN:BN,$A117,Sheet1!BM:BM,R$1)</f>
        <v>201</v>
      </c>
      <c r="S117">
        <f>SUMIFS(Sheet1!BS:BS,Sheet1!BR:BR,$A117,Sheet1!BQ:BQ,S$1)</f>
        <v>0</v>
      </c>
      <c r="T117">
        <f>SUMIFS(Sheet1!BW:BW,Sheet1!BV:BV,$A117,Sheet1!BU:BU,T$1)</f>
        <v>0</v>
      </c>
      <c r="U117">
        <f>SUMIFS(Sheet1!CA:CA,Sheet1!BZ:BZ,$A117,Sheet1!BY:BY,U$1)</f>
        <v>0</v>
      </c>
      <c r="V117">
        <f>SUMIFS(Sheet1!CE:CE,Sheet1!CD:CD,$A117,Sheet1!CC:CC,V$1)</f>
        <v>0</v>
      </c>
      <c r="W117">
        <f>SUMIFS(Sheet1!CI:CI,Sheet1!CH:CH,$A117,Sheet1!CG:CG,W$1)</f>
        <v>0</v>
      </c>
      <c r="X117">
        <f t="shared" si="1"/>
        <v>6</v>
      </c>
    </row>
    <row r="118" spans="1:24" x14ac:dyDescent="0.3">
      <c r="A118" s="1" t="s">
        <v>120</v>
      </c>
      <c r="B118">
        <f>SUMIFS(Sheet1!C:C,Sheet1!B:B,$A118,Sheet1!A:A,B$1)</f>
        <v>451</v>
      </c>
      <c r="C118">
        <f>SUMIFS(Sheet1!G:G,Sheet1!F:F,$A118,Sheet1!E:E,C$1)</f>
        <v>471</v>
      </c>
      <c r="D118">
        <f>SUMIFS(Sheet1!K:K,Sheet1!J:J,$A118,Sheet1!I:I,D$1)</f>
        <v>515</v>
      </c>
      <c r="E118">
        <f>SUMIFS(Sheet1!O:O,Sheet1!N:N,$A118,Sheet1!M:M,E$1)</f>
        <v>483</v>
      </c>
      <c r="F118">
        <f>SUMIFS(Sheet1!S:S,Sheet1!R:R,$A118,Sheet1!Q:Q,F$1)</f>
        <v>612</v>
      </c>
      <c r="G118">
        <f>SUMIFS(Sheet1!W:W,Sheet1!V:V,$A118,Sheet1!U:U,G$1)</f>
        <v>562</v>
      </c>
      <c r="H118">
        <f>SUMIFS(Sheet1!AA:AA,Sheet1!Z:Z,$A118,Sheet1!Y:Y,H$1)</f>
        <v>541</v>
      </c>
      <c r="I118">
        <f>SUMIFS(Sheet1!AE:AE,Sheet1!AD:AD,$A118,Sheet1!AC:AC,I$1)</f>
        <v>559</v>
      </c>
      <c r="J118">
        <f>SUMIFS(Sheet1!AI:AI,Sheet1!AH:AH,$A118,Sheet1!AG:AG,J$1)</f>
        <v>544</v>
      </c>
      <c r="K118">
        <f>SUMIFS(Sheet1!AM:AM,Sheet1!AL:AL,$A118,Sheet1!AK:AK,K$1)</f>
        <v>569</v>
      </c>
      <c r="L118">
        <f>SUMIFS(Sheet1!AQ:AQ,Sheet1!AP:AP,$A118,Sheet1!AO:AO,L$1)</f>
        <v>597</v>
      </c>
      <c r="M118">
        <f>SUMIFS(Sheet1!AU:AU,Sheet1!AT:AT,$A118,Sheet1!AS:AS,M$1)</f>
        <v>626</v>
      </c>
      <c r="N118">
        <f>SUMIFS(Sheet1!AY:AY,Sheet1!AX:AX,$A118,Sheet1!AW:AW,N$1)</f>
        <v>564</v>
      </c>
      <c r="O118">
        <f>SUMIFS(Sheet1!BC:BC,Sheet1!BB:BB,$A118,Sheet1!BA:BA,O$1)</f>
        <v>581</v>
      </c>
      <c r="P118">
        <f>SUMIFS(Sheet1!BG:BG,Sheet1!BF:BF,$A118,Sheet1!BE:BE,P$1)</f>
        <v>575</v>
      </c>
      <c r="Q118">
        <f>SUMIFS(Sheet1!BK:BK,Sheet1!BJ:BJ,$A118,Sheet1!BI:BI,Q$1)</f>
        <v>224</v>
      </c>
      <c r="R118">
        <f>SUMIFS(Sheet1!BO:BO,Sheet1!BN:BN,$A118,Sheet1!BM:BM,R$1)</f>
        <v>0</v>
      </c>
      <c r="S118">
        <f>SUMIFS(Sheet1!BS:BS,Sheet1!BR:BR,$A118,Sheet1!BQ:BQ,S$1)</f>
        <v>0</v>
      </c>
      <c r="T118">
        <f>SUMIFS(Sheet1!BW:BW,Sheet1!BV:BV,$A118,Sheet1!BU:BU,T$1)</f>
        <v>0</v>
      </c>
      <c r="U118">
        <f>SUMIFS(Sheet1!CA:CA,Sheet1!BZ:BZ,$A118,Sheet1!BY:BY,U$1)</f>
        <v>0</v>
      </c>
      <c r="V118">
        <f>SUMIFS(Sheet1!CE:CE,Sheet1!CD:CD,$A118,Sheet1!CC:CC,V$1)</f>
        <v>0</v>
      </c>
      <c r="W118">
        <f>SUMIFS(Sheet1!CI:CI,Sheet1!CH:CH,$A118,Sheet1!CG:CG,W$1)</f>
        <v>0</v>
      </c>
      <c r="X118">
        <f t="shared" si="1"/>
        <v>6</v>
      </c>
    </row>
    <row r="119" spans="1:24" x14ac:dyDescent="0.3">
      <c r="A119" s="1" t="s">
        <v>9</v>
      </c>
      <c r="B119">
        <f>SUMIFS(Sheet1!C:C,Sheet1!B:B,$A119,Sheet1!A:A,B$1)</f>
        <v>589</v>
      </c>
      <c r="C119">
        <f>SUMIFS(Sheet1!G:G,Sheet1!F:F,$A119,Sheet1!E:E,C$1)</f>
        <v>562</v>
      </c>
      <c r="D119">
        <f>SUMIFS(Sheet1!K:K,Sheet1!J:J,$A119,Sheet1!I:I,D$1)</f>
        <v>521</v>
      </c>
      <c r="E119">
        <f>SUMIFS(Sheet1!O:O,Sheet1!N:N,$A119,Sheet1!M:M,E$1)</f>
        <v>469</v>
      </c>
      <c r="F119">
        <f>SUMIFS(Sheet1!S:S,Sheet1!R:R,$A119,Sheet1!Q:Q,F$1)</f>
        <v>464</v>
      </c>
      <c r="G119">
        <f>SUMIFS(Sheet1!W:W,Sheet1!V:V,$A119,Sheet1!U:U,G$1)</f>
        <v>512</v>
      </c>
      <c r="H119">
        <f>SUMIFS(Sheet1!AA:AA,Sheet1!Z:Z,$A119,Sheet1!Y:Y,H$1)</f>
        <v>435</v>
      </c>
      <c r="I119">
        <f>SUMIFS(Sheet1!AE:AE,Sheet1!AD:AD,$A119,Sheet1!AC:AC,I$1)</f>
        <v>394</v>
      </c>
      <c r="J119">
        <f>SUMIFS(Sheet1!AI:AI,Sheet1!AH:AH,$A119,Sheet1!AG:AG,J$1)</f>
        <v>314</v>
      </c>
      <c r="K119">
        <f>SUMIFS(Sheet1!AM:AM,Sheet1!AL:AL,$A119,Sheet1!AK:AK,K$1)</f>
        <v>320</v>
      </c>
      <c r="L119">
        <f>SUMIFS(Sheet1!AQ:AQ,Sheet1!AP:AP,$A119,Sheet1!AO:AO,L$1)</f>
        <v>342</v>
      </c>
      <c r="M119">
        <f>SUMIFS(Sheet1!AU:AU,Sheet1!AT:AT,$A119,Sheet1!AS:AS,M$1)</f>
        <v>344</v>
      </c>
      <c r="N119">
        <f>SUMIFS(Sheet1!AY:AY,Sheet1!AX:AX,$A119,Sheet1!AW:AW,N$1)</f>
        <v>375</v>
      </c>
      <c r="O119">
        <f>SUMIFS(Sheet1!BC:BC,Sheet1!BB:BB,$A119,Sheet1!BA:BA,O$1)</f>
        <v>454</v>
      </c>
      <c r="P119">
        <f>SUMIFS(Sheet1!BG:BG,Sheet1!BF:BF,$A119,Sheet1!BE:BE,P$1)</f>
        <v>471</v>
      </c>
      <c r="Q119">
        <f>SUMIFS(Sheet1!BK:BK,Sheet1!BJ:BJ,$A119,Sheet1!BI:BI,Q$1)</f>
        <v>345</v>
      </c>
      <c r="R119">
        <f>SUMIFS(Sheet1!BO:BO,Sheet1!BN:BN,$A119,Sheet1!BM:BM,R$1)</f>
        <v>0</v>
      </c>
      <c r="S119">
        <f>SUMIFS(Sheet1!BS:BS,Sheet1!BR:BR,$A119,Sheet1!BQ:BQ,S$1)</f>
        <v>0</v>
      </c>
      <c r="T119">
        <f>SUMIFS(Sheet1!BW:BW,Sheet1!BV:BV,$A119,Sheet1!BU:BU,T$1)</f>
        <v>0</v>
      </c>
      <c r="U119">
        <f>SUMIFS(Sheet1!CA:CA,Sheet1!BZ:BZ,$A119,Sheet1!BY:BY,U$1)</f>
        <v>0</v>
      </c>
      <c r="V119">
        <f>SUMIFS(Sheet1!CE:CE,Sheet1!CD:CD,$A119,Sheet1!CC:CC,V$1)</f>
        <v>0</v>
      </c>
      <c r="W119">
        <f>SUMIFS(Sheet1!CI:CI,Sheet1!CH:CH,$A119,Sheet1!CG:CG,W$1)</f>
        <v>0</v>
      </c>
      <c r="X119">
        <f t="shared" si="1"/>
        <v>6</v>
      </c>
    </row>
    <row r="120" spans="1:24" x14ac:dyDescent="0.3">
      <c r="A120" s="1" t="s">
        <v>195</v>
      </c>
      <c r="B120">
        <f>SUMIFS(Sheet1!C:C,Sheet1!B:B,$A120,Sheet1!A:A,B$1)</f>
        <v>156</v>
      </c>
      <c r="C120">
        <f>SUMIFS(Sheet1!G:G,Sheet1!F:F,$A120,Sheet1!E:E,C$1)</f>
        <v>164</v>
      </c>
      <c r="D120">
        <f>SUMIFS(Sheet1!K:K,Sheet1!J:J,$A120,Sheet1!I:I,D$1)</f>
        <v>0</v>
      </c>
      <c r="E120">
        <f>SUMIFS(Sheet1!O:O,Sheet1!N:N,$A120,Sheet1!M:M,E$1)</f>
        <v>0</v>
      </c>
      <c r="F120">
        <f>SUMIFS(Sheet1!S:S,Sheet1!R:R,$A120,Sheet1!Q:Q,F$1)</f>
        <v>0</v>
      </c>
      <c r="G120">
        <f>SUMIFS(Sheet1!W:W,Sheet1!V:V,$A120,Sheet1!U:U,G$1)</f>
        <v>178</v>
      </c>
      <c r="H120">
        <f>SUMIFS(Sheet1!AA:AA,Sheet1!Z:Z,$A120,Sheet1!Y:Y,H$1)</f>
        <v>168</v>
      </c>
      <c r="I120">
        <f>SUMIFS(Sheet1!AE:AE,Sheet1!AD:AD,$A120,Sheet1!AC:AC,I$1)</f>
        <v>187</v>
      </c>
      <c r="J120">
        <f>SUMIFS(Sheet1!AI:AI,Sheet1!AH:AH,$A120,Sheet1!AG:AG,J$1)</f>
        <v>168</v>
      </c>
      <c r="K120">
        <f>SUMIFS(Sheet1!AM:AM,Sheet1!AL:AL,$A120,Sheet1!AK:AK,K$1)</f>
        <v>177</v>
      </c>
      <c r="L120">
        <f>SUMIFS(Sheet1!AQ:AQ,Sheet1!AP:AP,$A120,Sheet1!AO:AO,L$1)</f>
        <v>194</v>
      </c>
      <c r="M120">
        <f>SUMIFS(Sheet1!AU:AU,Sheet1!AT:AT,$A120,Sheet1!AS:AS,M$1)</f>
        <v>230</v>
      </c>
      <c r="N120">
        <f>SUMIFS(Sheet1!AY:AY,Sheet1!AX:AX,$A120,Sheet1!AW:AW,N$1)</f>
        <v>227</v>
      </c>
      <c r="O120">
        <f>SUMIFS(Sheet1!BC:BC,Sheet1!BB:BB,$A120,Sheet1!BA:BA,O$1)</f>
        <v>203</v>
      </c>
      <c r="P120">
        <f>SUMIFS(Sheet1!BG:BG,Sheet1!BF:BF,$A120,Sheet1!BE:BE,P$1)</f>
        <v>179</v>
      </c>
      <c r="Q120">
        <f>SUMIFS(Sheet1!BK:BK,Sheet1!BJ:BJ,$A120,Sheet1!BI:BI,Q$1)</f>
        <v>171</v>
      </c>
      <c r="R120">
        <f>SUMIFS(Sheet1!BO:BO,Sheet1!BN:BN,$A120,Sheet1!BM:BM,R$1)</f>
        <v>169</v>
      </c>
      <c r="S120">
        <f>SUMIFS(Sheet1!BS:BS,Sheet1!BR:BR,$A120,Sheet1!BQ:BQ,S$1)</f>
        <v>158</v>
      </c>
      <c r="T120">
        <f>SUMIFS(Sheet1!BW:BW,Sheet1!BV:BV,$A120,Sheet1!BU:BU,T$1)</f>
        <v>158</v>
      </c>
      <c r="U120">
        <f>SUMIFS(Sheet1!CA:CA,Sheet1!BZ:BZ,$A120,Sheet1!BY:BY,U$1)</f>
        <v>0</v>
      </c>
      <c r="V120">
        <f>SUMIFS(Sheet1!CE:CE,Sheet1!CD:CD,$A120,Sheet1!CC:CC,V$1)</f>
        <v>0</v>
      </c>
      <c r="W120">
        <f>SUMIFS(Sheet1!CI:CI,Sheet1!CH:CH,$A120,Sheet1!CG:CG,W$1)</f>
        <v>0</v>
      </c>
      <c r="X120">
        <f t="shared" si="1"/>
        <v>6</v>
      </c>
    </row>
    <row r="121" spans="1:24" x14ac:dyDescent="0.3">
      <c r="A121" s="1" t="s">
        <v>35</v>
      </c>
      <c r="B121">
        <f>SUMIFS(Sheet1!C:C,Sheet1!B:B,$A121,Sheet1!A:A,B$1)</f>
        <v>352</v>
      </c>
      <c r="C121">
        <f>SUMIFS(Sheet1!G:G,Sheet1!F:F,$A121,Sheet1!E:E,C$1)</f>
        <v>344</v>
      </c>
      <c r="D121">
        <f>SUMIFS(Sheet1!K:K,Sheet1!J:J,$A121,Sheet1!I:I,D$1)</f>
        <v>348</v>
      </c>
      <c r="E121">
        <f>SUMIFS(Sheet1!O:O,Sheet1!N:N,$A121,Sheet1!M:M,E$1)</f>
        <v>341</v>
      </c>
      <c r="F121">
        <f>SUMIFS(Sheet1!S:S,Sheet1!R:R,$A121,Sheet1!Q:Q,F$1)</f>
        <v>358</v>
      </c>
      <c r="G121">
        <f>SUMIFS(Sheet1!W:W,Sheet1!V:V,$A121,Sheet1!U:U,G$1)</f>
        <v>347</v>
      </c>
      <c r="H121">
        <f>SUMIFS(Sheet1!AA:AA,Sheet1!Z:Z,$A121,Sheet1!Y:Y,H$1)</f>
        <v>404</v>
      </c>
      <c r="I121">
        <f>SUMIFS(Sheet1!AE:AE,Sheet1!AD:AD,$A121,Sheet1!AC:AC,I$1)</f>
        <v>362</v>
      </c>
      <c r="J121">
        <f>SUMIFS(Sheet1!AI:AI,Sheet1!AH:AH,$A121,Sheet1!AG:AG,J$1)</f>
        <v>368</v>
      </c>
      <c r="K121">
        <f>SUMIFS(Sheet1!AM:AM,Sheet1!AL:AL,$A121,Sheet1!AK:AK,K$1)</f>
        <v>322</v>
      </c>
      <c r="L121">
        <f>SUMIFS(Sheet1!AQ:AQ,Sheet1!AP:AP,$A121,Sheet1!AO:AO,L$1)</f>
        <v>325</v>
      </c>
      <c r="M121">
        <f>SUMIFS(Sheet1!AU:AU,Sheet1!AT:AT,$A121,Sheet1!AS:AS,M$1)</f>
        <v>299</v>
      </c>
      <c r="N121">
        <f>SUMIFS(Sheet1!AY:AY,Sheet1!AX:AX,$A121,Sheet1!AW:AW,N$1)</f>
        <v>280</v>
      </c>
      <c r="O121">
        <f>SUMIFS(Sheet1!BC:BC,Sheet1!BB:BB,$A121,Sheet1!BA:BA,O$1)</f>
        <v>268</v>
      </c>
      <c r="P121">
        <f>SUMIFS(Sheet1!BG:BG,Sheet1!BF:BF,$A121,Sheet1!BE:BE,P$1)</f>
        <v>299</v>
      </c>
      <c r="Q121">
        <f>SUMIFS(Sheet1!BK:BK,Sheet1!BJ:BJ,$A121,Sheet1!BI:BI,Q$1)</f>
        <v>207</v>
      </c>
      <c r="R121">
        <f>SUMIFS(Sheet1!BO:BO,Sheet1!BN:BN,$A121,Sheet1!BM:BM,R$1)</f>
        <v>0</v>
      </c>
      <c r="S121">
        <f>SUMIFS(Sheet1!BS:BS,Sheet1!BR:BR,$A121,Sheet1!BQ:BQ,S$1)</f>
        <v>0</v>
      </c>
      <c r="T121">
        <f>SUMIFS(Sheet1!BW:BW,Sheet1!BV:BV,$A121,Sheet1!BU:BU,T$1)</f>
        <v>0</v>
      </c>
      <c r="U121">
        <f>SUMIFS(Sheet1!CA:CA,Sheet1!BZ:BZ,$A121,Sheet1!BY:BY,U$1)</f>
        <v>0</v>
      </c>
      <c r="V121">
        <f>SUMIFS(Sheet1!CE:CE,Sheet1!CD:CD,$A121,Sheet1!CC:CC,V$1)</f>
        <v>0</v>
      </c>
      <c r="W121">
        <f>SUMIFS(Sheet1!CI:CI,Sheet1!CH:CH,$A121,Sheet1!CG:CG,W$1)</f>
        <v>0</v>
      </c>
      <c r="X121">
        <f t="shared" si="1"/>
        <v>6</v>
      </c>
    </row>
    <row r="122" spans="1:24" x14ac:dyDescent="0.3">
      <c r="A122" s="1" t="s">
        <v>2</v>
      </c>
      <c r="B122">
        <f>SUMIFS(Sheet1!C:C,Sheet1!B:B,$A122,Sheet1!A:A,B$1)</f>
        <v>700</v>
      </c>
      <c r="C122">
        <f>SUMIFS(Sheet1!G:G,Sheet1!F:F,$A122,Sheet1!E:E,C$1)</f>
        <v>766</v>
      </c>
      <c r="D122">
        <f>SUMIFS(Sheet1!K:K,Sheet1!J:J,$A122,Sheet1!I:I,D$1)</f>
        <v>804</v>
      </c>
      <c r="E122">
        <f>SUMIFS(Sheet1!O:O,Sheet1!N:N,$A122,Sheet1!M:M,E$1)</f>
        <v>851</v>
      </c>
      <c r="F122">
        <f>SUMIFS(Sheet1!S:S,Sheet1!R:R,$A122,Sheet1!Q:Q,F$1)</f>
        <v>861</v>
      </c>
      <c r="G122">
        <f>SUMIFS(Sheet1!W:W,Sheet1!V:V,$A122,Sheet1!U:U,G$1)</f>
        <v>875</v>
      </c>
      <c r="H122">
        <f>SUMIFS(Sheet1!AA:AA,Sheet1!Z:Z,$A122,Sheet1!Y:Y,H$1)</f>
        <v>845</v>
      </c>
      <c r="I122">
        <f>SUMIFS(Sheet1!AE:AE,Sheet1!AD:AD,$A122,Sheet1!AC:AC,I$1)</f>
        <v>897</v>
      </c>
      <c r="J122">
        <f>SUMIFS(Sheet1!AI:AI,Sheet1!AH:AH,$A122,Sheet1!AG:AG,J$1)</f>
        <v>948</v>
      </c>
      <c r="K122">
        <f>SUMIFS(Sheet1!AM:AM,Sheet1!AL:AL,$A122,Sheet1!AK:AK,K$1)</f>
        <v>891</v>
      </c>
      <c r="L122">
        <f>SUMIFS(Sheet1!AQ:AQ,Sheet1!AP:AP,$A122,Sheet1!AO:AO,L$1)</f>
        <v>1198</v>
      </c>
      <c r="M122">
        <f>SUMIFS(Sheet1!AU:AU,Sheet1!AT:AT,$A122,Sheet1!AS:AS,M$1)</f>
        <v>882</v>
      </c>
      <c r="N122">
        <f>SUMIFS(Sheet1!AY:AY,Sheet1!AX:AX,$A122,Sheet1!AW:AW,N$1)</f>
        <v>492</v>
      </c>
      <c r="O122">
        <f>SUMIFS(Sheet1!BC:BC,Sheet1!BB:BB,$A122,Sheet1!BA:BA,O$1)</f>
        <v>422</v>
      </c>
      <c r="P122">
        <f>SUMIFS(Sheet1!BG:BG,Sheet1!BF:BF,$A122,Sheet1!BE:BE,P$1)</f>
        <v>369</v>
      </c>
      <c r="Q122">
        <f>SUMIFS(Sheet1!BK:BK,Sheet1!BJ:BJ,$A122,Sheet1!BI:BI,Q$1)</f>
        <v>221</v>
      </c>
      <c r="R122">
        <f>SUMIFS(Sheet1!BO:BO,Sheet1!BN:BN,$A122,Sheet1!BM:BM,R$1)</f>
        <v>0</v>
      </c>
      <c r="S122">
        <f>SUMIFS(Sheet1!BS:BS,Sheet1!BR:BR,$A122,Sheet1!BQ:BQ,S$1)</f>
        <v>0</v>
      </c>
      <c r="T122">
        <f>SUMIFS(Sheet1!BW:BW,Sheet1!BV:BV,$A122,Sheet1!BU:BU,T$1)</f>
        <v>0</v>
      </c>
      <c r="U122">
        <f>SUMIFS(Sheet1!CA:CA,Sheet1!BZ:BZ,$A122,Sheet1!BY:BY,U$1)</f>
        <v>0</v>
      </c>
      <c r="V122">
        <f>SUMIFS(Sheet1!CE:CE,Sheet1!CD:CD,$A122,Sheet1!CC:CC,V$1)</f>
        <v>0</v>
      </c>
      <c r="W122">
        <f>SUMIFS(Sheet1!CI:CI,Sheet1!CH:CH,$A122,Sheet1!CG:CG,W$1)</f>
        <v>0</v>
      </c>
      <c r="X122">
        <f t="shared" si="1"/>
        <v>6</v>
      </c>
    </row>
    <row r="123" spans="1:24" x14ac:dyDescent="0.3">
      <c r="A123" s="1" t="s">
        <v>212</v>
      </c>
      <c r="B123">
        <f>SUMIFS(Sheet1!C:C,Sheet1!B:B,$A123,Sheet1!A:A,B$1)</f>
        <v>0</v>
      </c>
      <c r="C123">
        <f>SUMIFS(Sheet1!G:G,Sheet1!F:F,$A123,Sheet1!E:E,C$1)</f>
        <v>156</v>
      </c>
      <c r="D123">
        <f>SUMIFS(Sheet1!K:K,Sheet1!J:J,$A123,Sheet1!I:I,D$1)</f>
        <v>199</v>
      </c>
      <c r="E123">
        <f>SUMIFS(Sheet1!O:O,Sheet1!N:N,$A123,Sheet1!M:M,E$1)</f>
        <v>194</v>
      </c>
      <c r="F123">
        <f>SUMIFS(Sheet1!S:S,Sheet1!R:R,$A123,Sheet1!Q:Q,F$1)</f>
        <v>246</v>
      </c>
      <c r="G123">
        <f>SUMIFS(Sheet1!W:W,Sheet1!V:V,$A123,Sheet1!U:U,G$1)</f>
        <v>292</v>
      </c>
      <c r="H123">
        <f>SUMIFS(Sheet1!AA:AA,Sheet1!Z:Z,$A123,Sheet1!Y:Y,H$1)</f>
        <v>223</v>
      </c>
      <c r="I123">
        <f>SUMIFS(Sheet1!AE:AE,Sheet1!AD:AD,$A123,Sheet1!AC:AC,I$1)</f>
        <v>257</v>
      </c>
      <c r="J123">
        <f>SUMIFS(Sheet1!AI:AI,Sheet1!AH:AH,$A123,Sheet1!AG:AG,J$1)</f>
        <v>297</v>
      </c>
      <c r="K123">
        <f>SUMIFS(Sheet1!AM:AM,Sheet1!AL:AL,$A123,Sheet1!AK:AK,K$1)</f>
        <v>334</v>
      </c>
      <c r="L123">
        <f>SUMIFS(Sheet1!AQ:AQ,Sheet1!AP:AP,$A123,Sheet1!AO:AO,L$1)</f>
        <v>379</v>
      </c>
      <c r="M123">
        <f>SUMIFS(Sheet1!AU:AU,Sheet1!AT:AT,$A123,Sheet1!AS:AS,M$1)</f>
        <v>333</v>
      </c>
      <c r="N123">
        <f>SUMIFS(Sheet1!AY:AY,Sheet1!AX:AX,$A123,Sheet1!AW:AW,N$1)</f>
        <v>356</v>
      </c>
      <c r="O123">
        <f>SUMIFS(Sheet1!BC:BC,Sheet1!BB:BB,$A123,Sheet1!BA:BA,O$1)</f>
        <v>298</v>
      </c>
      <c r="P123">
        <f>SUMIFS(Sheet1!BG:BG,Sheet1!BF:BF,$A123,Sheet1!BE:BE,P$1)</f>
        <v>271</v>
      </c>
      <c r="Q123">
        <f>SUMIFS(Sheet1!BK:BK,Sheet1!BJ:BJ,$A123,Sheet1!BI:BI,Q$1)</f>
        <v>253</v>
      </c>
      <c r="R123">
        <f>SUMIFS(Sheet1!BO:BO,Sheet1!BN:BN,$A123,Sheet1!BM:BM,R$1)</f>
        <v>193</v>
      </c>
      <c r="S123">
        <f>SUMIFS(Sheet1!BS:BS,Sheet1!BR:BR,$A123,Sheet1!BQ:BQ,S$1)</f>
        <v>0</v>
      </c>
      <c r="T123">
        <f>SUMIFS(Sheet1!BW:BW,Sheet1!BV:BV,$A123,Sheet1!BU:BU,T$1)</f>
        <v>0</v>
      </c>
      <c r="U123">
        <f>SUMIFS(Sheet1!CA:CA,Sheet1!BZ:BZ,$A123,Sheet1!BY:BY,U$1)</f>
        <v>0</v>
      </c>
      <c r="V123">
        <f>SUMIFS(Sheet1!CE:CE,Sheet1!CD:CD,$A123,Sheet1!CC:CC,V$1)</f>
        <v>0</v>
      </c>
      <c r="W123">
        <f>SUMIFS(Sheet1!CI:CI,Sheet1!CH:CH,$A123,Sheet1!CG:CG,W$1)</f>
        <v>0</v>
      </c>
      <c r="X123">
        <f t="shared" si="1"/>
        <v>6</v>
      </c>
    </row>
    <row r="124" spans="1:24" x14ac:dyDescent="0.3">
      <c r="A124" s="1" t="s">
        <v>170</v>
      </c>
      <c r="B124">
        <f>SUMIFS(Sheet1!C:C,Sheet1!B:B,$A124,Sheet1!A:A,B$1)</f>
        <v>205</v>
      </c>
      <c r="C124">
        <f>SUMIFS(Sheet1!G:G,Sheet1!F:F,$A124,Sheet1!E:E,C$1)</f>
        <v>179</v>
      </c>
      <c r="D124">
        <f>SUMIFS(Sheet1!K:K,Sheet1!J:J,$A124,Sheet1!I:I,D$1)</f>
        <v>213</v>
      </c>
      <c r="E124">
        <f>SUMIFS(Sheet1!O:O,Sheet1!N:N,$A124,Sheet1!M:M,E$1)</f>
        <v>208</v>
      </c>
      <c r="F124">
        <f>SUMIFS(Sheet1!S:S,Sheet1!R:R,$A124,Sheet1!Q:Q,F$1)</f>
        <v>191</v>
      </c>
      <c r="G124">
        <f>SUMIFS(Sheet1!W:W,Sheet1!V:V,$A124,Sheet1!U:U,G$1)</f>
        <v>186</v>
      </c>
      <c r="H124">
        <f>SUMIFS(Sheet1!AA:AA,Sheet1!Z:Z,$A124,Sheet1!Y:Y,H$1)</f>
        <v>190</v>
      </c>
      <c r="I124">
        <f>SUMIFS(Sheet1!AE:AE,Sheet1!AD:AD,$A124,Sheet1!AC:AC,I$1)</f>
        <v>188</v>
      </c>
      <c r="J124">
        <f>SUMIFS(Sheet1!AI:AI,Sheet1!AH:AH,$A124,Sheet1!AG:AG,J$1)</f>
        <v>188</v>
      </c>
      <c r="K124">
        <f>SUMIFS(Sheet1!AM:AM,Sheet1!AL:AL,$A124,Sheet1!AK:AK,K$1)</f>
        <v>184</v>
      </c>
      <c r="L124">
        <f>SUMIFS(Sheet1!AQ:AQ,Sheet1!AP:AP,$A124,Sheet1!AO:AO,L$1)</f>
        <v>187</v>
      </c>
      <c r="M124">
        <f>SUMIFS(Sheet1!AU:AU,Sheet1!AT:AT,$A124,Sheet1!AS:AS,M$1)</f>
        <v>183</v>
      </c>
      <c r="N124">
        <f>SUMIFS(Sheet1!AY:AY,Sheet1!AX:AX,$A124,Sheet1!AW:AW,N$1)</f>
        <v>169</v>
      </c>
      <c r="O124">
        <f>SUMIFS(Sheet1!BC:BC,Sheet1!BB:BB,$A124,Sheet1!BA:BA,O$1)</f>
        <v>167</v>
      </c>
      <c r="P124">
        <f>SUMIFS(Sheet1!BG:BG,Sheet1!BF:BF,$A124,Sheet1!BE:BE,P$1)</f>
        <v>202</v>
      </c>
      <c r="Q124">
        <f>SUMIFS(Sheet1!BK:BK,Sheet1!BJ:BJ,$A124,Sheet1!BI:BI,Q$1)</f>
        <v>0</v>
      </c>
      <c r="R124">
        <f>SUMIFS(Sheet1!BO:BO,Sheet1!BN:BN,$A124,Sheet1!BM:BM,R$1)</f>
        <v>184</v>
      </c>
      <c r="S124">
        <f>SUMIFS(Sheet1!BS:BS,Sheet1!BR:BR,$A124,Sheet1!BQ:BQ,S$1)</f>
        <v>0</v>
      </c>
      <c r="T124">
        <f>SUMIFS(Sheet1!BW:BW,Sheet1!BV:BV,$A124,Sheet1!BU:BU,T$1)</f>
        <v>0</v>
      </c>
      <c r="U124">
        <f>SUMIFS(Sheet1!CA:CA,Sheet1!BZ:BZ,$A124,Sheet1!BY:BY,U$1)</f>
        <v>0</v>
      </c>
      <c r="V124">
        <f>SUMIFS(Sheet1!CE:CE,Sheet1!CD:CD,$A124,Sheet1!CC:CC,V$1)</f>
        <v>0</v>
      </c>
      <c r="W124">
        <f>SUMIFS(Sheet1!CI:CI,Sheet1!CH:CH,$A124,Sheet1!CG:CG,W$1)</f>
        <v>0</v>
      </c>
      <c r="X124">
        <f t="shared" si="1"/>
        <v>6</v>
      </c>
    </row>
    <row r="125" spans="1:24" x14ac:dyDescent="0.3">
      <c r="A125" s="1" t="s">
        <v>262</v>
      </c>
      <c r="B125">
        <f>SUMIFS(Sheet1!C:C,Sheet1!B:B,$A125,Sheet1!A:A,B$1)</f>
        <v>0</v>
      </c>
      <c r="C125">
        <f>SUMIFS(Sheet1!G:G,Sheet1!F:F,$A125,Sheet1!E:E,C$1)</f>
        <v>0</v>
      </c>
      <c r="D125">
        <f>SUMIFS(Sheet1!K:K,Sheet1!J:J,$A125,Sheet1!I:I,D$1)</f>
        <v>0</v>
      </c>
      <c r="E125">
        <f>SUMIFS(Sheet1!O:O,Sheet1!N:N,$A125,Sheet1!M:M,E$1)</f>
        <v>0</v>
      </c>
      <c r="F125">
        <f>SUMIFS(Sheet1!S:S,Sheet1!R:R,$A125,Sheet1!Q:Q,F$1)</f>
        <v>0</v>
      </c>
      <c r="G125">
        <f>SUMIFS(Sheet1!W:W,Sheet1!V:V,$A125,Sheet1!U:U,G$1)</f>
        <v>0</v>
      </c>
      <c r="H125">
        <f>SUMIFS(Sheet1!AA:AA,Sheet1!Z:Z,$A125,Sheet1!Y:Y,H$1)</f>
        <v>0</v>
      </c>
      <c r="I125">
        <f>SUMIFS(Sheet1!AE:AE,Sheet1!AD:AD,$A125,Sheet1!AC:AC,I$1)</f>
        <v>175</v>
      </c>
      <c r="J125">
        <f>SUMIFS(Sheet1!AI:AI,Sheet1!AH:AH,$A125,Sheet1!AG:AG,J$1)</f>
        <v>224</v>
      </c>
      <c r="K125">
        <f>SUMIFS(Sheet1!AM:AM,Sheet1!AL:AL,$A125,Sheet1!AK:AK,K$1)</f>
        <v>214</v>
      </c>
      <c r="L125">
        <f>SUMIFS(Sheet1!AQ:AQ,Sheet1!AP:AP,$A125,Sheet1!AO:AO,L$1)</f>
        <v>310</v>
      </c>
      <c r="M125">
        <f>SUMIFS(Sheet1!AU:AU,Sheet1!AT:AT,$A125,Sheet1!AS:AS,M$1)</f>
        <v>404</v>
      </c>
      <c r="N125">
        <f>SUMIFS(Sheet1!AY:AY,Sheet1!AX:AX,$A125,Sheet1!AW:AW,N$1)</f>
        <v>465</v>
      </c>
      <c r="O125">
        <f>SUMIFS(Sheet1!BC:BC,Sheet1!BB:BB,$A125,Sheet1!BA:BA,O$1)</f>
        <v>481</v>
      </c>
      <c r="P125">
        <f>SUMIFS(Sheet1!BG:BG,Sheet1!BF:BF,$A125,Sheet1!BE:BE,P$1)</f>
        <v>574</v>
      </c>
      <c r="Q125">
        <f>SUMIFS(Sheet1!BK:BK,Sheet1!BJ:BJ,$A125,Sheet1!BI:BI,Q$1)</f>
        <v>603</v>
      </c>
      <c r="R125">
        <f>SUMIFS(Sheet1!BO:BO,Sheet1!BN:BN,$A125,Sheet1!BM:BM,R$1)</f>
        <v>629</v>
      </c>
      <c r="S125">
        <f>SUMIFS(Sheet1!BS:BS,Sheet1!BR:BR,$A125,Sheet1!BQ:BQ,S$1)</f>
        <v>656</v>
      </c>
      <c r="T125">
        <f>SUMIFS(Sheet1!BW:BW,Sheet1!BV:BV,$A125,Sheet1!BU:BU,T$1)</f>
        <v>667</v>
      </c>
      <c r="U125">
        <f>SUMIFS(Sheet1!CA:CA,Sheet1!BZ:BZ,$A125,Sheet1!BY:BY,U$1)</f>
        <v>733</v>
      </c>
      <c r="V125">
        <f>SUMIFS(Sheet1!CE:CE,Sheet1!CD:CD,$A125,Sheet1!CC:CC,V$1)</f>
        <v>684</v>
      </c>
      <c r="W125">
        <f>SUMIFS(Sheet1!CI:CI,Sheet1!CH:CH,$A125,Sheet1!CG:CG,W$1)</f>
        <v>719</v>
      </c>
      <c r="X125">
        <f t="shared" si="1"/>
        <v>7</v>
      </c>
    </row>
    <row r="126" spans="1:24" x14ac:dyDescent="0.3">
      <c r="A126" s="1" t="s">
        <v>154</v>
      </c>
      <c r="B126">
        <f>SUMIFS(Sheet1!C:C,Sheet1!B:B,$A126,Sheet1!A:A,B$1)</f>
        <v>238</v>
      </c>
      <c r="C126">
        <f>SUMIFS(Sheet1!G:G,Sheet1!F:F,$A126,Sheet1!E:E,C$1)</f>
        <v>227</v>
      </c>
      <c r="D126">
        <f>SUMIFS(Sheet1!K:K,Sheet1!J:J,$A126,Sheet1!I:I,D$1)</f>
        <v>220</v>
      </c>
      <c r="E126">
        <f>SUMIFS(Sheet1!O:O,Sheet1!N:N,$A126,Sheet1!M:M,E$1)</f>
        <v>188</v>
      </c>
      <c r="F126">
        <f>SUMIFS(Sheet1!S:S,Sheet1!R:R,$A126,Sheet1!Q:Q,F$1)</f>
        <v>194</v>
      </c>
      <c r="G126">
        <f>SUMIFS(Sheet1!W:W,Sheet1!V:V,$A126,Sheet1!U:U,G$1)</f>
        <v>185</v>
      </c>
      <c r="H126">
        <f>SUMIFS(Sheet1!AA:AA,Sheet1!Z:Z,$A126,Sheet1!Y:Y,H$1)</f>
        <v>183</v>
      </c>
      <c r="I126">
        <f>SUMIFS(Sheet1!AE:AE,Sheet1!AD:AD,$A126,Sheet1!AC:AC,I$1)</f>
        <v>198</v>
      </c>
      <c r="J126">
        <f>SUMIFS(Sheet1!AI:AI,Sheet1!AH:AH,$A126,Sheet1!AG:AG,J$1)</f>
        <v>0</v>
      </c>
      <c r="K126">
        <f>SUMIFS(Sheet1!AM:AM,Sheet1!AL:AL,$A126,Sheet1!AK:AK,K$1)</f>
        <v>157</v>
      </c>
      <c r="L126">
        <f>SUMIFS(Sheet1!AQ:AQ,Sheet1!AP:AP,$A126,Sheet1!AO:AO,L$1)</f>
        <v>186</v>
      </c>
      <c r="M126">
        <f>SUMIFS(Sheet1!AU:AU,Sheet1!AT:AT,$A126,Sheet1!AS:AS,M$1)</f>
        <v>172</v>
      </c>
      <c r="N126">
        <f>SUMIFS(Sheet1!AY:AY,Sheet1!AX:AX,$A126,Sheet1!AW:AW,N$1)</f>
        <v>195</v>
      </c>
      <c r="O126">
        <f>SUMIFS(Sheet1!BC:BC,Sheet1!BB:BB,$A126,Sheet1!BA:BA,O$1)</f>
        <v>203</v>
      </c>
      <c r="P126">
        <f>SUMIFS(Sheet1!BG:BG,Sheet1!BF:BF,$A126,Sheet1!BE:BE,P$1)</f>
        <v>198</v>
      </c>
      <c r="Q126">
        <f>SUMIFS(Sheet1!BK:BK,Sheet1!BJ:BJ,$A126,Sheet1!BI:BI,Q$1)</f>
        <v>167</v>
      </c>
      <c r="R126">
        <f>SUMIFS(Sheet1!BO:BO,Sheet1!BN:BN,$A126,Sheet1!BM:BM,R$1)</f>
        <v>0</v>
      </c>
      <c r="S126">
        <f>SUMIFS(Sheet1!BS:BS,Sheet1!BR:BR,$A126,Sheet1!BQ:BQ,S$1)</f>
        <v>0</v>
      </c>
      <c r="T126">
        <f>SUMIFS(Sheet1!BW:BW,Sheet1!BV:BV,$A126,Sheet1!BU:BU,T$1)</f>
        <v>0</v>
      </c>
      <c r="U126">
        <f>SUMIFS(Sheet1!CA:CA,Sheet1!BZ:BZ,$A126,Sheet1!BY:BY,U$1)</f>
        <v>0</v>
      </c>
      <c r="V126">
        <f>SUMIFS(Sheet1!CE:CE,Sheet1!CD:CD,$A126,Sheet1!CC:CC,V$1)</f>
        <v>0</v>
      </c>
      <c r="W126">
        <f>SUMIFS(Sheet1!CI:CI,Sheet1!CH:CH,$A126,Sheet1!CG:CG,W$1)</f>
        <v>0</v>
      </c>
      <c r="X126">
        <f t="shared" si="1"/>
        <v>7</v>
      </c>
    </row>
    <row r="127" spans="1:24" x14ac:dyDescent="0.3">
      <c r="A127" s="1" t="s">
        <v>224</v>
      </c>
      <c r="B127">
        <f>SUMIFS(Sheet1!C:C,Sheet1!B:B,$A127,Sheet1!A:A,B$1)</f>
        <v>0</v>
      </c>
      <c r="C127">
        <f>SUMIFS(Sheet1!G:G,Sheet1!F:F,$A127,Sheet1!E:E,C$1)</f>
        <v>0</v>
      </c>
      <c r="D127">
        <f>SUMIFS(Sheet1!K:K,Sheet1!J:J,$A127,Sheet1!I:I,D$1)</f>
        <v>0</v>
      </c>
      <c r="E127">
        <f>SUMIFS(Sheet1!O:O,Sheet1!N:N,$A127,Sheet1!M:M,E$1)</f>
        <v>176</v>
      </c>
      <c r="F127">
        <f>SUMIFS(Sheet1!S:S,Sheet1!R:R,$A127,Sheet1!Q:Q,F$1)</f>
        <v>190</v>
      </c>
      <c r="G127">
        <f>SUMIFS(Sheet1!W:W,Sheet1!V:V,$A127,Sheet1!U:U,G$1)</f>
        <v>215</v>
      </c>
      <c r="H127">
        <f>SUMIFS(Sheet1!AA:AA,Sheet1!Z:Z,$A127,Sheet1!Y:Y,H$1)</f>
        <v>0</v>
      </c>
      <c r="I127">
        <f>SUMIFS(Sheet1!AE:AE,Sheet1!AD:AD,$A127,Sheet1!AC:AC,I$1)</f>
        <v>186</v>
      </c>
      <c r="J127">
        <f>SUMIFS(Sheet1!AI:AI,Sheet1!AH:AH,$A127,Sheet1!AG:AG,J$1)</f>
        <v>209</v>
      </c>
      <c r="K127">
        <f>SUMIFS(Sheet1!AM:AM,Sheet1!AL:AL,$A127,Sheet1!AK:AK,K$1)</f>
        <v>199</v>
      </c>
      <c r="L127">
        <f>SUMIFS(Sheet1!AQ:AQ,Sheet1!AP:AP,$A127,Sheet1!AO:AO,L$1)</f>
        <v>260</v>
      </c>
      <c r="M127">
        <f>SUMIFS(Sheet1!AU:AU,Sheet1!AT:AT,$A127,Sheet1!AS:AS,M$1)</f>
        <v>321</v>
      </c>
      <c r="N127">
        <f>SUMIFS(Sheet1!AY:AY,Sheet1!AX:AX,$A127,Sheet1!AW:AW,N$1)</f>
        <v>339</v>
      </c>
      <c r="O127">
        <f>SUMIFS(Sheet1!BC:BC,Sheet1!BB:BB,$A127,Sheet1!BA:BA,O$1)</f>
        <v>243</v>
      </c>
      <c r="P127">
        <f>SUMIFS(Sheet1!BG:BG,Sheet1!BF:BF,$A127,Sheet1!BE:BE,P$1)</f>
        <v>271</v>
      </c>
      <c r="Q127">
        <f>SUMIFS(Sheet1!BK:BK,Sheet1!BJ:BJ,$A127,Sheet1!BI:BI,Q$1)</f>
        <v>253</v>
      </c>
      <c r="R127">
        <f>SUMIFS(Sheet1!BO:BO,Sheet1!BN:BN,$A127,Sheet1!BM:BM,R$1)</f>
        <v>267</v>
      </c>
      <c r="S127">
        <f>SUMIFS(Sheet1!BS:BS,Sheet1!BR:BR,$A127,Sheet1!BQ:BQ,S$1)</f>
        <v>248</v>
      </c>
      <c r="T127">
        <f>SUMIFS(Sheet1!BW:BW,Sheet1!BV:BV,$A127,Sheet1!BU:BU,T$1)</f>
        <v>196</v>
      </c>
      <c r="U127">
        <f>SUMIFS(Sheet1!CA:CA,Sheet1!BZ:BZ,$A127,Sheet1!BY:BY,U$1)</f>
        <v>0</v>
      </c>
      <c r="V127">
        <f>SUMIFS(Sheet1!CE:CE,Sheet1!CD:CD,$A127,Sheet1!CC:CC,V$1)</f>
        <v>0</v>
      </c>
      <c r="W127">
        <f>SUMIFS(Sheet1!CI:CI,Sheet1!CH:CH,$A127,Sheet1!CG:CG,W$1)</f>
        <v>0</v>
      </c>
      <c r="X127">
        <f t="shared" si="1"/>
        <v>7</v>
      </c>
    </row>
    <row r="128" spans="1:24" x14ac:dyDescent="0.3">
      <c r="A128" s="1" t="s">
        <v>167</v>
      </c>
      <c r="B128">
        <f>SUMIFS(Sheet1!C:C,Sheet1!B:B,$A128,Sheet1!A:A,B$1)</f>
        <v>211</v>
      </c>
      <c r="C128">
        <f>SUMIFS(Sheet1!G:G,Sheet1!F:F,$A128,Sheet1!E:E,C$1)</f>
        <v>221</v>
      </c>
      <c r="D128">
        <f>SUMIFS(Sheet1!K:K,Sheet1!J:J,$A128,Sheet1!I:I,D$1)</f>
        <v>253</v>
      </c>
      <c r="E128">
        <f>SUMIFS(Sheet1!O:O,Sheet1!N:N,$A128,Sheet1!M:M,E$1)</f>
        <v>239</v>
      </c>
      <c r="F128">
        <f>SUMIFS(Sheet1!S:S,Sheet1!R:R,$A128,Sheet1!Q:Q,F$1)</f>
        <v>211</v>
      </c>
      <c r="G128">
        <f>SUMIFS(Sheet1!W:W,Sheet1!V:V,$A128,Sheet1!U:U,G$1)</f>
        <v>251</v>
      </c>
      <c r="H128">
        <f>SUMIFS(Sheet1!AA:AA,Sheet1!Z:Z,$A128,Sheet1!Y:Y,H$1)</f>
        <v>247</v>
      </c>
      <c r="I128">
        <f>SUMIFS(Sheet1!AE:AE,Sheet1!AD:AD,$A128,Sheet1!AC:AC,I$1)</f>
        <v>243</v>
      </c>
      <c r="J128">
        <f>SUMIFS(Sheet1!AI:AI,Sheet1!AH:AH,$A128,Sheet1!AG:AG,J$1)</f>
        <v>287</v>
      </c>
      <c r="K128">
        <f>SUMIFS(Sheet1!AM:AM,Sheet1!AL:AL,$A128,Sheet1!AK:AK,K$1)</f>
        <v>272</v>
      </c>
      <c r="L128">
        <f>SUMIFS(Sheet1!AQ:AQ,Sheet1!AP:AP,$A128,Sheet1!AO:AO,L$1)</f>
        <v>297</v>
      </c>
      <c r="M128">
        <f>SUMIFS(Sheet1!AU:AU,Sheet1!AT:AT,$A128,Sheet1!AS:AS,M$1)</f>
        <v>295</v>
      </c>
      <c r="N128">
        <f>SUMIFS(Sheet1!AY:AY,Sheet1!AX:AX,$A128,Sheet1!AW:AW,N$1)</f>
        <v>278</v>
      </c>
      <c r="O128">
        <f>SUMIFS(Sheet1!BC:BC,Sheet1!BB:BB,$A128,Sheet1!BA:BA,O$1)</f>
        <v>241</v>
      </c>
      <c r="P128">
        <f>SUMIFS(Sheet1!BG:BG,Sheet1!BF:BF,$A128,Sheet1!BE:BE,P$1)</f>
        <v>175</v>
      </c>
      <c r="Q128">
        <f>SUMIFS(Sheet1!BK:BK,Sheet1!BJ:BJ,$A128,Sheet1!BI:BI,Q$1)</f>
        <v>0</v>
      </c>
      <c r="R128">
        <f>SUMIFS(Sheet1!BO:BO,Sheet1!BN:BN,$A128,Sheet1!BM:BM,R$1)</f>
        <v>0</v>
      </c>
      <c r="S128">
        <f>SUMIFS(Sheet1!BS:BS,Sheet1!BR:BR,$A128,Sheet1!BQ:BQ,S$1)</f>
        <v>0</v>
      </c>
      <c r="T128">
        <f>SUMIFS(Sheet1!BW:BW,Sheet1!BV:BV,$A128,Sheet1!BU:BU,T$1)</f>
        <v>0</v>
      </c>
      <c r="U128">
        <f>SUMIFS(Sheet1!CA:CA,Sheet1!BZ:BZ,$A128,Sheet1!BY:BY,U$1)</f>
        <v>0</v>
      </c>
      <c r="V128">
        <f>SUMIFS(Sheet1!CE:CE,Sheet1!CD:CD,$A128,Sheet1!CC:CC,V$1)</f>
        <v>0</v>
      </c>
      <c r="W128">
        <f>SUMIFS(Sheet1!CI:CI,Sheet1!CH:CH,$A128,Sheet1!CG:CG,W$1)</f>
        <v>0</v>
      </c>
      <c r="X128">
        <f t="shared" si="1"/>
        <v>7</v>
      </c>
    </row>
    <row r="129" spans="1:24" x14ac:dyDescent="0.3">
      <c r="A129" s="1" t="s">
        <v>147</v>
      </c>
      <c r="B129">
        <f>SUMIFS(Sheet1!C:C,Sheet1!B:B,$A129,Sheet1!A:A,B$1)</f>
        <v>260</v>
      </c>
      <c r="C129">
        <f>SUMIFS(Sheet1!G:G,Sheet1!F:F,$A129,Sheet1!E:E,C$1)</f>
        <v>233</v>
      </c>
      <c r="D129">
        <f>SUMIFS(Sheet1!K:K,Sheet1!J:J,$A129,Sheet1!I:I,D$1)</f>
        <v>290</v>
      </c>
      <c r="E129">
        <f>SUMIFS(Sheet1!O:O,Sheet1!N:N,$A129,Sheet1!M:M,E$1)</f>
        <v>314</v>
      </c>
      <c r="F129">
        <f>SUMIFS(Sheet1!S:S,Sheet1!R:R,$A129,Sheet1!Q:Q,F$1)</f>
        <v>363</v>
      </c>
      <c r="G129">
        <f>SUMIFS(Sheet1!W:W,Sheet1!V:V,$A129,Sheet1!U:U,G$1)</f>
        <v>366</v>
      </c>
      <c r="H129">
        <f>SUMIFS(Sheet1!AA:AA,Sheet1!Z:Z,$A129,Sheet1!Y:Y,H$1)</f>
        <v>344</v>
      </c>
      <c r="I129">
        <f>SUMIFS(Sheet1!AE:AE,Sheet1!AD:AD,$A129,Sheet1!AC:AC,I$1)</f>
        <v>386</v>
      </c>
      <c r="J129">
        <f>SUMIFS(Sheet1!AI:AI,Sheet1!AH:AH,$A129,Sheet1!AG:AG,J$1)</f>
        <v>382</v>
      </c>
      <c r="K129">
        <f>SUMIFS(Sheet1!AM:AM,Sheet1!AL:AL,$A129,Sheet1!AK:AK,K$1)</f>
        <v>376</v>
      </c>
      <c r="L129">
        <f>SUMIFS(Sheet1!AQ:AQ,Sheet1!AP:AP,$A129,Sheet1!AO:AO,L$1)</f>
        <v>364</v>
      </c>
      <c r="M129">
        <f>SUMIFS(Sheet1!AU:AU,Sheet1!AT:AT,$A129,Sheet1!AS:AS,M$1)</f>
        <v>434</v>
      </c>
      <c r="N129">
        <f>SUMIFS(Sheet1!AY:AY,Sheet1!AX:AX,$A129,Sheet1!AW:AW,N$1)</f>
        <v>378</v>
      </c>
      <c r="O129">
        <f>SUMIFS(Sheet1!BC:BC,Sheet1!BB:BB,$A129,Sheet1!BA:BA,O$1)</f>
        <v>303</v>
      </c>
      <c r="P129">
        <f>SUMIFS(Sheet1!BG:BG,Sheet1!BF:BF,$A129,Sheet1!BE:BE,P$1)</f>
        <v>199</v>
      </c>
      <c r="Q129">
        <f>SUMIFS(Sheet1!BK:BK,Sheet1!BJ:BJ,$A129,Sheet1!BI:BI,Q$1)</f>
        <v>0</v>
      </c>
      <c r="R129">
        <f>SUMIFS(Sheet1!BO:BO,Sheet1!BN:BN,$A129,Sheet1!BM:BM,R$1)</f>
        <v>0</v>
      </c>
      <c r="S129">
        <f>SUMIFS(Sheet1!BS:BS,Sheet1!BR:BR,$A129,Sheet1!BQ:BQ,S$1)</f>
        <v>0</v>
      </c>
      <c r="T129">
        <f>SUMIFS(Sheet1!BW:BW,Sheet1!BV:BV,$A129,Sheet1!BU:BU,T$1)</f>
        <v>0</v>
      </c>
      <c r="U129">
        <f>SUMIFS(Sheet1!CA:CA,Sheet1!BZ:BZ,$A129,Sheet1!BY:BY,U$1)</f>
        <v>0</v>
      </c>
      <c r="V129">
        <f>SUMIFS(Sheet1!CE:CE,Sheet1!CD:CD,$A129,Sheet1!CC:CC,V$1)</f>
        <v>0</v>
      </c>
      <c r="W129">
        <f>SUMIFS(Sheet1!CI:CI,Sheet1!CH:CH,$A129,Sheet1!CG:CG,W$1)</f>
        <v>0</v>
      </c>
      <c r="X129">
        <f t="shared" si="1"/>
        <v>7</v>
      </c>
    </row>
    <row r="130" spans="1:24" x14ac:dyDescent="0.3">
      <c r="A130" s="1" t="s">
        <v>60</v>
      </c>
      <c r="B130">
        <f>SUMIFS(Sheet1!C:C,Sheet1!B:B,$A130,Sheet1!A:A,B$1)</f>
        <v>245</v>
      </c>
      <c r="C130">
        <f>SUMIFS(Sheet1!G:G,Sheet1!F:F,$A130,Sheet1!E:E,C$1)</f>
        <v>289</v>
      </c>
      <c r="D130">
        <f>SUMIFS(Sheet1!K:K,Sheet1!J:J,$A130,Sheet1!I:I,D$1)</f>
        <v>309</v>
      </c>
      <c r="E130">
        <f>SUMIFS(Sheet1!O:O,Sheet1!N:N,$A130,Sheet1!M:M,E$1)</f>
        <v>334</v>
      </c>
      <c r="F130">
        <f>SUMIFS(Sheet1!S:S,Sheet1!R:R,$A130,Sheet1!Q:Q,F$1)</f>
        <v>305</v>
      </c>
      <c r="G130">
        <f>SUMIFS(Sheet1!W:W,Sheet1!V:V,$A130,Sheet1!U:U,G$1)</f>
        <v>310</v>
      </c>
      <c r="H130">
        <f>SUMIFS(Sheet1!AA:AA,Sheet1!Z:Z,$A130,Sheet1!Y:Y,H$1)</f>
        <v>251</v>
      </c>
      <c r="I130">
        <f>SUMIFS(Sheet1!AE:AE,Sheet1!AD:AD,$A130,Sheet1!AC:AC,I$1)</f>
        <v>252</v>
      </c>
      <c r="J130">
        <f>SUMIFS(Sheet1!AI:AI,Sheet1!AH:AH,$A130,Sheet1!AG:AG,J$1)</f>
        <v>255</v>
      </c>
      <c r="K130">
        <f>SUMIFS(Sheet1!AM:AM,Sheet1!AL:AL,$A130,Sheet1!AK:AK,K$1)</f>
        <v>266</v>
      </c>
      <c r="L130">
        <f>SUMIFS(Sheet1!AQ:AQ,Sheet1!AP:AP,$A130,Sheet1!AO:AO,L$1)</f>
        <v>256</v>
      </c>
      <c r="M130">
        <f>SUMIFS(Sheet1!AU:AU,Sheet1!AT:AT,$A130,Sheet1!AS:AS,M$1)</f>
        <v>251</v>
      </c>
      <c r="N130">
        <f>SUMIFS(Sheet1!AY:AY,Sheet1!AX:AX,$A130,Sheet1!AW:AW,N$1)</f>
        <v>241</v>
      </c>
      <c r="O130">
        <f>SUMIFS(Sheet1!BC:BC,Sheet1!BB:BB,$A130,Sheet1!BA:BA,O$1)</f>
        <v>219</v>
      </c>
      <c r="P130">
        <f>SUMIFS(Sheet1!BG:BG,Sheet1!BF:BF,$A130,Sheet1!BE:BE,P$1)</f>
        <v>233</v>
      </c>
      <c r="Q130">
        <f>SUMIFS(Sheet1!BK:BK,Sheet1!BJ:BJ,$A130,Sheet1!BI:BI,Q$1)</f>
        <v>0</v>
      </c>
      <c r="R130">
        <f>SUMIFS(Sheet1!BO:BO,Sheet1!BN:BN,$A130,Sheet1!BM:BM,R$1)</f>
        <v>0</v>
      </c>
      <c r="S130">
        <f>SUMIFS(Sheet1!BS:BS,Sheet1!BR:BR,$A130,Sheet1!BQ:BQ,S$1)</f>
        <v>0</v>
      </c>
      <c r="T130">
        <f>SUMIFS(Sheet1!BW:BW,Sheet1!BV:BV,$A130,Sheet1!BU:BU,T$1)</f>
        <v>0</v>
      </c>
      <c r="U130">
        <f>SUMIFS(Sheet1!CA:CA,Sheet1!BZ:BZ,$A130,Sheet1!BY:BY,U$1)</f>
        <v>0</v>
      </c>
      <c r="V130">
        <f>SUMIFS(Sheet1!CE:CE,Sheet1!CD:CD,$A130,Sheet1!CC:CC,V$1)</f>
        <v>0</v>
      </c>
      <c r="W130">
        <f>SUMIFS(Sheet1!CI:CI,Sheet1!CH:CH,$A130,Sheet1!CG:CG,W$1)</f>
        <v>0</v>
      </c>
      <c r="X130">
        <f t="shared" ref="X130:X193" si="2">COUNTIF(A130:W130,0)</f>
        <v>7</v>
      </c>
    </row>
    <row r="131" spans="1:24" x14ac:dyDescent="0.3">
      <c r="A131" s="1" t="s">
        <v>177</v>
      </c>
      <c r="B131">
        <f>SUMIFS(Sheet1!C:C,Sheet1!B:B,$A131,Sheet1!A:A,B$1)</f>
        <v>194</v>
      </c>
      <c r="C131">
        <f>SUMIFS(Sheet1!G:G,Sheet1!F:F,$A131,Sheet1!E:E,C$1)</f>
        <v>218</v>
      </c>
      <c r="D131">
        <f>SUMIFS(Sheet1!K:K,Sheet1!J:J,$A131,Sheet1!I:I,D$1)</f>
        <v>186</v>
      </c>
      <c r="E131">
        <f>SUMIFS(Sheet1!O:O,Sheet1!N:N,$A131,Sheet1!M:M,E$1)</f>
        <v>217</v>
      </c>
      <c r="F131">
        <f>SUMIFS(Sheet1!S:S,Sheet1!R:R,$A131,Sheet1!Q:Q,F$1)</f>
        <v>266</v>
      </c>
      <c r="G131">
        <f>SUMIFS(Sheet1!W:W,Sheet1!V:V,$A131,Sheet1!U:U,G$1)</f>
        <v>250</v>
      </c>
      <c r="H131">
        <f>SUMIFS(Sheet1!AA:AA,Sheet1!Z:Z,$A131,Sheet1!Y:Y,H$1)</f>
        <v>256</v>
      </c>
      <c r="I131">
        <f>SUMIFS(Sheet1!AE:AE,Sheet1!AD:AD,$A131,Sheet1!AC:AC,I$1)</f>
        <v>258</v>
      </c>
      <c r="J131">
        <f>SUMIFS(Sheet1!AI:AI,Sheet1!AH:AH,$A131,Sheet1!AG:AG,J$1)</f>
        <v>212</v>
      </c>
      <c r="K131">
        <f>SUMIFS(Sheet1!AM:AM,Sheet1!AL:AL,$A131,Sheet1!AK:AK,K$1)</f>
        <v>222</v>
      </c>
      <c r="L131">
        <f>SUMIFS(Sheet1!AQ:AQ,Sheet1!AP:AP,$A131,Sheet1!AO:AO,L$1)</f>
        <v>213</v>
      </c>
      <c r="M131">
        <f>SUMIFS(Sheet1!AU:AU,Sheet1!AT:AT,$A131,Sheet1!AS:AS,M$1)</f>
        <v>211</v>
      </c>
      <c r="N131">
        <f>SUMIFS(Sheet1!AY:AY,Sheet1!AX:AX,$A131,Sheet1!AW:AW,N$1)</f>
        <v>195</v>
      </c>
      <c r="O131">
        <f>SUMIFS(Sheet1!BC:BC,Sheet1!BB:BB,$A131,Sheet1!BA:BA,O$1)</f>
        <v>0</v>
      </c>
      <c r="P131">
        <f>SUMIFS(Sheet1!BG:BG,Sheet1!BF:BF,$A131,Sheet1!BE:BE,P$1)</f>
        <v>192</v>
      </c>
      <c r="Q131">
        <f>SUMIFS(Sheet1!BK:BK,Sheet1!BJ:BJ,$A131,Sheet1!BI:BI,Q$1)</f>
        <v>173</v>
      </c>
      <c r="R131">
        <f>SUMIFS(Sheet1!BO:BO,Sheet1!BN:BN,$A131,Sheet1!BM:BM,R$1)</f>
        <v>0</v>
      </c>
      <c r="S131">
        <f>SUMIFS(Sheet1!BS:BS,Sheet1!BR:BR,$A131,Sheet1!BQ:BQ,S$1)</f>
        <v>0</v>
      </c>
      <c r="T131">
        <f>SUMIFS(Sheet1!BW:BW,Sheet1!BV:BV,$A131,Sheet1!BU:BU,T$1)</f>
        <v>0</v>
      </c>
      <c r="U131">
        <f>SUMIFS(Sheet1!CA:CA,Sheet1!BZ:BZ,$A131,Sheet1!BY:BY,U$1)</f>
        <v>0</v>
      </c>
      <c r="V131">
        <f>SUMIFS(Sheet1!CE:CE,Sheet1!CD:CD,$A131,Sheet1!CC:CC,V$1)</f>
        <v>0</v>
      </c>
      <c r="W131">
        <f>SUMIFS(Sheet1!CI:CI,Sheet1!CH:CH,$A131,Sheet1!CG:CG,W$1)</f>
        <v>0</v>
      </c>
      <c r="X131">
        <f t="shared" si="2"/>
        <v>7</v>
      </c>
    </row>
    <row r="132" spans="1:24" x14ac:dyDescent="0.3">
      <c r="A132" s="1" t="s">
        <v>104</v>
      </c>
      <c r="B132">
        <f>SUMIFS(Sheet1!C:C,Sheet1!B:B,$A132,Sheet1!A:A,B$1)</f>
        <v>597</v>
      </c>
      <c r="C132">
        <f>SUMIFS(Sheet1!G:G,Sheet1!F:F,$A132,Sheet1!E:E,C$1)</f>
        <v>794</v>
      </c>
      <c r="D132">
        <f>SUMIFS(Sheet1!K:K,Sheet1!J:J,$A132,Sheet1!I:I,D$1)</f>
        <v>565</v>
      </c>
      <c r="E132">
        <f>SUMIFS(Sheet1!O:O,Sheet1!N:N,$A132,Sheet1!M:M,E$1)</f>
        <v>520</v>
      </c>
      <c r="F132">
        <f>SUMIFS(Sheet1!S:S,Sheet1!R:R,$A132,Sheet1!Q:Q,F$1)</f>
        <v>554</v>
      </c>
      <c r="G132">
        <f>SUMIFS(Sheet1!W:W,Sheet1!V:V,$A132,Sheet1!U:U,G$1)</f>
        <v>544</v>
      </c>
      <c r="H132">
        <f>SUMIFS(Sheet1!AA:AA,Sheet1!Z:Z,$A132,Sheet1!Y:Y,H$1)</f>
        <v>484</v>
      </c>
      <c r="I132">
        <f>SUMIFS(Sheet1!AE:AE,Sheet1!AD:AD,$A132,Sheet1!AC:AC,I$1)</f>
        <v>413</v>
      </c>
      <c r="J132">
        <f>SUMIFS(Sheet1!AI:AI,Sheet1!AH:AH,$A132,Sheet1!AG:AG,J$1)</f>
        <v>424</v>
      </c>
      <c r="K132">
        <f>SUMIFS(Sheet1!AM:AM,Sheet1!AL:AL,$A132,Sheet1!AK:AK,K$1)</f>
        <v>301</v>
      </c>
      <c r="L132">
        <f>SUMIFS(Sheet1!AQ:AQ,Sheet1!AP:AP,$A132,Sheet1!AO:AO,L$1)</f>
        <v>297</v>
      </c>
      <c r="M132">
        <f>SUMIFS(Sheet1!AU:AU,Sheet1!AT:AT,$A132,Sheet1!AS:AS,M$1)</f>
        <v>278</v>
      </c>
      <c r="N132">
        <f>SUMIFS(Sheet1!AY:AY,Sheet1!AX:AX,$A132,Sheet1!AW:AW,N$1)</f>
        <v>242</v>
      </c>
      <c r="O132">
        <f>SUMIFS(Sheet1!BC:BC,Sheet1!BB:BB,$A132,Sheet1!BA:BA,O$1)</f>
        <v>233</v>
      </c>
      <c r="P132">
        <f>SUMIFS(Sheet1!BG:BG,Sheet1!BF:BF,$A132,Sheet1!BE:BE,P$1)</f>
        <v>172</v>
      </c>
      <c r="Q132">
        <f>SUMIFS(Sheet1!BK:BK,Sheet1!BJ:BJ,$A132,Sheet1!BI:BI,Q$1)</f>
        <v>0</v>
      </c>
      <c r="R132">
        <f>SUMIFS(Sheet1!BO:BO,Sheet1!BN:BN,$A132,Sheet1!BM:BM,R$1)</f>
        <v>0</v>
      </c>
      <c r="S132">
        <f>SUMIFS(Sheet1!BS:BS,Sheet1!BR:BR,$A132,Sheet1!BQ:BQ,S$1)</f>
        <v>0</v>
      </c>
      <c r="T132">
        <f>SUMIFS(Sheet1!BW:BW,Sheet1!BV:BV,$A132,Sheet1!BU:BU,T$1)</f>
        <v>0</v>
      </c>
      <c r="U132">
        <f>SUMIFS(Sheet1!CA:CA,Sheet1!BZ:BZ,$A132,Sheet1!BY:BY,U$1)</f>
        <v>0</v>
      </c>
      <c r="V132">
        <f>SUMIFS(Sheet1!CE:CE,Sheet1!CD:CD,$A132,Sheet1!CC:CC,V$1)</f>
        <v>0</v>
      </c>
      <c r="W132">
        <f>SUMIFS(Sheet1!CI:CI,Sheet1!CH:CH,$A132,Sheet1!CG:CG,W$1)</f>
        <v>0</v>
      </c>
      <c r="X132">
        <f t="shared" si="2"/>
        <v>7</v>
      </c>
    </row>
    <row r="133" spans="1:24" x14ac:dyDescent="0.3">
      <c r="A133" s="1" t="s">
        <v>99</v>
      </c>
      <c r="B133">
        <f>SUMIFS(Sheet1!C:C,Sheet1!B:B,$A133,Sheet1!A:A,B$1)</f>
        <v>174</v>
      </c>
      <c r="C133">
        <f>SUMIFS(Sheet1!G:G,Sheet1!F:F,$A133,Sheet1!E:E,C$1)</f>
        <v>167</v>
      </c>
      <c r="D133">
        <f>SUMIFS(Sheet1!K:K,Sheet1!J:J,$A133,Sheet1!I:I,D$1)</f>
        <v>165</v>
      </c>
      <c r="E133">
        <f>SUMIFS(Sheet1!O:O,Sheet1!N:N,$A133,Sheet1!M:M,E$1)</f>
        <v>174</v>
      </c>
      <c r="F133">
        <f>SUMIFS(Sheet1!S:S,Sheet1!R:R,$A133,Sheet1!Q:Q,F$1)</f>
        <v>0</v>
      </c>
      <c r="G133">
        <f>SUMIFS(Sheet1!W:W,Sheet1!V:V,$A133,Sheet1!U:U,G$1)</f>
        <v>180</v>
      </c>
      <c r="H133">
        <f>SUMIFS(Sheet1!AA:AA,Sheet1!Z:Z,$A133,Sheet1!Y:Y,H$1)</f>
        <v>0</v>
      </c>
      <c r="I133">
        <f>SUMIFS(Sheet1!AE:AE,Sheet1!AD:AD,$A133,Sheet1!AC:AC,I$1)</f>
        <v>0</v>
      </c>
      <c r="J133">
        <f>SUMIFS(Sheet1!AI:AI,Sheet1!AH:AH,$A133,Sheet1!AG:AG,J$1)</f>
        <v>180</v>
      </c>
      <c r="K133">
        <f>SUMIFS(Sheet1!AM:AM,Sheet1!AL:AL,$A133,Sheet1!AK:AK,K$1)</f>
        <v>0</v>
      </c>
      <c r="L133">
        <f>SUMIFS(Sheet1!AQ:AQ,Sheet1!AP:AP,$A133,Sheet1!AO:AO,L$1)</f>
        <v>0</v>
      </c>
      <c r="M133">
        <f>SUMIFS(Sheet1!AU:AU,Sheet1!AT:AT,$A133,Sheet1!AS:AS,M$1)</f>
        <v>0</v>
      </c>
      <c r="N133">
        <f>SUMIFS(Sheet1!AY:AY,Sheet1!AX:AX,$A133,Sheet1!AW:AW,N$1)</f>
        <v>0</v>
      </c>
      <c r="O133">
        <f>SUMIFS(Sheet1!BC:BC,Sheet1!BB:BB,$A133,Sheet1!BA:BA,O$1)</f>
        <v>0</v>
      </c>
      <c r="P133">
        <f>SUMIFS(Sheet1!BG:BG,Sheet1!BF:BF,$A133,Sheet1!BE:BE,P$1)</f>
        <v>230</v>
      </c>
      <c r="Q133">
        <f>SUMIFS(Sheet1!BK:BK,Sheet1!BJ:BJ,$A133,Sheet1!BI:BI,Q$1)</f>
        <v>229</v>
      </c>
      <c r="R133">
        <f>SUMIFS(Sheet1!BO:BO,Sheet1!BN:BN,$A133,Sheet1!BM:BM,R$1)</f>
        <v>233</v>
      </c>
      <c r="S133">
        <f>SUMIFS(Sheet1!BS:BS,Sheet1!BR:BR,$A133,Sheet1!BQ:BQ,S$1)</f>
        <v>223</v>
      </c>
      <c r="T133">
        <f>SUMIFS(Sheet1!BW:BW,Sheet1!BV:BV,$A133,Sheet1!BU:BU,T$1)</f>
        <v>269</v>
      </c>
      <c r="U133">
        <f>SUMIFS(Sheet1!CA:CA,Sheet1!BZ:BZ,$A133,Sheet1!BY:BY,U$1)</f>
        <v>293</v>
      </c>
      <c r="V133">
        <f>SUMIFS(Sheet1!CE:CE,Sheet1!CD:CD,$A133,Sheet1!CC:CC,V$1)</f>
        <v>341</v>
      </c>
      <c r="W133">
        <f>SUMIFS(Sheet1!CI:CI,Sheet1!CH:CH,$A133,Sheet1!CG:CG,W$1)</f>
        <v>363</v>
      </c>
      <c r="X133">
        <f t="shared" si="2"/>
        <v>8</v>
      </c>
    </row>
    <row r="134" spans="1:24" x14ac:dyDescent="0.3">
      <c r="A134" s="1" t="s">
        <v>270</v>
      </c>
      <c r="B134">
        <f>SUMIFS(Sheet1!C:C,Sheet1!B:B,$A134,Sheet1!A:A,B$1)</f>
        <v>0</v>
      </c>
      <c r="C134">
        <f>SUMIFS(Sheet1!G:G,Sheet1!F:F,$A134,Sheet1!E:E,C$1)</f>
        <v>0</v>
      </c>
      <c r="D134">
        <f>SUMIFS(Sheet1!K:K,Sheet1!J:J,$A134,Sheet1!I:I,D$1)</f>
        <v>0</v>
      </c>
      <c r="E134">
        <f>SUMIFS(Sheet1!O:O,Sheet1!N:N,$A134,Sheet1!M:M,E$1)</f>
        <v>0</v>
      </c>
      <c r="F134">
        <f>SUMIFS(Sheet1!S:S,Sheet1!R:R,$A134,Sheet1!Q:Q,F$1)</f>
        <v>0</v>
      </c>
      <c r="G134">
        <f>SUMIFS(Sheet1!W:W,Sheet1!V:V,$A134,Sheet1!U:U,G$1)</f>
        <v>0</v>
      </c>
      <c r="H134">
        <f>SUMIFS(Sheet1!AA:AA,Sheet1!Z:Z,$A134,Sheet1!Y:Y,H$1)</f>
        <v>0</v>
      </c>
      <c r="I134">
        <f>SUMIFS(Sheet1!AE:AE,Sheet1!AD:AD,$A134,Sheet1!AC:AC,I$1)</f>
        <v>0</v>
      </c>
      <c r="J134">
        <f>SUMIFS(Sheet1!AI:AI,Sheet1!AH:AH,$A134,Sheet1!AG:AG,J$1)</f>
        <v>187</v>
      </c>
      <c r="K134">
        <f>SUMIFS(Sheet1!AM:AM,Sheet1!AL:AL,$A134,Sheet1!AK:AK,K$1)</f>
        <v>195</v>
      </c>
      <c r="L134">
        <f>SUMIFS(Sheet1!AQ:AQ,Sheet1!AP:AP,$A134,Sheet1!AO:AO,L$1)</f>
        <v>229</v>
      </c>
      <c r="M134">
        <f>SUMIFS(Sheet1!AU:AU,Sheet1!AT:AT,$A134,Sheet1!AS:AS,M$1)</f>
        <v>258</v>
      </c>
      <c r="N134">
        <f>SUMIFS(Sheet1!AY:AY,Sheet1!AX:AX,$A134,Sheet1!AW:AW,N$1)</f>
        <v>259</v>
      </c>
      <c r="O134">
        <f>SUMIFS(Sheet1!BC:BC,Sheet1!BB:BB,$A134,Sheet1!BA:BA,O$1)</f>
        <v>312</v>
      </c>
      <c r="P134">
        <f>SUMIFS(Sheet1!BG:BG,Sheet1!BF:BF,$A134,Sheet1!BE:BE,P$1)</f>
        <v>325</v>
      </c>
      <c r="Q134">
        <f>SUMIFS(Sheet1!BK:BK,Sheet1!BJ:BJ,$A134,Sheet1!BI:BI,Q$1)</f>
        <v>345</v>
      </c>
      <c r="R134">
        <f>SUMIFS(Sheet1!BO:BO,Sheet1!BN:BN,$A134,Sheet1!BM:BM,R$1)</f>
        <v>329</v>
      </c>
      <c r="S134">
        <f>SUMIFS(Sheet1!BS:BS,Sheet1!BR:BR,$A134,Sheet1!BQ:BQ,S$1)</f>
        <v>330</v>
      </c>
      <c r="T134">
        <f>SUMIFS(Sheet1!BW:BW,Sheet1!BV:BV,$A134,Sheet1!BU:BU,T$1)</f>
        <v>357</v>
      </c>
      <c r="U134">
        <f>SUMIFS(Sheet1!CA:CA,Sheet1!BZ:BZ,$A134,Sheet1!BY:BY,U$1)</f>
        <v>376</v>
      </c>
      <c r="V134">
        <f>SUMIFS(Sheet1!CE:CE,Sheet1!CD:CD,$A134,Sheet1!CC:CC,V$1)</f>
        <v>345</v>
      </c>
      <c r="W134">
        <f>SUMIFS(Sheet1!CI:CI,Sheet1!CH:CH,$A134,Sheet1!CG:CG,W$1)</f>
        <v>412</v>
      </c>
      <c r="X134">
        <f t="shared" si="2"/>
        <v>8</v>
      </c>
    </row>
    <row r="135" spans="1:24" x14ac:dyDescent="0.3">
      <c r="A135" s="1" t="s">
        <v>268</v>
      </c>
      <c r="B135">
        <f>SUMIFS(Sheet1!C:C,Sheet1!B:B,$A135,Sheet1!A:A,B$1)</f>
        <v>0</v>
      </c>
      <c r="C135">
        <f>SUMIFS(Sheet1!G:G,Sheet1!F:F,$A135,Sheet1!E:E,C$1)</f>
        <v>0</v>
      </c>
      <c r="D135">
        <f>SUMIFS(Sheet1!K:K,Sheet1!J:J,$A135,Sheet1!I:I,D$1)</f>
        <v>0</v>
      </c>
      <c r="E135">
        <f>SUMIFS(Sheet1!O:O,Sheet1!N:N,$A135,Sheet1!M:M,E$1)</f>
        <v>0</v>
      </c>
      <c r="F135">
        <f>SUMIFS(Sheet1!S:S,Sheet1!R:R,$A135,Sheet1!Q:Q,F$1)</f>
        <v>0</v>
      </c>
      <c r="G135">
        <f>SUMIFS(Sheet1!W:W,Sheet1!V:V,$A135,Sheet1!U:U,G$1)</f>
        <v>0</v>
      </c>
      <c r="H135">
        <f>SUMIFS(Sheet1!AA:AA,Sheet1!Z:Z,$A135,Sheet1!Y:Y,H$1)</f>
        <v>0</v>
      </c>
      <c r="I135">
        <f>SUMIFS(Sheet1!AE:AE,Sheet1!AD:AD,$A135,Sheet1!AC:AC,I$1)</f>
        <v>0</v>
      </c>
      <c r="J135">
        <f>SUMIFS(Sheet1!AI:AI,Sheet1!AH:AH,$A135,Sheet1!AG:AG,J$1)</f>
        <v>200</v>
      </c>
      <c r="K135">
        <f>SUMIFS(Sheet1!AM:AM,Sheet1!AL:AL,$A135,Sheet1!AK:AK,K$1)</f>
        <v>203</v>
      </c>
      <c r="L135">
        <f>SUMIFS(Sheet1!AQ:AQ,Sheet1!AP:AP,$A135,Sheet1!AO:AO,L$1)</f>
        <v>261</v>
      </c>
      <c r="M135">
        <f>SUMIFS(Sheet1!AU:AU,Sheet1!AT:AT,$A135,Sheet1!AS:AS,M$1)</f>
        <v>327</v>
      </c>
      <c r="N135">
        <f>SUMIFS(Sheet1!AY:AY,Sheet1!AX:AX,$A135,Sheet1!AW:AW,N$1)</f>
        <v>354</v>
      </c>
      <c r="O135">
        <f>SUMIFS(Sheet1!BC:BC,Sheet1!BB:BB,$A135,Sheet1!BA:BA,O$1)</f>
        <v>385</v>
      </c>
      <c r="P135">
        <f>SUMIFS(Sheet1!BG:BG,Sheet1!BF:BF,$A135,Sheet1!BE:BE,P$1)</f>
        <v>468</v>
      </c>
      <c r="Q135">
        <f>SUMIFS(Sheet1!BK:BK,Sheet1!BJ:BJ,$A135,Sheet1!BI:BI,Q$1)</f>
        <v>521</v>
      </c>
      <c r="R135">
        <f>SUMIFS(Sheet1!BO:BO,Sheet1!BN:BN,$A135,Sheet1!BM:BM,R$1)</f>
        <v>540</v>
      </c>
      <c r="S135">
        <f>SUMIFS(Sheet1!BS:BS,Sheet1!BR:BR,$A135,Sheet1!BQ:BQ,S$1)</f>
        <v>509</v>
      </c>
      <c r="T135">
        <f>SUMIFS(Sheet1!BW:BW,Sheet1!BV:BV,$A135,Sheet1!BU:BU,T$1)</f>
        <v>633</v>
      </c>
      <c r="U135">
        <f>SUMIFS(Sheet1!CA:CA,Sheet1!BZ:BZ,$A135,Sheet1!BY:BY,U$1)</f>
        <v>670</v>
      </c>
      <c r="V135">
        <f>SUMIFS(Sheet1!CE:CE,Sheet1!CD:CD,$A135,Sheet1!CC:CC,V$1)</f>
        <v>756</v>
      </c>
      <c r="W135">
        <f>SUMIFS(Sheet1!CI:CI,Sheet1!CH:CH,$A135,Sheet1!CG:CG,W$1)</f>
        <v>823</v>
      </c>
      <c r="X135">
        <f t="shared" si="2"/>
        <v>8</v>
      </c>
    </row>
    <row r="136" spans="1:24" x14ac:dyDescent="0.3">
      <c r="A136" s="1" t="s">
        <v>278</v>
      </c>
      <c r="B136">
        <f>SUMIFS(Sheet1!C:C,Sheet1!B:B,$A136,Sheet1!A:A,B$1)</f>
        <v>0</v>
      </c>
      <c r="C136">
        <f>SUMIFS(Sheet1!G:G,Sheet1!F:F,$A136,Sheet1!E:E,C$1)</f>
        <v>0</v>
      </c>
      <c r="D136">
        <f>SUMIFS(Sheet1!K:K,Sheet1!J:J,$A136,Sheet1!I:I,D$1)</f>
        <v>0</v>
      </c>
      <c r="E136">
        <f>SUMIFS(Sheet1!O:O,Sheet1!N:N,$A136,Sheet1!M:M,E$1)</f>
        <v>0</v>
      </c>
      <c r="F136">
        <f>SUMIFS(Sheet1!S:S,Sheet1!R:R,$A136,Sheet1!Q:Q,F$1)</f>
        <v>0</v>
      </c>
      <c r="G136">
        <f>SUMIFS(Sheet1!W:W,Sheet1!V:V,$A136,Sheet1!U:U,G$1)</f>
        <v>0</v>
      </c>
      <c r="H136">
        <f>SUMIFS(Sheet1!AA:AA,Sheet1!Z:Z,$A136,Sheet1!Y:Y,H$1)</f>
        <v>0</v>
      </c>
      <c r="I136">
        <f>SUMIFS(Sheet1!AE:AE,Sheet1!AD:AD,$A136,Sheet1!AC:AC,I$1)</f>
        <v>0</v>
      </c>
      <c r="J136">
        <f>SUMIFS(Sheet1!AI:AI,Sheet1!AH:AH,$A136,Sheet1!AG:AG,J$1)</f>
        <v>158</v>
      </c>
      <c r="K136">
        <f>SUMIFS(Sheet1!AM:AM,Sheet1!AL:AL,$A136,Sheet1!AK:AK,K$1)</f>
        <v>196</v>
      </c>
      <c r="L136">
        <f>SUMIFS(Sheet1!AQ:AQ,Sheet1!AP:AP,$A136,Sheet1!AO:AO,L$1)</f>
        <v>231</v>
      </c>
      <c r="M136">
        <f>SUMIFS(Sheet1!AU:AU,Sheet1!AT:AT,$A136,Sheet1!AS:AS,M$1)</f>
        <v>275</v>
      </c>
      <c r="N136">
        <f>SUMIFS(Sheet1!AY:AY,Sheet1!AX:AX,$A136,Sheet1!AW:AW,N$1)</f>
        <v>338</v>
      </c>
      <c r="O136">
        <f>SUMIFS(Sheet1!BC:BC,Sheet1!BB:BB,$A136,Sheet1!BA:BA,O$1)</f>
        <v>398</v>
      </c>
      <c r="P136">
        <f>SUMIFS(Sheet1!BG:BG,Sheet1!BF:BF,$A136,Sheet1!BE:BE,P$1)</f>
        <v>450</v>
      </c>
      <c r="Q136">
        <f>SUMIFS(Sheet1!BK:BK,Sheet1!BJ:BJ,$A136,Sheet1!BI:BI,Q$1)</f>
        <v>542</v>
      </c>
      <c r="R136">
        <f>SUMIFS(Sheet1!BO:BO,Sheet1!BN:BN,$A136,Sheet1!BM:BM,R$1)</f>
        <v>523</v>
      </c>
      <c r="S136">
        <f>SUMIFS(Sheet1!BS:BS,Sheet1!BR:BR,$A136,Sheet1!BQ:BQ,S$1)</f>
        <v>639</v>
      </c>
      <c r="T136">
        <f>SUMIFS(Sheet1!BW:BW,Sheet1!BV:BV,$A136,Sheet1!BU:BU,T$1)</f>
        <v>595</v>
      </c>
      <c r="U136">
        <f>SUMIFS(Sheet1!CA:CA,Sheet1!BZ:BZ,$A136,Sheet1!BY:BY,U$1)</f>
        <v>609</v>
      </c>
      <c r="V136">
        <f>SUMIFS(Sheet1!CE:CE,Sheet1!CD:CD,$A136,Sheet1!CC:CC,V$1)</f>
        <v>704</v>
      </c>
      <c r="W136">
        <f>SUMIFS(Sheet1!CI:CI,Sheet1!CH:CH,$A136,Sheet1!CG:CG,W$1)</f>
        <v>786</v>
      </c>
      <c r="X136">
        <f t="shared" si="2"/>
        <v>8</v>
      </c>
    </row>
    <row r="137" spans="1:24" x14ac:dyDescent="0.3">
      <c r="A137" s="1" t="s">
        <v>276</v>
      </c>
      <c r="B137">
        <f>SUMIFS(Sheet1!C:C,Sheet1!B:B,$A137,Sheet1!A:A,B$1)</f>
        <v>0</v>
      </c>
      <c r="C137">
        <f>SUMIFS(Sheet1!G:G,Sheet1!F:F,$A137,Sheet1!E:E,C$1)</f>
        <v>0</v>
      </c>
      <c r="D137">
        <f>SUMIFS(Sheet1!K:K,Sheet1!J:J,$A137,Sheet1!I:I,D$1)</f>
        <v>0</v>
      </c>
      <c r="E137">
        <f>SUMIFS(Sheet1!O:O,Sheet1!N:N,$A137,Sheet1!M:M,E$1)</f>
        <v>0</v>
      </c>
      <c r="F137">
        <f>SUMIFS(Sheet1!S:S,Sheet1!R:R,$A137,Sheet1!Q:Q,F$1)</f>
        <v>0</v>
      </c>
      <c r="G137">
        <f>SUMIFS(Sheet1!W:W,Sheet1!V:V,$A137,Sheet1!U:U,G$1)</f>
        <v>0</v>
      </c>
      <c r="H137">
        <f>SUMIFS(Sheet1!AA:AA,Sheet1!Z:Z,$A137,Sheet1!Y:Y,H$1)</f>
        <v>0</v>
      </c>
      <c r="I137">
        <f>SUMIFS(Sheet1!AE:AE,Sheet1!AD:AD,$A137,Sheet1!AC:AC,I$1)</f>
        <v>0</v>
      </c>
      <c r="J137">
        <f>SUMIFS(Sheet1!AI:AI,Sheet1!AH:AH,$A137,Sheet1!AG:AG,J$1)</f>
        <v>164</v>
      </c>
      <c r="K137">
        <f>SUMIFS(Sheet1!AM:AM,Sheet1!AL:AL,$A137,Sheet1!AK:AK,K$1)</f>
        <v>183</v>
      </c>
      <c r="L137">
        <f>SUMIFS(Sheet1!AQ:AQ,Sheet1!AP:AP,$A137,Sheet1!AO:AO,L$1)</f>
        <v>278</v>
      </c>
      <c r="M137">
        <f>SUMIFS(Sheet1!AU:AU,Sheet1!AT:AT,$A137,Sheet1!AS:AS,M$1)</f>
        <v>372</v>
      </c>
      <c r="N137">
        <f>SUMIFS(Sheet1!AY:AY,Sheet1!AX:AX,$A137,Sheet1!AW:AW,N$1)</f>
        <v>390</v>
      </c>
      <c r="O137">
        <f>SUMIFS(Sheet1!BC:BC,Sheet1!BB:BB,$A137,Sheet1!BA:BA,O$1)</f>
        <v>443</v>
      </c>
      <c r="P137">
        <f>SUMIFS(Sheet1!BG:BG,Sheet1!BF:BF,$A137,Sheet1!BE:BE,P$1)</f>
        <v>447</v>
      </c>
      <c r="Q137">
        <f>SUMIFS(Sheet1!BK:BK,Sheet1!BJ:BJ,$A137,Sheet1!BI:BI,Q$1)</f>
        <v>503</v>
      </c>
      <c r="R137">
        <f>SUMIFS(Sheet1!BO:BO,Sheet1!BN:BN,$A137,Sheet1!BM:BM,R$1)</f>
        <v>588</v>
      </c>
      <c r="S137">
        <f>SUMIFS(Sheet1!BS:BS,Sheet1!BR:BR,$A137,Sheet1!BQ:BQ,S$1)</f>
        <v>608</v>
      </c>
      <c r="T137">
        <f>SUMIFS(Sheet1!BW:BW,Sheet1!BV:BV,$A137,Sheet1!BU:BU,T$1)</f>
        <v>657</v>
      </c>
      <c r="U137">
        <f>SUMIFS(Sheet1!CA:CA,Sheet1!BZ:BZ,$A137,Sheet1!BY:BY,U$1)</f>
        <v>753</v>
      </c>
      <c r="V137">
        <f>SUMIFS(Sheet1!CE:CE,Sheet1!CD:CD,$A137,Sheet1!CC:CC,V$1)</f>
        <v>883</v>
      </c>
      <c r="W137">
        <f>SUMIFS(Sheet1!CI:CI,Sheet1!CH:CH,$A137,Sheet1!CG:CG,W$1)</f>
        <v>928</v>
      </c>
      <c r="X137">
        <f t="shared" si="2"/>
        <v>8</v>
      </c>
    </row>
    <row r="138" spans="1:24" x14ac:dyDescent="0.3">
      <c r="A138" s="1" t="s">
        <v>267</v>
      </c>
      <c r="B138">
        <f>SUMIFS(Sheet1!C:C,Sheet1!B:B,$A138,Sheet1!A:A,B$1)</f>
        <v>0</v>
      </c>
      <c r="C138">
        <f>SUMIFS(Sheet1!G:G,Sheet1!F:F,$A138,Sheet1!E:E,C$1)</f>
        <v>0</v>
      </c>
      <c r="D138">
        <f>SUMIFS(Sheet1!K:K,Sheet1!J:J,$A138,Sheet1!I:I,D$1)</f>
        <v>0</v>
      </c>
      <c r="E138">
        <f>SUMIFS(Sheet1!O:O,Sheet1!N:N,$A138,Sheet1!M:M,E$1)</f>
        <v>0</v>
      </c>
      <c r="F138">
        <f>SUMIFS(Sheet1!S:S,Sheet1!R:R,$A138,Sheet1!Q:Q,F$1)</f>
        <v>0</v>
      </c>
      <c r="G138">
        <f>SUMIFS(Sheet1!W:W,Sheet1!V:V,$A138,Sheet1!U:U,G$1)</f>
        <v>0</v>
      </c>
      <c r="H138">
        <f>SUMIFS(Sheet1!AA:AA,Sheet1!Z:Z,$A138,Sheet1!Y:Y,H$1)</f>
        <v>0</v>
      </c>
      <c r="I138">
        <f>SUMIFS(Sheet1!AE:AE,Sheet1!AD:AD,$A138,Sheet1!AC:AC,I$1)</f>
        <v>0</v>
      </c>
      <c r="J138">
        <f>SUMIFS(Sheet1!AI:AI,Sheet1!AH:AH,$A138,Sheet1!AG:AG,J$1)</f>
        <v>257</v>
      </c>
      <c r="K138">
        <f>SUMIFS(Sheet1!AM:AM,Sheet1!AL:AL,$A138,Sheet1!AK:AK,K$1)</f>
        <v>346</v>
      </c>
      <c r="L138">
        <f>SUMIFS(Sheet1!AQ:AQ,Sheet1!AP:AP,$A138,Sheet1!AO:AO,L$1)</f>
        <v>424</v>
      </c>
      <c r="M138">
        <f>SUMIFS(Sheet1!AU:AU,Sheet1!AT:AT,$A138,Sheet1!AS:AS,M$1)</f>
        <v>464</v>
      </c>
      <c r="N138">
        <f>SUMIFS(Sheet1!AY:AY,Sheet1!AX:AX,$A138,Sheet1!AW:AW,N$1)</f>
        <v>455</v>
      </c>
      <c r="O138">
        <f>SUMIFS(Sheet1!BC:BC,Sheet1!BB:BB,$A138,Sheet1!BA:BA,O$1)</f>
        <v>453</v>
      </c>
      <c r="P138">
        <f>SUMIFS(Sheet1!BG:BG,Sheet1!BF:BF,$A138,Sheet1!BE:BE,P$1)</f>
        <v>487</v>
      </c>
      <c r="Q138">
        <f>SUMIFS(Sheet1!BK:BK,Sheet1!BJ:BJ,$A138,Sheet1!BI:BI,Q$1)</f>
        <v>474</v>
      </c>
      <c r="R138">
        <f>SUMIFS(Sheet1!BO:BO,Sheet1!BN:BN,$A138,Sheet1!BM:BM,R$1)</f>
        <v>498</v>
      </c>
      <c r="S138">
        <f>SUMIFS(Sheet1!BS:BS,Sheet1!BR:BR,$A138,Sheet1!BQ:BQ,S$1)</f>
        <v>547</v>
      </c>
      <c r="T138">
        <f>SUMIFS(Sheet1!BW:BW,Sheet1!BV:BV,$A138,Sheet1!BU:BU,T$1)</f>
        <v>525</v>
      </c>
      <c r="U138">
        <f>SUMIFS(Sheet1!CA:CA,Sheet1!BZ:BZ,$A138,Sheet1!BY:BY,U$1)</f>
        <v>629</v>
      </c>
      <c r="V138">
        <f>SUMIFS(Sheet1!CE:CE,Sheet1!CD:CD,$A138,Sheet1!CC:CC,V$1)</f>
        <v>625</v>
      </c>
      <c r="W138">
        <f>SUMIFS(Sheet1!CI:CI,Sheet1!CH:CH,$A138,Sheet1!CG:CG,W$1)</f>
        <v>671</v>
      </c>
      <c r="X138">
        <f t="shared" si="2"/>
        <v>8</v>
      </c>
    </row>
    <row r="139" spans="1:24" x14ac:dyDescent="0.3">
      <c r="A139" s="1" t="s">
        <v>41</v>
      </c>
      <c r="B139">
        <f>SUMIFS(Sheet1!C:C,Sheet1!B:B,$A139,Sheet1!A:A,B$1)</f>
        <v>320</v>
      </c>
      <c r="C139">
        <f>SUMIFS(Sheet1!G:G,Sheet1!F:F,$A139,Sheet1!E:E,C$1)</f>
        <v>293</v>
      </c>
      <c r="D139">
        <f>SUMIFS(Sheet1!K:K,Sheet1!J:J,$A139,Sheet1!I:I,D$1)</f>
        <v>334</v>
      </c>
      <c r="E139">
        <f>SUMIFS(Sheet1!O:O,Sheet1!N:N,$A139,Sheet1!M:M,E$1)</f>
        <v>312</v>
      </c>
      <c r="F139">
        <f>SUMIFS(Sheet1!S:S,Sheet1!R:R,$A139,Sheet1!Q:Q,F$1)</f>
        <v>333</v>
      </c>
      <c r="G139">
        <f>SUMIFS(Sheet1!W:W,Sheet1!V:V,$A139,Sheet1!U:U,G$1)</f>
        <v>341</v>
      </c>
      <c r="H139">
        <f>SUMIFS(Sheet1!AA:AA,Sheet1!Z:Z,$A139,Sheet1!Y:Y,H$1)</f>
        <v>339</v>
      </c>
      <c r="I139">
        <f>SUMIFS(Sheet1!AE:AE,Sheet1!AD:AD,$A139,Sheet1!AC:AC,I$1)</f>
        <v>367</v>
      </c>
      <c r="J139">
        <f>SUMIFS(Sheet1!AI:AI,Sheet1!AH:AH,$A139,Sheet1!AG:AG,J$1)</f>
        <v>354</v>
      </c>
      <c r="K139">
        <f>SUMIFS(Sheet1!AM:AM,Sheet1!AL:AL,$A139,Sheet1!AK:AK,K$1)</f>
        <v>367</v>
      </c>
      <c r="L139">
        <f>SUMIFS(Sheet1!AQ:AQ,Sheet1!AP:AP,$A139,Sheet1!AO:AO,L$1)</f>
        <v>292</v>
      </c>
      <c r="M139">
        <f>SUMIFS(Sheet1!AU:AU,Sheet1!AT:AT,$A139,Sheet1!AS:AS,M$1)</f>
        <v>269</v>
      </c>
      <c r="N139">
        <f>SUMIFS(Sheet1!AY:AY,Sheet1!AX:AX,$A139,Sheet1!AW:AW,N$1)</f>
        <v>268</v>
      </c>
      <c r="O139">
        <f>SUMIFS(Sheet1!BC:BC,Sheet1!BB:BB,$A139,Sheet1!BA:BA,O$1)</f>
        <v>0</v>
      </c>
      <c r="P139">
        <f>SUMIFS(Sheet1!BG:BG,Sheet1!BF:BF,$A139,Sheet1!BE:BE,P$1)</f>
        <v>0</v>
      </c>
      <c r="Q139">
        <f>SUMIFS(Sheet1!BK:BK,Sheet1!BJ:BJ,$A139,Sheet1!BI:BI,Q$1)</f>
        <v>0</v>
      </c>
      <c r="R139">
        <f>SUMIFS(Sheet1!BO:BO,Sheet1!BN:BN,$A139,Sheet1!BM:BM,R$1)</f>
        <v>213</v>
      </c>
      <c r="S139">
        <f>SUMIFS(Sheet1!BS:BS,Sheet1!BR:BR,$A139,Sheet1!BQ:BQ,S$1)</f>
        <v>0</v>
      </c>
      <c r="T139">
        <f>SUMIFS(Sheet1!BW:BW,Sheet1!BV:BV,$A139,Sheet1!BU:BU,T$1)</f>
        <v>0</v>
      </c>
      <c r="U139">
        <f>SUMIFS(Sheet1!CA:CA,Sheet1!BZ:BZ,$A139,Sheet1!BY:BY,U$1)</f>
        <v>0</v>
      </c>
      <c r="V139">
        <f>SUMIFS(Sheet1!CE:CE,Sheet1!CD:CD,$A139,Sheet1!CC:CC,V$1)</f>
        <v>0</v>
      </c>
      <c r="W139">
        <f>SUMIFS(Sheet1!CI:CI,Sheet1!CH:CH,$A139,Sheet1!CG:CG,W$1)</f>
        <v>0</v>
      </c>
      <c r="X139">
        <f t="shared" si="2"/>
        <v>8</v>
      </c>
    </row>
    <row r="140" spans="1:24" x14ac:dyDescent="0.3">
      <c r="A140" s="1" t="s">
        <v>196</v>
      </c>
      <c r="B140">
        <f>SUMIFS(Sheet1!C:C,Sheet1!B:B,$A140,Sheet1!A:A,B$1)</f>
        <v>154</v>
      </c>
      <c r="C140">
        <f>SUMIFS(Sheet1!G:G,Sheet1!F:F,$A140,Sheet1!E:E,C$1)</f>
        <v>178</v>
      </c>
      <c r="D140">
        <f>SUMIFS(Sheet1!K:K,Sheet1!J:J,$A140,Sheet1!I:I,D$1)</f>
        <v>168</v>
      </c>
      <c r="E140">
        <f>SUMIFS(Sheet1!O:O,Sheet1!N:N,$A140,Sheet1!M:M,E$1)</f>
        <v>179</v>
      </c>
      <c r="F140">
        <f>SUMIFS(Sheet1!S:S,Sheet1!R:R,$A140,Sheet1!Q:Q,F$1)</f>
        <v>226</v>
      </c>
      <c r="G140">
        <f>SUMIFS(Sheet1!W:W,Sheet1!V:V,$A140,Sheet1!U:U,G$1)</f>
        <v>316</v>
      </c>
      <c r="H140">
        <f>SUMIFS(Sheet1!AA:AA,Sheet1!Z:Z,$A140,Sheet1!Y:Y,H$1)</f>
        <v>323</v>
      </c>
      <c r="I140">
        <f>SUMIFS(Sheet1!AE:AE,Sheet1!AD:AD,$A140,Sheet1!AC:AC,I$1)</f>
        <v>347</v>
      </c>
      <c r="J140">
        <f>SUMIFS(Sheet1!AI:AI,Sheet1!AH:AH,$A140,Sheet1!AG:AG,J$1)</f>
        <v>339</v>
      </c>
      <c r="K140">
        <f>SUMIFS(Sheet1!AM:AM,Sheet1!AL:AL,$A140,Sheet1!AK:AK,K$1)</f>
        <v>332</v>
      </c>
      <c r="L140">
        <f>SUMIFS(Sheet1!AQ:AQ,Sheet1!AP:AP,$A140,Sheet1!AO:AO,L$1)</f>
        <v>365</v>
      </c>
      <c r="M140">
        <f>SUMIFS(Sheet1!AU:AU,Sheet1!AT:AT,$A140,Sheet1!AS:AS,M$1)</f>
        <v>352</v>
      </c>
      <c r="N140">
        <f>SUMIFS(Sheet1!AY:AY,Sheet1!AX:AX,$A140,Sheet1!AW:AW,N$1)</f>
        <v>348</v>
      </c>
      <c r="O140">
        <f>SUMIFS(Sheet1!BC:BC,Sheet1!BB:BB,$A140,Sheet1!BA:BA,O$1)</f>
        <v>346</v>
      </c>
      <c r="P140">
        <f>SUMIFS(Sheet1!BG:BG,Sheet1!BF:BF,$A140,Sheet1!BE:BE,P$1)</f>
        <v>0</v>
      </c>
      <c r="Q140">
        <f>SUMIFS(Sheet1!BK:BK,Sheet1!BJ:BJ,$A140,Sheet1!BI:BI,Q$1)</f>
        <v>0</v>
      </c>
      <c r="R140">
        <f>SUMIFS(Sheet1!BO:BO,Sheet1!BN:BN,$A140,Sheet1!BM:BM,R$1)</f>
        <v>0</v>
      </c>
      <c r="S140">
        <f>SUMIFS(Sheet1!BS:BS,Sheet1!BR:BR,$A140,Sheet1!BQ:BQ,S$1)</f>
        <v>0</v>
      </c>
      <c r="T140">
        <f>SUMIFS(Sheet1!BW:BW,Sheet1!BV:BV,$A140,Sheet1!BU:BU,T$1)</f>
        <v>0</v>
      </c>
      <c r="U140">
        <f>SUMIFS(Sheet1!CA:CA,Sheet1!BZ:BZ,$A140,Sheet1!BY:BY,U$1)</f>
        <v>0</v>
      </c>
      <c r="V140">
        <f>SUMIFS(Sheet1!CE:CE,Sheet1!CD:CD,$A140,Sheet1!CC:CC,V$1)</f>
        <v>0</v>
      </c>
      <c r="W140">
        <f>SUMIFS(Sheet1!CI:CI,Sheet1!CH:CH,$A140,Sheet1!CG:CG,W$1)</f>
        <v>0</v>
      </c>
      <c r="X140">
        <f t="shared" si="2"/>
        <v>8</v>
      </c>
    </row>
    <row r="141" spans="1:24" x14ac:dyDescent="0.3">
      <c r="A141" s="1" t="s">
        <v>29</v>
      </c>
      <c r="B141">
        <f>SUMIFS(Sheet1!C:C,Sheet1!B:B,$A141,Sheet1!A:A,B$1)</f>
        <v>382</v>
      </c>
      <c r="C141">
        <f>SUMIFS(Sheet1!G:G,Sheet1!F:F,$A141,Sheet1!E:E,C$1)</f>
        <v>369</v>
      </c>
      <c r="D141">
        <f>SUMIFS(Sheet1!K:K,Sheet1!J:J,$A141,Sheet1!I:I,D$1)</f>
        <v>391</v>
      </c>
      <c r="E141">
        <f>SUMIFS(Sheet1!O:O,Sheet1!N:N,$A141,Sheet1!M:M,E$1)</f>
        <v>359</v>
      </c>
      <c r="F141">
        <f>SUMIFS(Sheet1!S:S,Sheet1!R:R,$A141,Sheet1!Q:Q,F$1)</f>
        <v>346</v>
      </c>
      <c r="G141">
        <f>SUMIFS(Sheet1!W:W,Sheet1!V:V,$A141,Sheet1!U:U,G$1)</f>
        <v>346</v>
      </c>
      <c r="H141">
        <f>SUMIFS(Sheet1!AA:AA,Sheet1!Z:Z,$A141,Sheet1!Y:Y,H$1)</f>
        <v>346</v>
      </c>
      <c r="I141">
        <f>SUMIFS(Sheet1!AE:AE,Sheet1!AD:AD,$A141,Sheet1!AC:AC,I$1)</f>
        <v>346</v>
      </c>
      <c r="J141">
        <f>SUMIFS(Sheet1!AI:AI,Sheet1!AH:AH,$A141,Sheet1!AG:AG,J$1)</f>
        <v>353</v>
      </c>
      <c r="K141">
        <f>SUMIFS(Sheet1!AM:AM,Sheet1!AL:AL,$A141,Sheet1!AK:AK,K$1)</f>
        <v>362</v>
      </c>
      <c r="L141">
        <f>SUMIFS(Sheet1!AQ:AQ,Sheet1!AP:AP,$A141,Sheet1!AO:AO,L$1)</f>
        <v>317</v>
      </c>
      <c r="M141">
        <f>SUMIFS(Sheet1!AU:AU,Sheet1!AT:AT,$A141,Sheet1!AS:AS,M$1)</f>
        <v>312</v>
      </c>
      <c r="N141">
        <f>SUMIFS(Sheet1!AY:AY,Sheet1!AX:AX,$A141,Sheet1!AW:AW,N$1)</f>
        <v>327</v>
      </c>
      <c r="O141">
        <f>SUMIFS(Sheet1!BC:BC,Sheet1!BB:BB,$A141,Sheet1!BA:BA,O$1)</f>
        <v>237</v>
      </c>
      <c r="P141">
        <f>SUMIFS(Sheet1!BG:BG,Sheet1!BF:BF,$A141,Sheet1!BE:BE,P$1)</f>
        <v>0</v>
      </c>
      <c r="Q141">
        <f>SUMIFS(Sheet1!BK:BK,Sheet1!BJ:BJ,$A141,Sheet1!BI:BI,Q$1)</f>
        <v>0</v>
      </c>
      <c r="R141">
        <f>SUMIFS(Sheet1!BO:BO,Sheet1!BN:BN,$A141,Sheet1!BM:BM,R$1)</f>
        <v>0</v>
      </c>
      <c r="S141">
        <f>SUMIFS(Sheet1!BS:BS,Sheet1!BR:BR,$A141,Sheet1!BQ:BQ,S$1)</f>
        <v>0</v>
      </c>
      <c r="T141">
        <f>SUMIFS(Sheet1!BW:BW,Sheet1!BV:BV,$A141,Sheet1!BU:BU,T$1)</f>
        <v>0</v>
      </c>
      <c r="U141">
        <f>SUMIFS(Sheet1!CA:CA,Sheet1!BZ:BZ,$A141,Sheet1!BY:BY,U$1)</f>
        <v>0</v>
      </c>
      <c r="V141">
        <f>SUMIFS(Sheet1!CE:CE,Sheet1!CD:CD,$A141,Sheet1!CC:CC,V$1)</f>
        <v>0</v>
      </c>
      <c r="W141">
        <f>SUMIFS(Sheet1!CI:CI,Sheet1!CH:CH,$A141,Sheet1!CG:CG,W$1)</f>
        <v>0</v>
      </c>
      <c r="X141">
        <f t="shared" si="2"/>
        <v>8</v>
      </c>
    </row>
    <row r="142" spans="1:24" x14ac:dyDescent="0.3">
      <c r="A142" s="1" t="s">
        <v>7</v>
      </c>
      <c r="B142">
        <f>SUMIFS(Sheet1!C:C,Sheet1!B:B,$A142,Sheet1!A:A,B$1)</f>
        <v>650</v>
      </c>
      <c r="C142">
        <f>SUMIFS(Sheet1!G:G,Sheet1!F:F,$A142,Sheet1!E:E,C$1)</f>
        <v>733</v>
      </c>
      <c r="D142">
        <f>SUMIFS(Sheet1!K:K,Sheet1!J:J,$A142,Sheet1!I:I,D$1)</f>
        <v>685</v>
      </c>
      <c r="E142">
        <f>SUMIFS(Sheet1!O:O,Sheet1!N:N,$A142,Sheet1!M:M,E$1)</f>
        <v>743</v>
      </c>
      <c r="F142">
        <f>SUMIFS(Sheet1!S:S,Sheet1!R:R,$A142,Sheet1!Q:Q,F$1)</f>
        <v>720</v>
      </c>
      <c r="G142">
        <f>SUMIFS(Sheet1!W:W,Sheet1!V:V,$A142,Sheet1!U:U,G$1)</f>
        <v>629</v>
      </c>
      <c r="H142">
        <f>SUMIFS(Sheet1!AA:AA,Sheet1!Z:Z,$A142,Sheet1!Y:Y,H$1)</f>
        <v>524</v>
      </c>
      <c r="I142">
        <f>SUMIFS(Sheet1!AE:AE,Sheet1!AD:AD,$A142,Sheet1!AC:AC,I$1)</f>
        <v>387</v>
      </c>
      <c r="J142">
        <f>SUMIFS(Sheet1!AI:AI,Sheet1!AH:AH,$A142,Sheet1!AG:AG,J$1)</f>
        <v>354</v>
      </c>
      <c r="K142">
        <f>SUMIFS(Sheet1!AM:AM,Sheet1!AL:AL,$A142,Sheet1!AK:AK,K$1)</f>
        <v>328</v>
      </c>
      <c r="L142">
        <f>SUMIFS(Sheet1!AQ:AQ,Sheet1!AP:AP,$A142,Sheet1!AO:AO,L$1)</f>
        <v>267</v>
      </c>
      <c r="M142">
        <f>SUMIFS(Sheet1!AU:AU,Sheet1!AT:AT,$A142,Sheet1!AS:AS,M$1)</f>
        <v>260</v>
      </c>
      <c r="N142">
        <f>SUMIFS(Sheet1!AY:AY,Sheet1!AX:AX,$A142,Sheet1!AW:AW,N$1)</f>
        <v>267</v>
      </c>
      <c r="O142">
        <f>SUMIFS(Sheet1!BC:BC,Sheet1!BB:BB,$A142,Sheet1!BA:BA,O$1)</f>
        <v>0</v>
      </c>
      <c r="P142">
        <f>SUMIFS(Sheet1!BG:BG,Sheet1!BF:BF,$A142,Sheet1!BE:BE,P$1)</f>
        <v>198</v>
      </c>
      <c r="Q142">
        <f>SUMIFS(Sheet1!BK:BK,Sheet1!BJ:BJ,$A142,Sheet1!BI:BI,Q$1)</f>
        <v>0</v>
      </c>
      <c r="R142">
        <f>SUMIFS(Sheet1!BO:BO,Sheet1!BN:BN,$A142,Sheet1!BM:BM,R$1)</f>
        <v>0</v>
      </c>
      <c r="S142">
        <f>SUMIFS(Sheet1!BS:BS,Sheet1!BR:BR,$A142,Sheet1!BQ:BQ,S$1)</f>
        <v>0</v>
      </c>
      <c r="T142">
        <f>SUMIFS(Sheet1!BW:BW,Sheet1!BV:BV,$A142,Sheet1!BU:BU,T$1)</f>
        <v>0</v>
      </c>
      <c r="U142">
        <f>SUMIFS(Sheet1!CA:CA,Sheet1!BZ:BZ,$A142,Sheet1!BY:BY,U$1)</f>
        <v>0</v>
      </c>
      <c r="V142">
        <f>SUMIFS(Sheet1!CE:CE,Sheet1!CD:CD,$A142,Sheet1!CC:CC,V$1)</f>
        <v>0</v>
      </c>
      <c r="W142">
        <f>SUMIFS(Sheet1!CI:CI,Sheet1!CH:CH,$A142,Sheet1!CG:CG,W$1)</f>
        <v>0</v>
      </c>
      <c r="X142">
        <f t="shared" si="2"/>
        <v>8</v>
      </c>
    </row>
    <row r="143" spans="1:24" x14ac:dyDescent="0.3">
      <c r="A143" s="1" t="s">
        <v>28</v>
      </c>
      <c r="B143">
        <f>SUMIFS(Sheet1!C:C,Sheet1!B:B,$A143,Sheet1!A:A,B$1)</f>
        <v>383</v>
      </c>
      <c r="C143">
        <f>SUMIFS(Sheet1!G:G,Sheet1!F:F,$A143,Sheet1!E:E,C$1)</f>
        <v>352</v>
      </c>
      <c r="D143">
        <f>SUMIFS(Sheet1!K:K,Sheet1!J:J,$A143,Sheet1!I:I,D$1)</f>
        <v>442</v>
      </c>
      <c r="E143">
        <f>SUMIFS(Sheet1!O:O,Sheet1!N:N,$A143,Sheet1!M:M,E$1)</f>
        <v>366</v>
      </c>
      <c r="F143">
        <f>SUMIFS(Sheet1!S:S,Sheet1!R:R,$A143,Sheet1!Q:Q,F$1)</f>
        <v>419</v>
      </c>
      <c r="G143">
        <f>SUMIFS(Sheet1!W:W,Sheet1!V:V,$A143,Sheet1!U:U,G$1)</f>
        <v>404</v>
      </c>
      <c r="H143">
        <f>SUMIFS(Sheet1!AA:AA,Sheet1!Z:Z,$A143,Sheet1!Y:Y,H$1)</f>
        <v>405</v>
      </c>
      <c r="I143">
        <f>SUMIFS(Sheet1!AE:AE,Sheet1!AD:AD,$A143,Sheet1!AC:AC,I$1)</f>
        <v>401</v>
      </c>
      <c r="J143">
        <f>SUMIFS(Sheet1!AI:AI,Sheet1!AH:AH,$A143,Sheet1!AG:AG,J$1)</f>
        <v>459</v>
      </c>
      <c r="K143">
        <f>SUMIFS(Sheet1!AM:AM,Sheet1!AL:AL,$A143,Sheet1!AK:AK,K$1)</f>
        <v>357</v>
      </c>
      <c r="L143">
        <f>SUMIFS(Sheet1!AQ:AQ,Sheet1!AP:AP,$A143,Sheet1!AO:AO,L$1)</f>
        <v>364</v>
      </c>
      <c r="M143">
        <f>SUMIFS(Sheet1!AU:AU,Sheet1!AT:AT,$A143,Sheet1!AS:AS,M$1)</f>
        <v>367</v>
      </c>
      <c r="N143">
        <f>SUMIFS(Sheet1!AY:AY,Sheet1!AX:AX,$A143,Sheet1!AW:AW,N$1)</f>
        <v>314</v>
      </c>
      <c r="O143">
        <f>SUMIFS(Sheet1!BC:BC,Sheet1!BB:BB,$A143,Sheet1!BA:BA,O$1)</f>
        <v>255</v>
      </c>
      <c r="P143">
        <f>SUMIFS(Sheet1!BG:BG,Sheet1!BF:BF,$A143,Sheet1!BE:BE,P$1)</f>
        <v>0</v>
      </c>
      <c r="Q143">
        <f>SUMIFS(Sheet1!BK:BK,Sheet1!BJ:BJ,$A143,Sheet1!BI:BI,Q$1)</f>
        <v>0</v>
      </c>
      <c r="R143">
        <f>SUMIFS(Sheet1!BO:BO,Sheet1!BN:BN,$A143,Sheet1!BM:BM,R$1)</f>
        <v>0</v>
      </c>
      <c r="S143">
        <f>SUMIFS(Sheet1!BS:BS,Sheet1!BR:BR,$A143,Sheet1!BQ:BQ,S$1)</f>
        <v>0</v>
      </c>
      <c r="T143">
        <f>SUMIFS(Sheet1!BW:BW,Sheet1!BV:BV,$A143,Sheet1!BU:BU,T$1)</f>
        <v>0</v>
      </c>
      <c r="U143">
        <f>SUMIFS(Sheet1!CA:CA,Sheet1!BZ:BZ,$A143,Sheet1!BY:BY,U$1)</f>
        <v>0</v>
      </c>
      <c r="V143">
        <f>SUMIFS(Sheet1!CE:CE,Sheet1!CD:CD,$A143,Sheet1!CC:CC,V$1)</f>
        <v>0</v>
      </c>
      <c r="W143">
        <f>SUMIFS(Sheet1!CI:CI,Sheet1!CH:CH,$A143,Sheet1!CG:CG,W$1)</f>
        <v>0</v>
      </c>
      <c r="X143">
        <f t="shared" si="2"/>
        <v>8</v>
      </c>
    </row>
    <row r="144" spans="1:24" x14ac:dyDescent="0.3">
      <c r="A144" s="1" t="s">
        <v>214</v>
      </c>
      <c r="B144">
        <f>SUMIFS(Sheet1!C:C,Sheet1!B:B,$A144,Sheet1!A:A,B$1)</f>
        <v>0</v>
      </c>
      <c r="C144">
        <f>SUMIFS(Sheet1!G:G,Sheet1!F:F,$A144,Sheet1!E:E,C$1)</f>
        <v>0</v>
      </c>
      <c r="D144">
        <f>SUMIFS(Sheet1!K:K,Sheet1!J:J,$A144,Sheet1!I:I,D$1)</f>
        <v>216</v>
      </c>
      <c r="E144">
        <f>SUMIFS(Sheet1!O:O,Sheet1!N:N,$A144,Sheet1!M:M,E$1)</f>
        <v>237</v>
      </c>
      <c r="F144">
        <f>SUMIFS(Sheet1!S:S,Sheet1!R:R,$A144,Sheet1!Q:Q,F$1)</f>
        <v>252</v>
      </c>
      <c r="G144">
        <f>SUMIFS(Sheet1!W:W,Sheet1!V:V,$A144,Sheet1!U:U,G$1)</f>
        <v>275</v>
      </c>
      <c r="H144">
        <f>SUMIFS(Sheet1!AA:AA,Sheet1!Z:Z,$A144,Sheet1!Y:Y,H$1)</f>
        <v>324</v>
      </c>
      <c r="I144">
        <f>SUMIFS(Sheet1!AE:AE,Sheet1!AD:AD,$A144,Sheet1!AC:AC,I$1)</f>
        <v>301</v>
      </c>
      <c r="J144">
        <f>SUMIFS(Sheet1!AI:AI,Sheet1!AH:AH,$A144,Sheet1!AG:AG,J$1)</f>
        <v>321</v>
      </c>
      <c r="K144">
        <f>SUMIFS(Sheet1!AM:AM,Sheet1!AL:AL,$A144,Sheet1!AK:AK,K$1)</f>
        <v>376</v>
      </c>
      <c r="L144">
        <f>SUMIFS(Sheet1!AQ:AQ,Sheet1!AP:AP,$A144,Sheet1!AO:AO,L$1)</f>
        <v>387</v>
      </c>
      <c r="M144">
        <f>SUMIFS(Sheet1!AU:AU,Sheet1!AT:AT,$A144,Sheet1!AS:AS,M$1)</f>
        <v>349</v>
      </c>
      <c r="N144">
        <f>SUMIFS(Sheet1!AY:AY,Sheet1!AX:AX,$A144,Sheet1!AW:AW,N$1)</f>
        <v>335</v>
      </c>
      <c r="O144">
        <f>SUMIFS(Sheet1!BC:BC,Sheet1!BB:BB,$A144,Sheet1!BA:BA,O$1)</f>
        <v>270</v>
      </c>
      <c r="P144">
        <f>SUMIFS(Sheet1!BG:BG,Sheet1!BF:BF,$A144,Sheet1!BE:BE,P$1)</f>
        <v>291</v>
      </c>
      <c r="Q144">
        <f>SUMIFS(Sheet1!BK:BK,Sheet1!BJ:BJ,$A144,Sheet1!BI:BI,Q$1)</f>
        <v>218</v>
      </c>
      <c r="R144">
        <f>SUMIFS(Sheet1!BO:BO,Sheet1!BN:BN,$A144,Sheet1!BM:BM,R$1)</f>
        <v>0</v>
      </c>
      <c r="S144">
        <f>SUMIFS(Sheet1!BS:BS,Sheet1!BR:BR,$A144,Sheet1!BQ:BQ,S$1)</f>
        <v>0</v>
      </c>
      <c r="T144">
        <f>SUMIFS(Sheet1!BW:BW,Sheet1!BV:BV,$A144,Sheet1!BU:BU,T$1)</f>
        <v>0</v>
      </c>
      <c r="U144">
        <f>SUMIFS(Sheet1!CA:CA,Sheet1!BZ:BZ,$A144,Sheet1!BY:BY,U$1)</f>
        <v>0</v>
      </c>
      <c r="V144">
        <f>SUMIFS(Sheet1!CE:CE,Sheet1!CD:CD,$A144,Sheet1!CC:CC,V$1)</f>
        <v>0</v>
      </c>
      <c r="W144">
        <f>SUMIFS(Sheet1!CI:CI,Sheet1!CH:CH,$A144,Sheet1!CG:CG,W$1)</f>
        <v>0</v>
      </c>
      <c r="X144">
        <f t="shared" si="2"/>
        <v>8</v>
      </c>
    </row>
    <row r="145" spans="1:24" x14ac:dyDescent="0.3">
      <c r="A145" s="1" t="s">
        <v>201</v>
      </c>
      <c r="B145">
        <f>SUMIFS(Sheet1!C:C,Sheet1!B:B,$A145,Sheet1!A:A,B$1)</f>
        <v>0</v>
      </c>
      <c r="C145">
        <f>SUMIFS(Sheet1!G:G,Sheet1!F:F,$A145,Sheet1!E:E,C$1)</f>
        <v>177</v>
      </c>
      <c r="D145">
        <f>SUMIFS(Sheet1!K:K,Sheet1!J:J,$A145,Sheet1!I:I,D$1)</f>
        <v>194</v>
      </c>
      <c r="E145">
        <f>SUMIFS(Sheet1!O:O,Sheet1!N:N,$A145,Sheet1!M:M,E$1)</f>
        <v>191</v>
      </c>
      <c r="F145">
        <f>SUMIFS(Sheet1!S:S,Sheet1!R:R,$A145,Sheet1!Q:Q,F$1)</f>
        <v>227</v>
      </c>
      <c r="G145">
        <f>SUMIFS(Sheet1!W:W,Sheet1!V:V,$A145,Sheet1!U:U,G$1)</f>
        <v>238</v>
      </c>
      <c r="H145">
        <f>SUMIFS(Sheet1!AA:AA,Sheet1!Z:Z,$A145,Sheet1!Y:Y,H$1)</f>
        <v>248</v>
      </c>
      <c r="I145">
        <f>SUMIFS(Sheet1!AE:AE,Sheet1!AD:AD,$A145,Sheet1!AC:AC,I$1)</f>
        <v>259</v>
      </c>
      <c r="J145">
        <f>SUMIFS(Sheet1!AI:AI,Sheet1!AH:AH,$A145,Sheet1!AG:AG,J$1)</f>
        <v>283</v>
      </c>
      <c r="K145">
        <f>SUMIFS(Sheet1!AM:AM,Sheet1!AL:AL,$A145,Sheet1!AK:AK,K$1)</f>
        <v>290</v>
      </c>
      <c r="L145">
        <f>SUMIFS(Sheet1!AQ:AQ,Sheet1!AP:AP,$A145,Sheet1!AO:AO,L$1)</f>
        <v>298</v>
      </c>
      <c r="M145">
        <f>SUMIFS(Sheet1!AU:AU,Sheet1!AT:AT,$A145,Sheet1!AS:AS,M$1)</f>
        <v>303</v>
      </c>
      <c r="N145">
        <f>SUMIFS(Sheet1!AY:AY,Sheet1!AX:AX,$A145,Sheet1!AW:AW,N$1)</f>
        <v>299</v>
      </c>
      <c r="O145">
        <f>SUMIFS(Sheet1!BC:BC,Sheet1!BB:BB,$A145,Sheet1!BA:BA,O$1)</f>
        <v>248</v>
      </c>
      <c r="P145">
        <f>SUMIFS(Sheet1!BG:BG,Sheet1!BF:BF,$A145,Sheet1!BE:BE,P$1)</f>
        <v>0</v>
      </c>
      <c r="Q145">
        <f>SUMIFS(Sheet1!BK:BK,Sheet1!BJ:BJ,$A145,Sheet1!BI:BI,Q$1)</f>
        <v>211</v>
      </c>
      <c r="R145">
        <f>SUMIFS(Sheet1!BO:BO,Sheet1!BN:BN,$A145,Sheet1!BM:BM,R$1)</f>
        <v>0</v>
      </c>
      <c r="S145">
        <f>SUMIFS(Sheet1!BS:BS,Sheet1!BR:BR,$A145,Sheet1!BQ:BQ,S$1)</f>
        <v>0</v>
      </c>
      <c r="T145">
        <f>SUMIFS(Sheet1!BW:BW,Sheet1!BV:BV,$A145,Sheet1!BU:BU,T$1)</f>
        <v>0</v>
      </c>
      <c r="U145">
        <f>SUMIFS(Sheet1!CA:CA,Sheet1!BZ:BZ,$A145,Sheet1!BY:BY,U$1)</f>
        <v>0</v>
      </c>
      <c r="V145">
        <f>SUMIFS(Sheet1!CE:CE,Sheet1!CD:CD,$A145,Sheet1!CC:CC,V$1)</f>
        <v>0</v>
      </c>
      <c r="W145">
        <f>SUMIFS(Sheet1!CI:CI,Sheet1!CH:CH,$A145,Sheet1!CG:CG,W$1)</f>
        <v>0</v>
      </c>
      <c r="X145">
        <f t="shared" si="2"/>
        <v>8</v>
      </c>
    </row>
    <row r="146" spans="1:24" x14ac:dyDescent="0.3">
      <c r="A146" s="1" t="s">
        <v>232</v>
      </c>
      <c r="B146">
        <f>SUMIFS(Sheet1!C:C,Sheet1!B:B,$A146,Sheet1!A:A,B$1)</f>
        <v>0</v>
      </c>
      <c r="C146">
        <f>SUMIFS(Sheet1!G:G,Sheet1!F:F,$A146,Sheet1!E:E,C$1)</f>
        <v>0</v>
      </c>
      <c r="D146">
        <f>SUMIFS(Sheet1!K:K,Sheet1!J:J,$A146,Sheet1!I:I,D$1)</f>
        <v>0</v>
      </c>
      <c r="E146">
        <f>SUMIFS(Sheet1!O:O,Sheet1!N:N,$A146,Sheet1!M:M,E$1)</f>
        <v>0</v>
      </c>
      <c r="F146">
        <f>SUMIFS(Sheet1!S:S,Sheet1!R:R,$A146,Sheet1!Q:Q,F$1)</f>
        <v>208</v>
      </c>
      <c r="G146">
        <f>SUMIFS(Sheet1!W:W,Sheet1!V:V,$A146,Sheet1!U:U,G$1)</f>
        <v>203</v>
      </c>
      <c r="H146">
        <f>SUMIFS(Sheet1!AA:AA,Sheet1!Z:Z,$A146,Sheet1!Y:Y,H$1)</f>
        <v>187</v>
      </c>
      <c r="I146">
        <f>SUMIFS(Sheet1!AE:AE,Sheet1!AD:AD,$A146,Sheet1!AC:AC,I$1)</f>
        <v>265</v>
      </c>
      <c r="J146">
        <f>SUMIFS(Sheet1!AI:AI,Sheet1!AH:AH,$A146,Sheet1!AG:AG,J$1)</f>
        <v>279</v>
      </c>
      <c r="K146">
        <f>SUMIFS(Sheet1!AM:AM,Sheet1!AL:AL,$A146,Sheet1!AK:AK,K$1)</f>
        <v>287</v>
      </c>
      <c r="L146">
        <f>SUMIFS(Sheet1!AQ:AQ,Sheet1!AP:AP,$A146,Sheet1!AO:AO,L$1)</f>
        <v>350</v>
      </c>
      <c r="M146">
        <f>SUMIFS(Sheet1!AU:AU,Sheet1!AT:AT,$A146,Sheet1!AS:AS,M$1)</f>
        <v>351</v>
      </c>
      <c r="N146">
        <f>SUMIFS(Sheet1!AY:AY,Sheet1!AX:AX,$A146,Sheet1!AW:AW,N$1)</f>
        <v>307</v>
      </c>
      <c r="O146">
        <f>SUMIFS(Sheet1!BC:BC,Sheet1!BB:BB,$A146,Sheet1!BA:BA,O$1)</f>
        <v>337</v>
      </c>
      <c r="P146">
        <f>SUMIFS(Sheet1!BG:BG,Sheet1!BF:BF,$A146,Sheet1!BE:BE,P$1)</f>
        <v>332</v>
      </c>
      <c r="Q146">
        <f>SUMIFS(Sheet1!BK:BK,Sheet1!BJ:BJ,$A146,Sheet1!BI:BI,Q$1)</f>
        <v>316</v>
      </c>
      <c r="R146">
        <f>SUMIFS(Sheet1!BO:BO,Sheet1!BN:BN,$A146,Sheet1!BM:BM,R$1)</f>
        <v>291</v>
      </c>
      <c r="S146">
        <f>SUMIFS(Sheet1!BS:BS,Sheet1!BR:BR,$A146,Sheet1!BQ:BQ,S$1)</f>
        <v>241</v>
      </c>
      <c r="T146">
        <f>SUMIFS(Sheet1!BW:BW,Sheet1!BV:BV,$A146,Sheet1!BU:BU,T$1)</f>
        <v>0</v>
      </c>
      <c r="U146">
        <f>SUMIFS(Sheet1!CA:CA,Sheet1!BZ:BZ,$A146,Sheet1!BY:BY,U$1)</f>
        <v>0</v>
      </c>
      <c r="V146">
        <f>SUMIFS(Sheet1!CE:CE,Sheet1!CD:CD,$A146,Sheet1!CC:CC,V$1)</f>
        <v>0</v>
      </c>
      <c r="W146">
        <f>SUMIFS(Sheet1!CI:CI,Sheet1!CH:CH,$A146,Sheet1!CG:CG,W$1)</f>
        <v>0</v>
      </c>
      <c r="X146">
        <f t="shared" si="2"/>
        <v>8</v>
      </c>
    </row>
    <row r="147" spans="1:24" x14ac:dyDescent="0.3">
      <c r="A147" s="1" t="s">
        <v>285</v>
      </c>
      <c r="B147">
        <f>SUMIFS(Sheet1!C:C,Sheet1!B:B,$A147,Sheet1!A:A,B$1)</f>
        <v>0</v>
      </c>
      <c r="C147">
        <f>SUMIFS(Sheet1!G:G,Sheet1!F:F,$A147,Sheet1!E:E,C$1)</f>
        <v>0</v>
      </c>
      <c r="D147">
        <f>SUMIFS(Sheet1!K:K,Sheet1!J:J,$A147,Sheet1!I:I,D$1)</f>
        <v>0</v>
      </c>
      <c r="E147">
        <f>SUMIFS(Sheet1!O:O,Sheet1!N:N,$A147,Sheet1!M:M,E$1)</f>
        <v>0</v>
      </c>
      <c r="F147">
        <f>SUMIFS(Sheet1!S:S,Sheet1!R:R,$A147,Sheet1!Q:Q,F$1)</f>
        <v>0</v>
      </c>
      <c r="G147">
        <f>SUMIFS(Sheet1!W:W,Sheet1!V:V,$A147,Sheet1!U:U,G$1)</f>
        <v>0</v>
      </c>
      <c r="H147">
        <f>SUMIFS(Sheet1!AA:AA,Sheet1!Z:Z,$A147,Sheet1!Y:Y,H$1)</f>
        <v>0</v>
      </c>
      <c r="I147">
        <f>SUMIFS(Sheet1!AE:AE,Sheet1!AD:AD,$A147,Sheet1!AC:AC,I$1)</f>
        <v>0</v>
      </c>
      <c r="J147">
        <f>SUMIFS(Sheet1!AI:AI,Sheet1!AH:AH,$A147,Sheet1!AG:AG,J$1)</f>
        <v>0</v>
      </c>
      <c r="K147">
        <f>SUMIFS(Sheet1!AM:AM,Sheet1!AL:AL,$A147,Sheet1!AK:AK,K$1)</f>
        <v>186</v>
      </c>
      <c r="L147">
        <f>SUMIFS(Sheet1!AQ:AQ,Sheet1!AP:AP,$A147,Sheet1!AO:AO,L$1)</f>
        <v>208</v>
      </c>
      <c r="M147">
        <f>SUMIFS(Sheet1!AU:AU,Sheet1!AT:AT,$A147,Sheet1!AS:AS,M$1)</f>
        <v>275</v>
      </c>
      <c r="N147">
        <f>SUMIFS(Sheet1!AY:AY,Sheet1!AX:AX,$A147,Sheet1!AW:AW,N$1)</f>
        <v>288</v>
      </c>
      <c r="O147">
        <f>SUMIFS(Sheet1!BC:BC,Sheet1!BB:BB,$A147,Sheet1!BA:BA,O$1)</f>
        <v>359</v>
      </c>
      <c r="P147">
        <f>SUMIFS(Sheet1!BG:BG,Sheet1!BF:BF,$A147,Sheet1!BE:BE,P$1)</f>
        <v>471</v>
      </c>
      <c r="Q147">
        <f>SUMIFS(Sheet1!BK:BK,Sheet1!BJ:BJ,$A147,Sheet1!BI:BI,Q$1)</f>
        <v>492</v>
      </c>
      <c r="R147">
        <f>SUMIFS(Sheet1!BO:BO,Sheet1!BN:BN,$A147,Sheet1!BM:BM,R$1)</f>
        <v>680</v>
      </c>
      <c r="S147">
        <f>SUMIFS(Sheet1!BS:BS,Sheet1!BR:BR,$A147,Sheet1!BQ:BQ,S$1)</f>
        <v>702</v>
      </c>
      <c r="T147">
        <f>SUMIFS(Sheet1!BW:BW,Sheet1!BV:BV,$A147,Sheet1!BU:BU,T$1)</f>
        <v>722</v>
      </c>
      <c r="U147">
        <f>SUMIFS(Sheet1!CA:CA,Sheet1!BZ:BZ,$A147,Sheet1!BY:BY,U$1)</f>
        <v>829</v>
      </c>
      <c r="V147">
        <f>SUMIFS(Sheet1!CE:CE,Sheet1!CD:CD,$A147,Sheet1!CC:CC,V$1)</f>
        <v>995</v>
      </c>
      <c r="W147">
        <f>SUMIFS(Sheet1!CI:CI,Sheet1!CH:CH,$A147,Sheet1!CG:CG,W$1)</f>
        <v>1128</v>
      </c>
      <c r="X147">
        <f t="shared" si="2"/>
        <v>9</v>
      </c>
    </row>
    <row r="148" spans="1:24" x14ac:dyDescent="0.3">
      <c r="A148" s="1" t="s">
        <v>282</v>
      </c>
      <c r="B148">
        <f>SUMIFS(Sheet1!C:C,Sheet1!B:B,$A148,Sheet1!A:A,B$1)</f>
        <v>0</v>
      </c>
      <c r="C148">
        <f>SUMIFS(Sheet1!G:G,Sheet1!F:F,$A148,Sheet1!E:E,C$1)</f>
        <v>0</v>
      </c>
      <c r="D148">
        <f>SUMIFS(Sheet1!K:K,Sheet1!J:J,$A148,Sheet1!I:I,D$1)</f>
        <v>0</v>
      </c>
      <c r="E148">
        <f>SUMIFS(Sheet1!O:O,Sheet1!N:N,$A148,Sheet1!M:M,E$1)</f>
        <v>0</v>
      </c>
      <c r="F148">
        <f>SUMIFS(Sheet1!S:S,Sheet1!R:R,$A148,Sheet1!Q:Q,F$1)</f>
        <v>0</v>
      </c>
      <c r="G148">
        <f>SUMIFS(Sheet1!W:W,Sheet1!V:V,$A148,Sheet1!U:U,G$1)</f>
        <v>0</v>
      </c>
      <c r="H148">
        <f>SUMIFS(Sheet1!AA:AA,Sheet1!Z:Z,$A148,Sheet1!Y:Y,H$1)</f>
        <v>0</v>
      </c>
      <c r="I148">
        <f>SUMIFS(Sheet1!AE:AE,Sheet1!AD:AD,$A148,Sheet1!AC:AC,I$1)</f>
        <v>0</v>
      </c>
      <c r="J148">
        <f>SUMIFS(Sheet1!AI:AI,Sheet1!AH:AH,$A148,Sheet1!AG:AG,J$1)</f>
        <v>0</v>
      </c>
      <c r="K148">
        <f>SUMIFS(Sheet1!AM:AM,Sheet1!AL:AL,$A148,Sheet1!AK:AK,K$1)</f>
        <v>203</v>
      </c>
      <c r="L148">
        <f>SUMIFS(Sheet1!AQ:AQ,Sheet1!AP:AP,$A148,Sheet1!AO:AO,L$1)</f>
        <v>206</v>
      </c>
      <c r="M148">
        <f>SUMIFS(Sheet1!AU:AU,Sheet1!AT:AT,$A148,Sheet1!AS:AS,M$1)</f>
        <v>225</v>
      </c>
      <c r="N148">
        <f>SUMIFS(Sheet1!AY:AY,Sheet1!AX:AX,$A148,Sheet1!AW:AW,N$1)</f>
        <v>230</v>
      </c>
      <c r="O148">
        <f>SUMIFS(Sheet1!BC:BC,Sheet1!BB:BB,$A148,Sheet1!BA:BA,O$1)</f>
        <v>245</v>
      </c>
      <c r="P148">
        <f>SUMIFS(Sheet1!BG:BG,Sheet1!BF:BF,$A148,Sheet1!BE:BE,P$1)</f>
        <v>254</v>
      </c>
      <c r="Q148">
        <f>SUMIFS(Sheet1!BK:BK,Sheet1!BJ:BJ,$A148,Sheet1!BI:BI,Q$1)</f>
        <v>277</v>
      </c>
      <c r="R148">
        <f>SUMIFS(Sheet1!BO:BO,Sheet1!BN:BN,$A148,Sheet1!BM:BM,R$1)</f>
        <v>268</v>
      </c>
      <c r="S148">
        <f>SUMIFS(Sheet1!BS:BS,Sheet1!BR:BR,$A148,Sheet1!BQ:BQ,S$1)</f>
        <v>254</v>
      </c>
      <c r="T148">
        <f>SUMIFS(Sheet1!BW:BW,Sheet1!BV:BV,$A148,Sheet1!BU:BU,T$1)</f>
        <v>310</v>
      </c>
      <c r="U148">
        <f>SUMIFS(Sheet1!CA:CA,Sheet1!BZ:BZ,$A148,Sheet1!BY:BY,U$1)</f>
        <v>309</v>
      </c>
      <c r="V148">
        <f>SUMIFS(Sheet1!CE:CE,Sheet1!CD:CD,$A148,Sheet1!CC:CC,V$1)</f>
        <v>280</v>
      </c>
      <c r="W148">
        <f>SUMIFS(Sheet1!CI:CI,Sheet1!CH:CH,$A148,Sheet1!CG:CG,W$1)</f>
        <v>325</v>
      </c>
      <c r="X148">
        <f t="shared" si="2"/>
        <v>9</v>
      </c>
    </row>
    <row r="149" spans="1:24" x14ac:dyDescent="0.3">
      <c r="A149" s="1" t="s">
        <v>287</v>
      </c>
      <c r="B149">
        <f>SUMIFS(Sheet1!C:C,Sheet1!B:B,$A149,Sheet1!A:A,B$1)</f>
        <v>0</v>
      </c>
      <c r="C149">
        <f>SUMIFS(Sheet1!G:G,Sheet1!F:F,$A149,Sheet1!E:E,C$1)</f>
        <v>0</v>
      </c>
      <c r="D149">
        <f>SUMIFS(Sheet1!K:K,Sheet1!J:J,$A149,Sheet1!I:I,D$1)</f>
        <v>0</v>
      </c>
      <c r="E149">
        <f>SUMIFS(Sheet1!O:O,Sheet1!N:N,$A149,Sheet1!M:M,E$1)</f>
        <v>0</v>
      </c>
      <c r="F149">
        <f>SUMIFS(Sheet1!S:S,Sheet1!R:R,$A149,Sheet1!Q:Q,F$1)</f>
        <v>0</v>
      </c>
      <c r="G149">
        <f>SUMIFS(Sheet1!W:W,Sheet1!V:V,$A149,Sheet1!U:U,G$1)</f>
        <v>0</v>
      </c>
      <c r="H149">
        <f>SUMIFS(Sheet1!AA:AA,Sheet1!Z:Z,$A149,Sheet1!Y:Y,H$1)</f>
        <v>0</v>
      </c>
      <c r="I149">
        <f>SUMIFS(Sheet1!AE:AE,Sheet1!AD:AD,$A149,Sheet1!AC:AC,I$1)</f>
        <v>0</v>
      </c>
      <c r="J149">
        <f>SUMIFS(Sheet1!AI:AI,Sheet1!AH:AH,$A149,Sheet1!AG:AG,J$1)</f>
        <v>0</v>
      </c>
      <c r="K149">
        <f>SUMIFS(Sheet1!AM:AM,Sheet1!AL:AL,$A149,Sheet1!AK:AK,K$1)</f>
        <v>166</v>
      </c>
      <c r="L149">
        <f>SUMIFS(Sheet1!AQ:AQ,Sheet1!AP:AP,$A149,Sheet1!AO:AO,L$1)</f>
        <v>177</v>
      </c>
      <c r="M149">
        <f>SUMIFS(Sheet1!AU:AU,Sheet1!AT:AT,$A149,Sheet1!AS:AS,M$1)</f>
        <v>195</v>
      </c>
      <c r="N149">
        <f>SUMIFS(Sheet1!AY:AY,Sheet1!AX:AX,$A149,Sheet1!AW:AW,N$1)</f>
        <v>215</v>
      </c>
      <c r="O149">
        <f>SUMIFS(Sheet1!BC:BC,Sheet1!BB:BB,$A149,Sheet1!BA:BA,O$1)</f>
        <v>241</v>
      </c>
      <c r="P149">
        <f>SUMIFS(Sheet1!BG:BG,Sheet1!BF:BF,$A149,Sheet1!BE:BE,P$1)</f>
        <v>265</v>
      </c>
      <c r="Q149">
        <f>SUMIFS(Sheet1!BK:BK,Sheet1!BJ:BJ,$A149,Sheet1!BI:BI,Q$1)</f>
        <v>296</v>
      </c>
      <c r="R149">
        <f>SUMIFS(Sheet1!BO:BO,Sheet1!BN:BN,$A149,Sheet1!BM:BM,R$1)</f>
        <v>314</v>
      </c>
      <c r="S149">
        <f>SUMIFS(Sheet1!BS:BS,Sheet1!BR:BR,$A149,Sheet1!BQ:BQ,S$1)</f>
        <v>352</v>
      </c>
      <c r="T149">
        <f>SUMIFS(Sheet1!BW:BW,Sheet1!BV:BV,$A149,Sheet1!BU:BU,T$1)</f>
        <v>364</v>
      </c>
      <c r="U149">
        <f>SUMIFS(Sheet1!CA:CA,Sheet1!BZ:BZ,$A149,Sheet1!BY:BY,U$1)</f>
        <v>366</v>
      </c>
      <c r="V149">
        <f>SUMIFS(Sheet1!CE:CE,Sheet1!CD:CD,$A149,Sheet1!CC:CC,V$1)</f>
        <v>440</v>
      </c>
      <c r="W149">
        <f>SUMIFS(Sheet1!CI:CI,Sheet1!CH:CH,$A149,Sheet1!CG:CG,W$1)</f>
        <v>476</v>
      </c>
      <c r="X149">
        <f t="shared" si="2"/>
        <v>9</v>
      </c>
    </row>
    <row r="150" spans="1:24" x14ac:dyDescent="0.3">
      <c r="A150" s="1" t="s">
        <v>280</v>
      </c>
      <c r="B150">
        <f>SUMIFS(Sheet1!C:C,Sheet1!B:B,$A150,Sheet1!A:A,B$1)</f>
        <v>0</v>
      </c>
      <c r="C150">
        <f>SUMIFS(Sheet1!G:G,Sheet1!F:F,$A150,Sheet1!E:E,C$1)</f>
        <v>0</v>
      </c>
      <c r="D150">
        <f>SUMIFS(Sheet1!K:K,Sheet1!J:J,$A150,Sheet1!I:I,D$1)</f>
        <v>0</v>
      </c>
      <c r="E150">
        <f>SUMIFS(Sheet1!O:O,Sheet1!N:N,$A150,Sheet1!M:M,E$1)</f>
        <v>0</v>
      </c>
      <c r="F150">
        <f>SUMIFS(Sheet1!S:S,Sheet1!R:R,$A150,Sheet1!Q:Q,F$1)</f>
        <v>0</v>
      </c>
      <c r="G150">
        <f>SUMIFS(Sheet1!W:W,Sheet1!V:V,$A150,Sheet1!U:U,G$1)</f>
        <v>0</v>
      </c>
      <c r="H150">
        <f>SUMIFS(Sheet1!AA:AA,Sheet1!Z:Z,$A150,Sheet1!Y:Y,H$1)</f>
        <v>0</v>
      </c>
      <c r="I150">
        <f>SUMIFS(Sheet1!AE:AE,Sheet1!AD:AD,$A150,Sheet1!AC:AC,I$1)</f>
        <v>0</v>
      </c>
      <c r="J150">
        <f>SUMIFS(Sheet1!AI:AI,Sheet1!AH:AH,$A150,Sheet1!AG:AG,J$1)</f>
        <v>0</v>
      </c>
      <c r="K150">
        <f>SUMIFS(Sheet1!AM:AM,Sheet1!AL:AL,$A150,Sheet1!AK:AK,K$1)</f>
        <v>212</v>
      </c>
      <c r="L150">
        <f>SUMIFS(Sheet1!AQ:AQ,Sheet1!AP:AP,$A150,Sheet1!AO:AO,L$1)</f>
        <v>262</v>
      </c>
      <c r="M150">
        <f>SUMIFS(Sheet1!AU:AU,Sheet1!AT:AT,$A150,Sheet1!AS:AS,M$1)</f>
        <v>291</v>
      </c>
      <c r="N150">
        <f>SUMIFS(Sheet1!AY:AY,Sheet1!AX:AX,$A150,Sheet1!AW:AW,N$1)</f>
        <v>334</v>
      </c>
      <c r="O150">
        <f>SUMIFS(Sheet1!BC:BC,Sheet1!BB:BB,$A150,Sheet1!BA:BA,O$1)</f>
        <v>420</v>
      </c>
      <c r="P150">
        <f>SUMIFS(Sheet1!BG:BG,Sheet1!BF:BF,$A150,Sheet1!BE:BE,P$1)</f>
        <v>456</v>
      </c>
      <c r="Q150">
        <f>SUMIFS(Sheet1!BK:BK,Sheet1!BJ:BJ,$A150,Sheet1!BI:BI,Q$1)</f>
        <v>458</v>
      </c>
      <c r="R150">
        <f>SUMIFS(Sheet1!BO:BO,Sheet1!BN:BN,$A150,Sheet1!BM:BM,R$1)</f>
        <v>451</v>
      </c>
      <c r="S150">
        <f>SUMIFS(Sheet1!BS:BS,Sheet1!BR:BR,$A150,Sheet1!BQ:BQ,S$1)</f>
        <v>551</v>
      </c>
      <c r="T150">
        <f>SUMIFS(Sheet1!BW:BW,Sheet1!BV:BV,$A150,Sheet1!BU:BU,T$1)</f>
        <v>649</v>
      </c>
      <c r="U150">
        <f>SUMIFS(Sheet1!CA:CA,Sheet1!BZ:BZ,$A150,Sheet1!BY:BY,U$1)</f>
        <v>689</v>
      </c>
      <c r="V150">
        <f>SUMIFS(Sheet1!CE:CE,Sheet1!CD:CD,$A150,Sheet1!CC:CC,V$1)</f>
        <v>643</v>
      </c>
      <c r="W150">
        <f>SUMIFS(Sheet1!CI:CI,Sheet1!CH:CH,$A150,Sheet1!CG:CG,W$1)</f>
        <v>535</v>
      </c>
      <c r="X150">
        <f t="shared" si="2"/>
        <v>9</v>
      </c>
    </row>
    <row r="151" spans="1:24" x14ac:dyDescent="0.3">
      <c r="A151" s="1" t="s">
        <v>288</v>
      </c>
      <c r="B151">
        <f>SUMIFS(Sheet1!C:C,Sheet1!B:B,$A151,Sheet1!A:A,B$1)</f>
        <v>0</v>
      </c>
      <c r="C151">
        <f>SUMIFS(Sheet1!G:G,Sheet1!F:F,$A151,Sheet1!E:E,C$1)</f>
        <v>0</v>
      </c>
      <c r="D151">
        <f>SUMIFS(Sheet1!K:K,Sheet1!J:J,$A151,Sheet1!I:I,D$1)</f>
        <v>0</v>
      </c>
      <c r="E151">
        <f>SUMIFS(Sheet1!O:O,Sheet1!N:N,$A151,Sheet1!M:M,E$1)</f>
        <v>0</v>
      </c>
      <c r="F151">
        <f>SUMIFS(Sheet1!S:S,Sheet1!R:R,$A151,Sheet1!Q:Q,F$1)</f>
        <v>0</v>
      </c>
      <c r="G151">
        <f>SUMIFS(Sheet1!W:W,Sheet1!V:V,$A151,Sheet1!U:U,G$1)</f>
        <v>0</v>
      </c>
      <c r="H151">
        <f>SUMIFS(Sheet1!AA:AA,Sheet1!Z:Z,$A151,Sheet1!Y:Y,H$1)</f>
        <v>0</v>
      </c>
      <c r="I151">
        <f>SUMIFS(Sheet1!AE:AE,Sheet1!AD:AD,$A151,Sheet1!AC:AC,I$1)</f>
        <v>0</v>
      </c>
      <c r="J151">
        <f>SUMIFS(Sheet1!AI:AI,Sheet1!AH:AH,$A151,Sheet1!AG:AG,J$1)</f>
        <v>0</v>
      </c>
      <c r="K151">
        <f>SUMIFS(Sheet1!AM:AM,Sheet1!AL:AL,$A151,Sheet1!AK:AK,K$1)</f>
        <v>164</v>
      </c>
      <c r="L151">
        <f>SUMIFS(Sheet1!AQ:AQ,Sheet1!AP:AP,$A151,Sheet1!AO:AO,L$1)</f>
        <v>174</v>
      </c>
      <c r="M151">
        <f>SUMIFS(Sheet1!AU:AU,Sheet1!AT:AT,$A151,Sheet1!AS:AS,M$1)</f>
        <v>165</v>
      </c>
      <c r="N151">
        <f>SUMIFS(Sheet1!AY:AY,Sheet1!AX:AX,$A151,Sheet1!AW:AW,N$1)</f>
        <v>186</v>
      </c>
      <c r="O151">
        <f>SUMIFS(Sheet1!BC:BC,Sheet1!BB:BB,$A151,Sheet1!BA:BA,O$1)</f>
        <v>225</v>
      </c>
      <c r="P151">
        <f>SUMIFS(Sheet1!BG:BG,Sheet1!BF:BF,$A151,Sheet1!BE:BE,P$1)</f>
        <v>221</v>
      </c>
      <c r="Q151">
        <f>SUMIFS(Sheet1!BK:BK,Sheet1!BJ:BJ,$A151,Sheet1!BI:BI,Q$1)</f>
        <v>240</v>
      </c>
      <c r="R151">
        <f>SUMIFS(Sheet1!BO:BO,Sheet1!BN:BN,$A151,Sheet1!BM:BM,R$1)</f>
        <v>240</v>
      </c>
      <c r="S151">
        <f>SUMIFS(Sheet1!BS:BS,Sheet1!BR:BR,$A151,Sheet1!BQ:BQ,S$1)</f>
        <v>247</v>
      </c>
      <c r="T151">
        <f>SUMIFS(Sheet1!BW:BW,Sheet1!BV:BV,$A151,Sheet1!BU:BU,T$1)</f>
        <v>248</v>
      </c>
      <c r="U151">
        <f>SUMIFS(Sheet1!CA:CA,Sheet1!BZ:BZ,$A151,Sheet1!BY:BY,U$1)</f>
        <v>218</v>
      </c>
      <c r="V151">
        <f>SUMIFS(Sheet1!CE:CE,Sheet1!CD:CD,$A151,Sheet1!CC:CC,V$1)</f>
        <v>250</v>
      </c>
      <c r="W151">
        <f>SUMIFS(Sheet1!CI:CI,Sheet1!CH:CH,$A151,Sheet1!CG:CG,W$1)</f>
        <v>320</v>
      </c>
      <c r="X151">
        <f t="shared" si="2"/>
        <v>9</v>
      </c>
    </row>
    <row r="152" spans="1:24" x14ac:dyDescent="0.3">
      <c r="A152" s="1" t="s">
        <v>279</v>
      </c>
      <c r="B152">
        <f>SUMIFS(Sheet1!C:C,Sheet1!B:B,$A152,Sheet1!A:A,B$1)</f>
        <v>0</v>
      </c>
      <c r="C152">
        <f>SUMIFS(Sheet1!G:G,Sheet1!F:F,$A152,Sheet1!E:E,C$1)</f>
        <v>0</v>
      </c>
      <c r="D152">
        <f>SUMIFS(Sheet1!K:K,Sheet1!J:J,$A152,Sheet1!I:I,D$1)</f>
        <v>0</v>
      </c>
      <c r="E152">
        <f>SUMIFS(Sheet1!O:O,Sheet1!N:N,$A152,Sheet1!M:M,E$1)</f>
        <v>0</v>
      </c>
      <c r="F152">
        <f>SUMIFS(Sheet1!S:S,Sheet1!R:R,$A152,Sheet1!Q:Q,F$1)</f>
        <v>0</v>
      </c>
      <c r="G152">
        <f>SUMIFS(Sheet1!W:W,Sheet1!V:V,$A152,Sheet1!U:U,G$1)</f>
        <v>0</v>
      </c>
      <c r="H152">
        <f>SUMIFS(Sheet1!AA:AA,Sheet1!Z:Z,$A152,Sheet1!Y:Y,H$1)</f>
        <v>0</v>
      </c>
      <c r="I152">
        <f>SUMIFS(Sheet1!AE:AE,Sheet1!AD:AD,$A152,Sheet1!AC:AC,I$1)</f>
        <v>0</v>
      </c>
      <c r="J152">
        <f>SUMIFS(Sheet1!AI:AI,Sheet1!AH:AH,$A152,Sheet1!AG:AG,J$1)</f>
        <v>0</v>
      </c>
      <c r="K152">
        <f>SUMIFS(Sheet1!AM:AM,Sheet1!AL:AL,$A152,Sheet1!AK:AK,K$1)</f>
        <v>219</v>
      </c>
      <c r="L152">
        <f>SUMIFS(Sheet1!AQ:AQ,Sheet1!AP:AP,$A152,Sheet1!AO:AO,L$1)</f>
        <v>210</v>
      </c>
      <c r="M152">
        <f>SUMIFS(Sheet1!AU:AU,Sheet1!AT:AT,$A152,Sheet1!AS:AS,M$1)</f>
        <v>239</v>
      </c>
      <c r="N152">
        <f>SUMIFS(Sheet1!AY:AY,Sheet1!AX:AX,$A152,Sheet1!AW:AW,N$1)</f>
        <v>229</v>
      </c>
      <c r="O152">
        <f>SUMIFS(Sheet1!BC:BC,Sheet1!BB:BB,$A152,Sheet1!BA:BA,O$1)</f>
        <v>244</v>
      </c>
      <c r="P152">
        <f>SUMIFS(Sheet1!BG:BG,Sheet1!BF:BF,$A152,Sheet1!BE:BE,P$1)</f>
        <v>276</v>
      </c>
      <c r="Q152">
        <f>SUMIFS(Sheet1!BK:BK,Sheet1!BJ:BJ,$A152,Sheet1!BI:BI,Q$1)</f>
        <v>248</v>
      </c>
      <c r="R152">
        <f>SUMIFS(Sheet1!BO:BO,Sheet1!BN:BN,$A152,Sheet1!BM:BM,R$1)</f>
        <v>266</v>
      </c>
      <c r="S152">
        <f>SUMIFS(Sheet1!BS:BS,Sheet1!BR:BR,$A152,Sheet1!BQ:BQ,S$1)</f>
        <v>318</v>
      </c>
      <c r="T152">
        <f>SUMIFS(Sheet1!BW:BW,Sheet1!BV:BV,$A152,Sheet1!BU:BU,T$1)</f>
        <v>289</v>
      </c>
      <c r="U152">
        <f>SUMIFS(Sheet1!CA:CA,Sheet1!BZ:BZ,$A152,Sheet1!BY:BY,U$1)</f>
        <v>297</v>
      </c>
      <c r="V152">
        <f>SUMIFS(Sheet1!CE:CE,Sheet1!CD:CD,$A152,Sheet1!CC:CC,V$1)</f>
        <v>348</v>
      </c>
      <c r="W152">
        <f>SUMIFS(Sheet1!CI:CI,Sheet1!CH:CH,$A152,Sheet1!CG:CG,W$1)</f>
        <v>358</v>
      </c>
      <c r="X152">
        <f t="shared" si="2"/>
        <v>9</v>
      </c>
    </row>
    <row r="153" spans="1:24" x14ac:dyDescent="0.3">
      <c r="A153" s="1" t="s">
        <v>3</v>
      </c>
      <c r="B153">
        <f>SUMIFS(Sheet1!C:C,Sheet1!B:B,$A153,Sheet1!A:A,B$1)</f>
        <v>689</v>
      </c>
      <c r="C153">
        <f>SUMIFS(Sheet1!G:G,Sheet1!F:F,$A153,Sheet1!E:E,C$1)</f>
        <v>714</v>
      </c>
      <c r="D153">
        <f>SUMIFS(Sheet1!K:K,Sheet1!J:J,$A153,Sheet1!I:I,D$1)</f>
        <v>635</v>
      </c>
      <c r="E153">
        <f>SUMIFS(Sheet1!O:O,Sheet1!N:N,$A153,Sheet1!M:M,E$1)</f>
        <v>666</v>
      </c>
      <c r="F153">
        <f>SUMIFS(Sheet1!S:S,Sheet1!R:R,$A153,Sheet1!Q:Q,F$1)</f>
        <v>623</v>
      </c>
      <c r="G153">
        <f>SUMIFS(Sheet1!W:W,Sheet1!V:V,$A153,Sheet1!U:U,G$1)</f>
        <v>669</v>
      </c>
      <c r="H153">
        <f>SUMIFS(Sheet1!AA:AA,Sheet1!Z:Z,$A153,Sheet1!Y:Y,H$1)</f>
        <v>667</v>
      </c>
      <c r="I153">
        <f>SUMIFS(Sheet1!AE:AE,Sheet1!AD:AD,$A153,Sheet1!AC:AC,I$1)</f>
        <v>578</v>
      </c>
      <c r="J153">
        <f>SUMIFS(Sheet1!AI:AI,Sheet1!AH:AH,$A153,Sheet1!AG:AG,J$1)</f>
        <v>549</v>
      </c>
      <c r="K153">
        <f>SUMIFS(Sheet1!AM:AM,Sheet1!AL:AL,$A153,Sheet1!AK:AK,K$1)</f>
        <v>484</v>
      </c>
      <c r="L153">
        <f>SUMIFS(Sheet1!AQ:AQ,Sheet1!AP:AP,$A153,Sheet1!AO:AO,L$1)</f>
        <v>416</v>
      </c>
      <c r="M153">
        <f>SUMIFS(Sheet1!AU:AU,Sheet1!AT:AT,$A153,Sheet1!AS:AS,M$1)</f>
        <v>323</v>
      </c>
      <c r="N153">
        <f>SUMIFS(Sheet1!AY:AY,Sheet1!AX:AX,$A153,Sheet1!AW:AW,N$1)</f>
        <v>230</v>
      </c>
      <c r="O153">
        <f>SUMIFS(Sheet1!BC:BC,Sheet1!BB:BB,$A153,Sheet1!BA:BA,O$1)</f>
        <v>0</v>
      </c>
      <c r="P153">
        <f>SUMIFS(Sheet1!BG:BG,Sheet1!BF:BF,$A153,Sheet1!BE:BE,P$1)</f>
        <v>0</v>
      </c>
      <c r="Q153">
        <f>SUMIFS(Sheet1!BK:BK,Sheet1!BJ:BJ,$A153,Sheet1!BI:BI,Q$1)</f>
        <v>0</v>
      </c>
      <c r="R153">
        <f>SUMIFS(Sheet1!BO:BO,Sheet1!BN:BN,$A153,Sheet1!BM:BM,R$1)</f>
        <v>0</v>
      </c>
      <c r="S153">
        <f>SUMIFS(Sheet1!BS:BS,Sheet1!BR:BR,$A153,Sheet1!BQ:BQ,S$1)</f>
        <v>0</v>
      </c>
      <c r="T153">
        <f>SUMIFS(Sheet1!BW:BW,Sheet1!BV:BV,$A153,Sheet1!BU:BU,T$1)</f>
        <v>0</v>
      </c>
      <c r="U153">
        <f>SUMIFS(Sheet1!CA:CA,Sheet1!BZ:BZ,$A153,Sheet1!BY:BY,U$1)</f>
        <v>0</v>
      </c>
      <c r="V153">
        <f>SUMIFS(Sheet1!CE:CE,Sheet1!CD:CD,$A153,Sheet1!CC:CC,V$1)</f>
        <v>0</v>
      </c>
      <c r="W153">
        <f>SUMIFS(Sheet1!CI:CI,Sheet1!CH:CH,$A153,Sheet1!CG:CG,W$1)</f>
        <v>0</v>
      </c>
      <c r="X153">
        <f t="shared" si="2"/>
        <v>9</v>
      </c>
    </row>
    <row r="154" spans="1:24" x14ac:dyDescent="0.3">
      <c r="A154" s="1" t="s">
        <v>155</v>
      </c>
      <c r="B154">
        <f>SUMIFS(Sheet1!C:C,Sheet1!B:B,$A154,Sheet1!A:A,B$1)</f>
        <v>231</v>
      </c>
      <c r="C154">
        <f>SUMIFS(Sheet1!G:G,Sheet1!F:F,$A154,Sheet1!E:E,C$1)</f>
        <v>267</v>
      </c>
      <c r="D154">
        <f>SUMIFS(Sheet1!K:K,Sheet1!J:J,$A154,Sheet1!I:I,D$1)</f>
        <v>253</v>
      </c>
      <c r="E154">
        <f>SUMIFS(Sheet1!O:O,Sheet1!N:N,$A154,Sheet1!M:M,E$1)</f>
        <v>226</v>
      </c>
      <c r="F154">
        <f>SUMIFS(Sheet1!S:S,Sheet1!R:R,$A154,Sheet1!Q:Q,F$1)</f>
        <v>218</v>
      </c>
      <c r="G154">
        <f>SUMIFS(Sheet1!W:W,Sheet1!V:V,$A154,Sheet1!U:U,G$1)</f>
        <v>214</v>
      </c>
      <c r="H154">
        <f>SUMIFS(Sheet1!AA:AA,Sheet1!Z:Z,$A154,Sheet1!Y:Y,H$1)</f>
        <v>191</v>
      </c>
      <c r="I154">
        <f>SUMIFS(Sheet1!AE:AE,Sheet1!AD:AD,$A154,Sheet1!AC:AC,I$1)</f>
        <v>195</v>
      </c>
      <c r="J154">
        <f>SUMIFS(Sheet1!AI:AI,Sheet1!AH:AH,$A154,Sheet1!AG:AG,J$1)</f>
        <v>174</v>
      </c>
      <c r="K154">
        <f>SUMIFS(Sheet1!AM:AM,Sheet1!AL:AL,$A154,Sheet1!AK:AK,K$1)</f>
        <v>179</v>
      </c>
      <c r="L154">
        <f>SUMIFS(Sheet1!AQ:AQ,Sheet1!AP:AP,$A154,Sheet1!AO:AO,L$1)</f>
        <v>170</v>
      </c>
      <c r="M154">
        <f>SUMIFS(Sheet1!AU:AU,Sheet1!AT:AT,$A154,Sheet1!AS:AS,M$1)</f>
        <v>241</v>
      </c>
      <c r="N154">
        <f>SUMIFS(Sheet1!AY:AY,Sheet1!AX:AX,$A154,Sheet1!AW:AW,N$1)</f>
        <v>163</v>
      </c>
      <c r="O154">
        <f>SUMIFS(Sheet1!BC:BC,Sheet1!BB:BB,$A154,Sheet1!BA:BA,O$1)</f>
        <v>0</v>
      </c>
      <c r="P154">
        <f>SUMIFS(Sheet1!BG:BG,Sheet1!BF:BF,$A154,Sheet1!BE:BE,P$1)</f>
        <v>0</v>
      </c>
      <c r="Q154">
        <f>SUMIFS(Sheet1!BK:BK,Sheet1!BJ:BJ,$A154,Sheet1!BI:BI,Q$1)</f>
        <v>0</v>
      </c>
      <c r="R154">
        <f>SUMIFS(Sheet1!BO:BO,Sheet1!BN:BN,$A154,Sheet1!BM:BM,R$1)</f>
        <v>0</v>
      </c>
      <c r="S154">
        <f>SUMIFS(Sheet1!BS:BS,Sheet1!BR:BR,$A154,Sheet1!BQ:BQ,S$1)</f>
        <v>0</v>
      </c>
      <c r="T154">
        <f>SUMIFS(Sheet1!BW:BW,Sheet1!BV:BV,$A154,Sheet1!BU:BU,T$1)</f>
        <v>0</v>
      </c>
      <c r="U154">
        <f>SUMIFS(Sheet1!CA:CA,Sheet1!BZ:BZ,$A154,Sheet1!BY:BY,U$1)</f>
        <v>0</v>
      </c>
      <c r="V154">
        <f>SUMIFS(Sheet1!CE:CE,Sheet1!CD:CD,$A154,Sheet1!CC:CC,V$1)</f>
        <v>0</v>
      </c>
      <c r="W154">
        <f>SUMIFS(Sheet1!CI:CI,Sheet1!CH:CH,$A154,Sheet1!CG:CG,W$1)</f>
        <v>0</v>
      </c>
      <c r="X154">
        <f t="shared" si="2"/>
        <v>9</v>
      </c>
    </row>
    <row r="155" spans="1:24" x14ac:dyDescent="0.3">
      <c r="A155" s="1" t="s">
        <v>139</v>
      </c>
      <c r="B155">
        <f>SUMIFS(Sheet1!C:C,Sheet1!B:B,$A155,Sheet1!A:A,B$1)</f>
        <v>279</v>
      </c>
      <c r="C155">
        <f>SUMIFS(Sheet1!G:G,Sheet1!F:F,$A155,Sheet1!E:E,C$1)</f>
        <v>236</v>
      </c>
      <c r="D155">
        <f>SUMIFS(Sheet1!K:K,Sheet1!J:J,$A155,Sheet1!I:I,D$1)</f>
        <v>237</v>
      </c>
      <c r="E155">
        <f>SUMIFS(Sheet1!O:O,Sheet1!N:N,$A155,Sheet1!M:M,E$1)</f>
        <v>226</v>
      </c>
      <c r="F155">
        <f>SUMIFS(Sheet1!S:S,Sheet1!R:R,$A155,Sheet1!Q:Q,F$1)</f>
        <v>191</v>
      </c>
      <c r="G155">
        <f>SUMIFS(Sheet1!W:W,Sheet1!V:V,$A155,Sheet1!U:U,G$1)</f>
        <v>231</v>
      </c>
      <c r="H155">
        <f>SUMIFS(Sheet1!AA:AA,Sheet1!Z:Z,$A155,Sheet1!Y:Y,H$1)</f>
        <v>217</v>
      </c>
      <c r="I155">
        <f>SUMIFS(Sheet1!AE:AE,Sheet1!AD:AD,$A155,Sheet1!AC:AC,I$1)</f>
        <v>214</v>
      </c>
      <c r="J155">
        <f>SUMIFS(Sheet1!AI:AI,Sheet1!AH:AH,$A155,Sheet1!AG:AG,J$1)</f>
        <v>181</v>
      </c>
      <c r="K155">
        <f>SUMIFS(Sheet1!AM:AM,Sheet1!AL:AL,$A155,Sheet1!AK:AK,K$1)</f>
        <v>226</v>
      </c>
      <c r="L155">
        <f>SUMIFS(Sheet1!AQ:AQ,Sheet1!AP:AP,$A155,Sheet1!AO:AO,L$1)</f>
        <v>241</v>
      </c>
      <c r="M155">
        <f>SUMIFS(Sheet1!AU:AU,Sheet1!AT:AT,$A155,Sheet1!AS:AS,M$1)</f>
        <v>253</v>
      </c>
      <c r="N155">
        <f>SUMIFS(Sheet1!AY:AY,Sheet1!AX:AX,$A155,Sheet1!AW:AW,N$1)</f>
        <v>189</v>
      </c>
      <c r="O155">
        <f>SUMIFS(Sheet1!BC:BC,Sheet1!BB:BB,$A155,Sheet1!BA:BA,O$1)</f>
        <v>0</v>
      </c>
      <c r="P155">
        <f>SUMIFS(Sheet1!BG:BG,Sheet1!BF:BF,$A155,Sheet1!BE:BE,P$1)</f>
        <v>0</v>
      </c>
      <c r="Q155">
        <f>SUMIFS(Sheet1!BK:BK,Sheet1!BJ:BJ,$A155,Sheet1!BI:BI,Q$1)</f>
        <v>0</v>
      </c>
      <c r="R155">
        <f>SUMIFS(Sheet1!BO:BO,Sheet1!BN:BN,$A155,Sheet1!BM:BM,R$1)</f>
        <v>0</v>
      </c>
      <c r="S155">
        <f>SUMIFS(Sheet1!BS:BS,Sheet1!BR:BR,$A155,Sheet1!BQ:BQ,S$1)</f>
        <v>0</v>
      </c>
      <c r="T155">
        <f>SUMIFS(Sheet1!BW:BW,Sheet1!BV:BV,$A155,Sheet1!BU:BU,T$1)</f>
        <v>0</v>
      </c>
      <c r="U155">
        <f>SUMIFS(Sheet1!CA:CA,Sheet1!BZ:BZ,$A155,Sheet1!BY:BY,U$1)</f>
        <v>0</v>
      </c>
      <c r="V155">
        <f>SUMIFS(Sheet1!CE:CE,Sheet1!CD:CD,$A155,Sheet1!CC:CC,V$1)</f>
        <v>0</v>
      </c>
      <c r="W155">
        <f>SUMIFS(Sheet1!CI:CI,Sheet1!CH:CH,$A155,Sheet1!CG:CG,W$1)</f>
        <v>0</v>
      </c>
      <c r="X155">
        <f t="shared" si="2"/>
        <v>9</v>
      </c>
    </row>
    <row r="156" spans="1:24" x14ac:dyDescent="0.3">
      <c r="A156" s="1" t="s">
        <v>103</v>
      </c>
      <c r="B156">
        <f>SUMIFS(Sheet1!C:C,Sheet1!B:B,$A156,Sheet1!A:A,B$1)</f>
        <v>599</v>
      </c>
      <c r="C156">
        <f>SUMIFS(Sheet1!G:G,Sheet1!F:F,$A156,Sheet1!E:E,C$1)</f>
        <v>544</v>
      </c>
      <c r="D156">
        <f>SUMIFS(Sheet1!K:K,Sheet1!J:J,$A156,Sheet1!I:I,D$1)</f>
        <v>445</v>
      </c>
      <c r="E156">
        <f>SUMIFS(Sheet1!O:O,Sheet1!N:N,$A156,Sheet1!M:M,E$1)</f>
        <v>395</v>
      </c>
      <c r="F156">
        <f>SUMIFS(Sheet1!S:S,Sheet1!R:R,$A156,Sheet1!Q:Q,F$1)</f>
        <v>329</v>
      </c>
      <c r="G156">
        <f>SUMIFS(Sheet1!W:W,Sheet1!V:V,$A156,Sheet1!U:U,G$1)</f>
        <v>312</v>
      </c>
      <c r="H156">
        <f>SUMIFS(Sheet1!AA:AA,Sheet1!Z:Z,$A156,Sheet1!Y:Y,H$1)</f>
        <v>306</v>
      </c>
      <c r="I156">
        <f>SUMIFS(Sheet1!AE:AE,Sheet1!AD:AD,$A156,Sheet1!AC:AC,I$1)</f>
        <v>244</v>
      </c>
      <c r="J156">
        <f>SUMIFS(Sheet1!AI:AI,Sheet1!AH:AH,$A156,Sheet1!AG:AG,J$1)</f>
        <v>264</v>
      </c>
      <c r="K156">
        <f>SUMIFS(Sheet1!AM:AM,Sheet1!AL:AL,$A156,Sheet1!AK:AK,K$1)</f>
        <v>250</v>
      </c>
      <c r="L156">
        <f>SUMIFS(Sheet1!AQ:AQ,Sheet1!AP:AP,$A156,Sheet1!AO:AO,L$1)</f>
        <v>242</v>
      </c>
      <c r="M156">
        <f>SUMIFS(Sheet1!AU:AU,Sheet1!AT:AT,$A156,Sheet1!AS:AS,M$1)</f>
        <v>217</v>
      </c>
      <c r="N156">
        <f>SUMIFS(Sheet1!AY:AY,Sheet1!AX:AX,$A156,Sheet1!AW:AW,N$1)</f>
        <v>179</v>
      </c>
      <c r="O156">
        <f>SUMIFS(Sheet1!BC:BC,Sheet1!BB:BB,$A156,Sheet1!BA:BA,O$1)</f>
        <v>0</v>
      </c>
      <c r="P156">
        <f>SUMIFS(Sheet1!BG:BG,Sheet1!BF:BF,$A156,Sheet1!BE:BE,P$1)</f>
        <v>0</v>
      </c>
      <c r="Q156">
        <f>SUMIFS(Sheet1!BK:BK,Sheet1!BJ:BJ,$A156,Sheet1!BI:BI,Q$1)</f>
        <v>0</v>
      </c>
      <c r="R156">
        <f>SUMIFS(Sheet1!BO:BO,Sheet1!BN:BN,$A156,Sheet1!BM:BM,R$1)</f>
        <v>0</v>
      </c>
      <c r="S156">
        <f>SUMIFS(Sheet1!BS:BS,Sheet1!BR:BR,$A156,Sheet1!BQ:BQ,S$1)</f>
        <v>0</v>
      </c>
      <c r="T156">
        <f>SUMIFS(Sheet1!BW:BW,Sheet1!BV:BV,$A156,Sheet1!BU:BU,T$1)</f>
        <v>0</v>
      </c>
      <c r="U156">
        <f>SUMIFS(Sheet1!CA:CA,Sheet1!BZ:BZ,$A156,Sheet1!BY:BY,U$1)</f>
        <v>0</v>
      </c>
      <c r="V156">
        <f>SUMIFS(Sheet1!CE:CE,Sheet1!CD:CD,$A156,Sheet1!CC:CC,V$1)</f>
        <v>0</v>
      </c>
      <c r="W156">
        <f>SUMIFS(Sheet1!CI:CI,Sheet1!CH:CH,$A156,Sheet1!CG:CG,W$1)</f>
        <v>0</v>
      </c>
      <c r="X156">
        <f t="shared" si="2"/>
        <v>9</v>
      </c>
    </row>
    <row r="157" spans="1:24" x14ac:dyDescent="0.3">
      <c r="A157" s="1" t="s">
        <v>124</v>
      </c>
      <c r="B157">
        <f>SUMIFS(Sheet1!C:C,Sheet1!B:B,$A157,Sheet1!A:A,B$1)</f>
        <v>382</v>
      </c>
      <c r="C157">
        <f>SUMIFS(Sheet1!G:G,Sheet1!F:F,$A157,Sheet1!E:E,C$1)</f>
        <v>348</v>
      </c>
      <c r="D157">
        <f>SUMIFS(Sheet1!K:K,Sheet1!J:J,$A157,Sheet1!I:I,D$1)</f>
        <v>346</v>
      </c>
      <c r="E157">
        <f>SUMIFS(Sheet1!O:O,Sheet1!N:N,$A157,Sheet1!M:M,E$1)</f>
        <v>267</v>
      </c>
      <c r="F157">
        <f>SUMIFS(Sheet1!S:S,Sheet1!R:R,$A157,Sheet1!Q:Q,F$1)</f>
        <v>302</v>
      </c>
      <c r="G157">
        <f>SUMIFS(Sheet1!W:W,Sheet1!V:V,$A157,Sheet1!U:U,G$1)</f>
        <v>315</v>
      </c>
      <c r="H157">
        <f>SUMIFS(Sheet1!AA:AA,Sheet1!Z:Z,$A157,Sheet1!Y:Y,H$1)</f>
        <v>357</v>
      </c>
      <c r="I157">
        <f>SUMIFS(Sheet1!AE:AE,Sheet1!AD:AD,$A157,Sheet1!AC:AC,I$1)</f>
        <v>271</v>
      </c>
      <c r="J157">
        <f>SUMIFS(Sheet1!AI:AI,Sheet1!AH:AH,$A157,Sheet1!AG:AG,J$1)</f>
        <v>306</v>
      </c>
      <c r="K157">
        <f>SUMIFS(Sheet1!AM:AM,Sheet1!AL:AL,$A157,Sheet1!AK:AK,K$1)</f>
        <v>250</v>
      </c>
      <c r="L157">
        <f>SUMIFS(Sheet1!AQ:AQ,Sheet1!AP:AP,$A157,Sheet1!AO:AO,L$1)</f>
        <v>181</v>
      </c>
      <c r="M157">
        <f>SUMIFS(Sheet1!AU:AU,Sheet1!AT:AT,$A157,Sheet1!AS:AS,M$1)</f>
        <v>172</v>
      </c>
      <c r="N157">
        <f>SUMIFS(Sheet1!AY:AY,Sheet1!AX:AX,$A157,Sheet1!AW:AW,N$1)</f>
        <v>178</v>
      </c>
      <c r="O157">
        <f>SUMIFS(Sheet1!BC:BC,Sheet1!BB:BB,$A157,Sheet1!BA:BA,O$1)</f>
        <v>0</v>
      </c>
      <c r="P157">
        <f>SUMIFS(Sheet1!BG:BG,Sheet1!BF:BF,$A157,Sheet1!BE:BE,P$1)</f>
        <v>0</v>
      </c>
      <c r="Q157">
        <f>SUMIFS(Sheet1!BK:BK,Sheet1!BJ:BJ,$A157,Sheet1!BI:BI,Q$1)</f>
        <v>0</v>
      </c>
      <c r="R157">
        <f>SUMIFS(Sheet1!BO:BO,Sheet1!BN:BN,$A157,Sheet1!BM:BM,R$1)</f>
        <v>0</v>
      </c>
      <c r="S157">
        <f>SUMIFS(Sheet1!BS:BS,Sheet1!BR:BR,$A157,Sheet1!BQ:BQ,S$1)</f>
        <v>0</v>
      </c>
      <c r="T157">
        <f>SUMIFS(Sheet1!BW:BW,Sheet1!BV:BV,$A157,Sheet1!BU:BU,T$1)</f>
        <v>0</v>
      </c>
      <c r="U157">
        <f>SUMIFS(Sheet1!CA:CA,Sheet1!BZ:BZ,$A157,Sheet1!BY:BY,U$1)</f>
        <v>0</v>
      </c>
      <c r="V157">
        <f>SUMIFS(Sheet1!CE:CE,Sheet1!CD:CD,$A157,Sheet1!CC:CC,V$1)</f>
        <v>0</v>
      </c>
      <c r="W157">
        <f>SUMIFS(Sheet1!CI:CI,Sheet1!CH:CH,$A157,Sheet1!CG:CG,W$1)</f>
        <v>0</v>
      </c>
      <c r="X157">
        <f t="shared" si="2"/>
        <v>9</v>
      </c>
    </row>
    <row r="158" spans="1:24" x14ac:dyDescent="0.3">
      <c r="A158" s="1" t="s">
        <v>62</v>
      </c>
      <c r="B158">
        <f>SUMIFS(Sheet1!C:C,Sheet1!B:B,$A158,Sheet1!A:A,B$1)</f>
        <v>236</v>
      </c>
      <c r="C158">
        <f>SUMIFS(Sheet1!G:G,Sheet1!F:F,$A158,Sheet1!E:E,C$1)</f>
        <v>255</v>
      </c>
      <c r="D158">
        <f>SUMIFS(Sheet1!K:K,Sheet1!J:J,$A158,Sheet1!I:I,D$1)</f>
        <v>302</v>
      </c>
      <c r="E158">
        <f>SUMIFS(Sheet1!O:O,Sheet1!N:N,$A158,Sheet1!M:M,E$1)</f>
        <v>292</v>
      </c>
      <c r="F158">
        <f>SUMIFS(Sheet1!S:S,Sheet1!R:R,$A158,Sheet1!Q:Q,F$1)</f>
        <v>328</v>
      </c>
      <c r="G158">
        <f>SUMIFS(Sheet1!W:W,Sheet1!V:V,$A158,Sheet1!U:U,G$1)</f>
        <v>413</v>
      </c>
      <c r="H158">
        <f>SUMIFS(Sheet1!AA:AA,Sheet1!Z:Z,$A158,Sheet1!Y:Y,H$1)</f>
        <v>396</v>
      </c>
      <c r="I158">
        <f>SUMIFS(Sheet1!AE:AE,Sheet1!AD:AD,$A158,Sheet1!AC:AC,I$1)</f>
        <v>381</v>
      </c>
      <c r="J158">
        <f>SUMIFS(Sheet1!AI:AI,Sheet1!AH:AH,$A158,Sheet1!AG:AG,J$1)</f>
        <v>353</v>
      </c>
      <c r="K158">
        <f>SUMIFS(Sheet1!AM:AM,Sheet1!AL:AL,$A158,Sheet1!AK:AK,K$1)</f>
        <v>361</v>
      </c>
      <c r="L158">
        <f>SUMIFS(Sheet1!AQ:AQ,Sheet1!AP:AP,$A158,Sheet1!AO:AO,L$1)</f>
        <v>382</v>
      </c>
      <c r="M158">
        <f>SUMIFS(Sheet1!AU:AU,Sheet1!AT:AT,$A158,Sheet1!AS:AS,M$1)</f>
        <v>269</v>
      </c>
      <c r="N158">
        <f>SUMIFS(Sheet1!AY:AY,Sheet1!AX:AX,$A158,Sheet1!AW:AW,N$1)</f>
        <v>239</v>
      </c>
      <c r="O158">
        <f>SUMIFS(Sheet1!BC:BC,Sheet1!BB:BB,$A158,Sheet1!BA:BA,O$1)</f>
        <v>0</v>
      </c>
      <c r="P158">
        <f>SUMIFS(Sheet1!BG:BG,Sheet1!BF:BF,$A158,Sheet1!BE:BE,P$1)</f>
        <v>0</v>
      </c>
      <c r="Q158">
        <f>SUMIFS(Sheet1!BK:BK,Sheet1!BJ:BJ,$A158,Sheet1!BI:BI,Q$1)</f>
        <v>0</v>
      </c>
      <c r="R158">
        <f>SUMIFS(Sheet1!BO:BO,Sheet1!BN:BN,$A158,Sheet1!BM:BM,R$1)</f>
        <v>0</v>
      </c>
      <c r="S158">
        <f>SUMIFS(Sheet1!BS:BS,Sheet1!BR:BR,$A158,Sheet1!BQ:BQ,S$1)</f>
        <v>0</v>
      </c>
      <c r="T158">
        <f>SUMIFS(Sheet1!BW:BW,Sheet1!BV:BV,$A158,Sheet1!BU:BU,T$1)</f>
        <v>0</v>
      </c>
      <c r="U158">
        <f>SUMIFS(Sheet1!CA:CA,Sheet1!BZ:BZ,$A158,Sheet1!BY:BY,U$1)</f>
        <v>0</v>
      </c>
      <c r="V158">
        <f>SUMIFS(Sheet1!CE:CE,Sheet1!CD:CD,$A158,Sheet1!CC:CC,V$1)</f>
        <v>0</v>
      </c>
      <c r="W158">
        <f>SUMIFS(Sheet1!CI:CI,Sheet1!CH:CH,$A158,Sheet1!CG:CG,W$1)</f>
        <v>0</v>
      </c>
      <c r="X158">
        <f t="shared" si="2"/>
        <v>9</v>
      </c>
    </row>
    <row r="159" spans="1:24" x14ac:dyDescent="0.3">
      <c r="A159" s="1" t="s">
        <v>38</v>
      </c>
      <c r="B159">
        <f>SUMIFS(Sheet1!C:C,Sheet1!B:B,$A159,Sheet1!A:A,B$1)</f>
        <v>330</v>
      </c>
      <c r="C159">
        <f>SUMIFS(Sheet1!G:G,Sheet1!F:F,$A159,Sheet1!E:E,C$1)</f>
        <v>373</v>
      </c>
      <c r="D159">
        <f>SUMIFS(Sheet1!K:K,Sheet1!J:J,$A159,Sheet1!I:I,D$1)</f>
        <v>412</v>
      </c>
      <c r="E159">
        <f>SUMIFS(Sheet1!O:O,Sheet1!N:N,$A159,Sheet1!M:M,E$1)</f>
        <v>382</v>
      </c>
      <c r="F159">
        <f>SUMIFS(Sheet1!S:S,Sheet1!R:R,$A159,Sheet1!Q:Q,F$1)</f>
        <v>417</v>
      </c>
      <c r="G159">
        <f>SUMIFS(Sheet1!W:W,Sheet1!V:V,$A159,Sheet1!U:U,G$1)</f>
        <v>389</v>
      </c>
      <c r="H159">
        <f>SUMIFS(Sheet1!AA:AA,Sheet1!Z:Z,$A159,Sheet1!Y:Y,H$1)</f>
        <v>413</v>
      </c>
      <c r="I159">
        <f>SUMIFS(Sheet1!AE:AE,Sheet1!AD:AD,$A159,Sheet1!AC:AC,I$1)</f>
        <v>402</v>
      </c>
      <c r="J159">
        <f>SUMIFS(Sheet1!AI:AI,Sheet1!AH:AH,$A159,Sheet1!AG:AG,J$1)</f>
        <v>404</v>
      </c>
      <c r="K159">
        <f>SUMIFS(Sheet1!AM:AM,Sheet1!AL:AL,$A159,Sheet1!AK:AK,K$1)</f>
        <v>348</v>
      </c>
      <c r="L159">
        <f>SUMIFS(Sheet1!AQ:AQ,Sheet1!AP:AP,$A159,Sheet1!AO:AO,L$1)</f>
        <v>379</v>
      </c>
      <c r="M159">
        <f>SUMIFS(Sheet1!AU:AU,Sheet1!AT:AT,$A159,Sheet1!AS:AS,M$1)</f>
        <v>285</v>
      </c>
      <c r="N159">
        <f>SUMIFS(Sheet1!AY:AY,Sheet1!AX:AX,$A159,Sheet1!AW:AW,N$1)</f>
        <v>222</v>
      </c>
      <c r="O159">
        <f>SUMIFS(Sheet1!BC:BC,Sheet1!BB:BB,$A159,Sheet1!BA:BA,O$1)</f>
        <v>0</v>
      </c>
      <c r="P159">
        <f>SUMIFS(Sheet1!BG:BG,Sheet1!BF:BF,$A159,Sheet1!BE:BE,P$1)</f>
        <v>0</v>
      </c>
      <c r="Q159">
        <f>SUMIFS(Sheet1!BK:BK,Sheet1!BJ:BJ,$A159,Sheet1!BI:BI,Q$1)</f>
        <v>0</v>
      </c>
      <c r="R159">
        <f>SUMIFS(Sheet1!BO:BO,Sheet1!BN:BN,$A159,Sheet1!BM:BM,R$1)</f>
        <v>0</v>
      </c>
      <c r="S159">
        <f>SUMIFS(Sheet1!BS:BS,Sheet1!BR:BR,$A159,Sheet1!BQ:BQ,S$1)</f>
        <v>0</v>
      </c>
      <c r="T159">
        <f>SUMIFS(Sheet1!BW:BW,Sheet1!BV:BV,$A159,Sheet1!BU:BU,T$1)</f>
        <v>0</v>
      </c>
      <c r="U159">
        <f>SUMIFS(Sheet1!CA:CA,Sheet1!BZ:BZ,$A159,Sheet1!BY:BY,U$1)</f>
        <v>0</v>
      </c>
      <c r="V159">
        <f>SUMIFS(Sheet1!CE:CE,Sheet1!CD:CD,$A159,Sheet1!CC:CC,V$1)</f>
        <v>0</v>
      </c>
      <c r="W159">
        <f>SUMIFS(Sheet1!CI:CI,Sheet1!CH:CH,$A159,Sheet1!CG:CG,W$1)</f>
        <v>0</v>
      </c>
      <c r="X159">
        <f t="shared" si="2"/>
        <v>9</v>
      </c>
    </row>
    <row r="160" spans="1:24" x14ac:dyDescent="0.3">
      <c r="A160" s="1" t="s">
        <v>294</v>
      </c>
      <c r="B160">
        <f>SUMIFS(Sheet1!C:C,Sheet1!B:B,$A160,Sheet1!A:A,B$1)</f>
        <v>0</v>
      </c>
      <c r="C160">
        <f>SUMIFS(Sheet1!G:G,Sheet1!F:F,$A160,Sheet1!E:E,C$1)</f>
        <v>0</v>
      </c>
      <c r="D160">
        <f>SUMIFS(Sheet1!K:K,Sheet1!J:J,$A160,Sheet1!I:I,D$1)</f>
        <v>0</v>
      </c>
      <c r="E160">
        <f>SUMIFS(Sheet1!O:O,Sheet1!N:N,$A160,Sheet1!M:M,E$1)</f>
        <v>0</v>
      </c>
      <c r="F160">
        <f>SUMIFS(Sheet1!S:S,Sheet1!R:R,$A160,Sheet1!Q:Q,F$1)</f>
        <v>0</v>
      </c>
      <c r="G160">
        <f>SUMIFS(Sheet1!W:W,Sheet1!V:V,$A160,Sheet1!U:U,G$1)</f>
        <v>0</v>
      </c>
      <c r="H160">
        <f>SUMIFS(Sheet1!AA:AA,Sheet1!Z:Z,$A160,Sheet1!Y:Y,H$1)</f>
        <v>0</v>
      </c>
      <c r="I160">
        <f>SUMIFS(Sheet1!AE:AE,Sheet1!AD:AD,$A160,Sheet1!AC:AC,I$1)</f>
        <v>0</v>
      </c>
      <c r="J160">
        <f>SUMIFS(Sheet1!AI:AI,Sheet1!AH:AH,$A160,Sheet1!AG:AG,J$1)</f>
        <v>0</v>
      </c>
      <c r="K160">
        <f>SUMIFS(Sheet1!AM:AM,Sheet1!AL:AL,$A160,Sheet1!AK:AK,K$1)</f>
        <v>0</v>
      </c>
      <c r="L160">
        <f>SUMIFS(Sheet1!AQ:AQ,Sheet1!AP:AP,$A160,Sheet1!AO:AO,L$1)</f>
        <v>184</v>
      </c>
      <c r="M160">
        <f>SUMIFS(Sheet1!AU:AU,Sheet1!AT:AT,$A160,Sheet1!AS:AS,M$1)</f>
        <v>195</v>
      </c>
      <c r="N160">
        <f>SUMIFS(Sheet1!AY:AY,Sheet1!AX:AX,$A160,Sheet1!AW:AW,N$1)</f>
        <v>245</v>
      </c>
      <c r="O160">
        <f>SUMIFS(Sheet1!BC:BC,Sheet1!BB:BB,$A160,Sheet1!BA:BA,O$1)</f>
        <v>284</v>
      </c>
      <c r="P160">
        <f>SUMIFS(Sheet1!BG:BG,Sheet1!BF:BF,$A160,Sheet1!BE:BE,P$1)</f>
        <v>315</v>
      </c>
      <c r="Q160">
        <f>SUMIFS(Sheet1!BK:BK,Sheet1!BJ:BJ,$A160,Sheet1!BI:BI,Q$1)</f>
        <v>328</v>
      </c>
      <c r="R160">
        <f>SUMIFS(Sheet1!BO:BO,Sheet1!BN:BN,$A160,Sheet1!BM:BM,R$1)</f>
        <v>397</v>
      </c>
      <c r="S160">
        <f>SUMIFS(Sheet1!BS:BS,Sheet1!BR:BR,$A160,Sheet1!BQ:BQ,S$1)</f>
        <v>435</v>
      </c>
      <c r="T160">
        <f>SUMIFS(Sheet1!BW:BW,Sheet1!BV:BV,$A160,Sheet1!BU:BU,T$1)</f>
        <v>465</v>
      </c>
      <c r="U160">
        <f>SUMIFS(Sheet1!CA:CA,Sheet1!BZ:BZ,$A160,Sheet1!BY:BY,U$1)</f>
        <v>486</v>
      </c>
      <c r="V160">
        <f>SUMIFS(Sheet1!CE:CE,Sheet1!CD:CD,$A160,Sheet1!CC:CC,V$1)</f>
        <v>507</v>
      </c>
      <c r="W160">
        <f>SUMIFS(Sheet1!CI:CI,Sheet1!CH:CH,$A160,Sheet1!CG:CG,W$1)</f>
        <v>496</v>
      </c>
      <c r="X160">
        <f t="shared" si="2"/>
        <v>10</v>
      </c>
    </row>
    <row r="161" spans="1:24" x14ac:dyDescent="0.3">
      <c r="A161" s="1" t="s">
        <v>291</v>
      </c>
      <c r="B161">
        <f>SUMIFS(Sheet1!C:C,Sheet1!B:B,$A161,Sheet1!A:A,B$1)</f>
        <v>0</v>
      </c>
      <c r="C161">
        <f>SUMIFS(Sheet1!G:G,Sheet1!F:F,$A161,Sheet1!E:E,C$1)</f>
        <v>0</v>
      </c>
      <c r="D161">
        <f>SUMIFS(Sheet1!K:K,Sheet1!J:J,$A161,Sheet1!I:I,D$1)</f>
        <v>0</v>
      </c>
      <c r="E161">
        <f>SUMIFS(Sheet1!O:O,Sheet1!N:N,$A161,Sheet1!M:M,E$1)</f>
        <v>0</v>
      </c>
      <c r="F161">
        <f>SUMIFS(Sheet1!S:S,Sheet1!R:R,$A161,Sheet1!Q:Q,F$1)</f>
        <v>0</v>
      </c>
      <c r="G161">
        <f>SUMIFS(Sheet1!W:W,Sheet1!V:V,$A161,Sheet1!U:U,G$1)</f>
        <v>0</v>
      </c>
      <c r="H161">
        <f>SUMIFS(Sheet1!AA:AA,Sheet1!Z:Z,$A161,Sheet1!Y:Y,H$1)</f>
        <v>0</v>
      </c>
      <c r="I161">
        <f>SUMIFS(Sheet1!AE:AE,Sheet1!AD:AD,$A161,Sheet1!AC:AC,I$1)</f>
        <v>0</v>
      </c>
      <c r="J161">
        <f>SUMIFS(Sheet1!AI:AI,Sheet1!AH:AH,$A161,Sheet1!AG:AG,J$1)</f>
        <v>0</v>
      </c>
      <c r="K161">
        <f>SUMIFS(Sheet1!AM:AM,Sheet1!AL:AL,$A161,Sheet1!AK:AK,K$1)</f>
        <v>0</v>
      </c>
      <c r="L161">
        <f>SUMIFS(Sheet1!AQ:AQ,Sheet1!AP:AP,$A161,Sheet1!AO:AO,L$1)</f>
        <v>206</v>
      </c>
      <c r="M161">
        <f>SUMIFS(Sheet1!AU:AU,Sheet1!AT:AT,$A161,Sheet1!AS:AS,M$1)</f>
        <v>255</v>
      </c>
      <c r="N161">
        <f>SUMIFS(Sheet1!AY:AY,Sheet1!AX:AX,$A161,Sheet1!AW:AW,N$1)</f>
        <v>356</v>
      </c>
      <c r="O161">
        <f>SUMIFS(Sheet1!BC:BC,Sheet1!BB:BB,$A161,Sheet1!BA:BA,O$1)</f>
        <v>418</v>
      </c>
      <c r="P161">
        <f>SUMIFS(Sheet1!BG:BG,Sheet1!BF:BF,$A161,Sheet1!BE:BE,P$1)</f>
        <v>481</v>
      </c>
      <c r="Q161">
        <f>SUMIFS(Sheet1!BK:BK,Sheet1!BJ:BJ,$A161,Sheet1!BI:BI,Q$1)</f>
        <v>584</v>
      </c>
      <c r="R161">
        <f>SUMIFS(Sheet1!BO:BO,Sheet1!BN:BN,$A161,Sheet1!BM:BM,R$1)</f>
        <v>637</v>
      </c>
      <c r="S161">
        <f>SUMIFS(Sheet1!BS:BS,Sheet1!BR:BR,$A161,Sheet1!BQ:BQ,S$1)</f>
        <v>748</v>
      </c>
      <c r="T161">
        <f>SUMIFS(Sheet1!BW:BW,Sheet1!BV:BV,$A161,Sheet1!BU:BU,T$1)</f>
        <v>833</v>
      </c>
      <c r="U161">
        <f>SUMIFS(Sheet1!CA:CA,Sheet1!BZ:BZ,$A161,Sheet1!BY:BY,U$1)</f>
        <v>814</v>
      </c>
      <c r="V161">
        <f>SUMIFS(Sheet1!CE:CE,Sheet1!CD:CD,$A161,Sheet1!CC:CC,V$1)</f>
        <v>1026</v>
      </c>
      <c r="W161">
        <f>SUMIFS(Sheet1!CI:CI,Sheet1!CH:CH,$A161,Sheet1!CG:CG,W$1)</f>
        <v>1129</v>
      </c>
      <c r="X161">
        <f t="shared" si="2"/>
        <v>10</v>
      </c>
    </row>
    <row r="162" spans="1:24" x14ac:dyDescent="0.3">
      <c r="A162" s="1" t="s">
        <v>296</v>
      </c>
      <c r="B162">
        <f>SUMIFS(Sheet1!C:C,Sheet1!B:B,$A162,Sheet1!A:A,B$1)</f>
        <v>0</v>
      </c>
      <c r="C162">
        <f>SUMIFS(Sheet1!G:G,Sheet1!F:F,$A162,Sheet1!E:E,C$1)</f>
        <v>0</v>
      </c>
      <c r="D162">
        <f>SUMIFS(Sheet1!K:K,Sheet1!J:J,$A162,Sheet1!I:I,D$1)</f>
        <v>0</v>
      </c>
      <c r="E162">
        <f>SUMIFS(Sheet1!O:O,Sheet1!N:N,$A162,Sheet1!M:M,E$1)</f>
        <v>0</v>
      </c>
      <c r="F162">
        <f>SUMIFS(Sheet1!S:S,Sheet1!R:R,$A162,Sheet1!Q:Q,F$1)</f>
        <v>0</v>
      </c>
      <c r="G162">
        <f>SUMIFS(Sheet1!W:W,Sheet1!V:V,$A162,Sheet1!U:U,G$1)</f>
        <v>0</v>
      </c>
      <c r="H162">
        <f>SUMIFS(Sheet1!AA:AA,Sheet1!Z:Z,$A162,Sheet1!Y:Y,H$1)</f>
        <v>0</v>
      </c>
      <c r="I162">
        <f>SUMIFS(Sheet1!AE:AE,Sheet1!AD:AD,$A162,Sheet1!AC:AC,I$1)</f>
        <v>0</v>
      </c>
      <c r="J162">
        <f>SUMIFS(Sheet1!AI:AI,Sheet1!AH:AH,$A162,Sheet1!AG:AG,J$1)</f>
        <v>0</v>
      </c>
      <c r="K162">
        <f>SUMIFS(Sheet1!AM:AM,Sheet1!AL:AL,$A162,Sheet1!AK:AK,K$1)</f>
        <v>0</v>
      </c>
      <c r="L162">
        <f>SUMIFS(Sheet1!AQ:AQ,Sheet1!AP:AP,$A162,Sheet1!AO:AO,L$1)</f>
        <v>163</v>
      </c>
      <c r="M162">
        <f>SUMIFS(Sheet1!AU:AU,Sheet1!AT:AT,$A162,Sheet1!AS:AS,M$1)</f>
        <v>209</v>
      </c>
      <c r="N162">
        <f>SUMIFS(Sheet1!AY:AY,Sheet1!AX:AX,$A162,Sheet1!AW:AW,N$1)</f>
        <v>304</v>
      </c>
      <c r="O162">
        <f>SUMIFS(Sheet1!BC:BC,Sheet1!BB:BB,$A162,Sheet1!BA:BA,O$1)</f>
        <v>302</v>
      </c>
      <c r="P162">
        <f>SUMIFS(Sheet1!BG:BG,Sheet1!BF:BF,$A162,Sheet1!BE:BE,P$1)</f>
        <v>367</v>
      </c>
      <c r="Q162">
        <f>SUMIFS(Sheet1!BK:BK,Sheet1!BJ:BJ,$A162,Sheet1!BI:BI,Q$1)</f>
        <v>411</v>
      </c>
      <c r="R162">
        <f>SUMIFS(Sheet1!BO:BO,Sheet1!BN:BN,$A162,Sheet1!BM:BM,R$1)</f>
        <v>425</v>
      </c>
      <c r="S162">
        <f>SUMIFS(Sheet1!BS:BS,Sheet1!BR:BR,$A162,Sheet1!BQ:BQ,S$1)</f>
        <v>395</v>
      </c>
      <c r="T162">
        <f>SUMIFS(Sheet1!BW:BW,Sheet1!BV:BV,$A162,Sheet1!BU:BU,T$1)</f>
        <v>475</v>
      </c>
      <c r="U162">
        <f>SUMIFS(Sheet1!CA:CA,Sheet1!BZ:BZ,$A162,Sheet1!BY:BY,U$1)</f>
        <v>449</v>
      </c>
      <c r="V162">
        <f>SUMIFS(Sheet1!CE:CE,Sheet1!CD:CD,$A162,Sheet1!CC:CC,V$1)</f>
        <v>482</v>
      </c>
      <c r="W162">
        <f>SUMIFS(Sheet1!CI:CI,Sheet1!CH:CH,$A162,Sheet1!CG:CG,W$1)</f>
        <v>487</v>
      </c>
      <c r="X162">
        <f t="shared" si="2"/>
        <v>10</v>
      </c>
    </row>
    <row r="163" spans="1:24" x14ac:dyDescent="0.3">
      <c r="A163" s="1" t="s">
        <v>292</v>
      </c>
      <c r="B163">
        <f>SUMIFS(Sheet1!C:C,Sheet1!B:B,$A163,Sheet1!A:A,B$1)</f>
        <v>0</v>
      </c>
      <c r="C163">
        <f>SUMIFS(Sheet1!G:G,Sheet1!F:F,$A163,Sheet1!E:E,C$1)</f>
        <v>0</v>
      </c>
      <c r="D163">
        <f>SUMIFS(Sheet1!K:K,Sheet1!J:J,$A163,Sheet1!I:I,D$1)</f>
        <v>0</v>
      </c>
      <c r="E163">
        <f>SUMIFS(Sheet1!O:O,Sheet1!N:N,$A163,Sheet1!M:M,E$1)</f>
        <v>0</v>
      </c>
      <c r="F163">
        <f>SUMIFS(Sheet1!S:S,Sheet1!R:R,$A163,Sheet1!Q:Q,F$1)</f>
        <v>0</v>
      </c>
      <c r="G163">
        <f>SUMIFS(Sheet1!W:W,Sheet1!V:V,$A163,Sheet1!U:U,G$1)</f>
        <v>0</v>
      </c>
      <c r="H163">
        <f>SUMIFS(Sheet1!AA:AA,Sheet1!Z:Z,$A163,Sheet1!Y:Y,H$1)</f>
        <v>0</v>
      </c>
      <c r="I163">
        <f>SUMIFS(Sheet1!AE:AE,Sheet1!AD:AD,$A163,Sheet1!AC:AC,I$1)</f>
        <v>0</v>
      </c>
      <c r="J163">
        <f>SUMIFS(Sheet1!AI:AI,Sheet1!AH:AH,$A163,Sheet1!AG:AG,J$1)</f>
        <v>0</v>
      </c>
      <c r="K163">
        <f>SUMIFS(Sheet1!AM:AM,Sheet1!AL:AL,$A163,Sheet1!AK:AK,K$1)</f>
        <v>0</v>
      </c>
      <c r="L163">
        <f>SUMIFS(Sheet1!AQ:AQ,Sheet1!AP:AP,$A163,Sheet1!AO:AO,L$1)</f>
        <v>196</v>
      </c>
      <c r="M163">
        <f>SUMIFS(Sheet1!AU:AU,Sheet1!AT:AT,$A163,Sheet1!AS:AS,M$1)</f>
        <v>275</v>
      </c>
      <c r="N163">
        <f>SUMIFS(Sheet1!AY:AY,Sheet1!AX:AX,$A163,Sheet1!AW:AW,N$1)</f>
        <v>304</v>
      </c>
      <c r="O163">
        <f>SUMIFS(Sheet1!BC:BC,Sheet1!BB:BB,$A163,Sheet1!BA:BA,O$1)</f>
        <v>340</v>
      </c>
      <c r="P163">
        <f>SUMIFS(Sheet1!BG:BG,Sheet1!BF:BF,$A163,Sheet1!BE:BE,P$1)</f>
        <v>369</v>
      </c>
      <c r="Q163">
        <f>SUMIFS(Sheet1!BK:BK,Sheet1!BJ:BJ,$A163,Sheet1!BI:BI,Q$1)</f>
        <v>407</v>
      </c>
      <c r="R163">
        <f>SUMIFS(Sheet1!BO:BO,Sheet1!BN:BN,$A163,Sheet1!BM:BM,R$1)</f>
        <v>440</v>
      </c>
      <c r="S163">
        <f>SUMIFS(Sheet1!BS:BS,Sheet1!BR:BR,$A163,Sheet1!BQ:BQ,S$1)</f>
        <v>451</v>
      </c>
      <c r="T163">
        <f>SUMIFS(Sheet1!BW:BW,Sheet1!BV:BV,$A163,Sheet1!BU:BU,T$1)</f>
        <v>490</v>
      </c>
      <c r="U163">
        <f>SUMIFS(Sheet1!CA:CA,Sheet1!BZ:BZ,$A163,Sheet1!BY:BY,U$1)</f>
        <v>544</v>
      </c>
      <c r="V163">
        <f>SUMIFS(Sheet1!CE:CE,Sheet1!CD:CD,$A163,Sheet1!CC:CC,V$1)</f>
        <v>666</v>
      </c>
      <c r="W163">
        <f>SUMIFS(Sheet1!CI:CI,Sheet1!CH:CH,$A163,Sheet1!CG:CG,W$1)</f>
        <v>603</v>
      </c>
      <c r="X163">
        <f t="shared" si="2"/>
        <v>10</v>
      </c>
    </row>
    <row r="164" spans="1:24" x14ac:dyDescent="0.3">
      <c r="A164" s="1" t="s">
        <v>289</v>
      </c>
      <c r="B164">
        <f>SUMIFS(Sheet1!C:C,Sheet1!B:B,$A164,Sheet1!A:A,B$1)</f>
        <v>0</v>
      </c>
      <c r="C164">
        <f>SUMIFS(Sheet1!G:G,Sheet1!F:F,$A164,Sheet1!E:E,C$1)</f>
        <v>0</v>
      </c>
      <c r="D164">
        <f>SUMIFS(Sheet1!K:K,Sheet1!J:J,$A164,Sheet1!I:I,D$1)</f>
        <v>0</v>
      </c>
      <c r="E164">
        <f>SUMIFS(Sheet1!O:O,Sheet1!N:N,$A164,Sheet1!M:M,E$1)</f>
        <v>0</v>
      </c>
      <c r="F164">
        <f>SUMIFS(Sheet1!S:S,Sheet1!R:R,$A164,Sheet1!Q:Q,F$1)</f>
        <v>0</v>
      </c>
      <c r="G164">
        <f>SUMIFS(Sheet1!W:W,Sheet1!V:V,$A164,Sheet1!U:U,G$1)</f>
        <v>0</v>
      </c>
      <c r="H164">
        <f>SUMIFS(Sheet1!AA:AA,Sheet1!Z:Z,$A164,Sheet1!Y:Y,H$1)</f>
        <v>0</v>
      </c>
      <c r="I164">
        <f>SUMIFS(Sheet1!AE:AE,Sheet1!AD:AD,$A164,Sheet1!AC:AC,I$1)</f>
        <v>0</v>
      </c>
      <c r="J164">
        <f>SUMIFS(Sheet1!AI:AI,Sheet1!AH:AH,$A164,Sheet1!AG:AG,J$1)</f>
        <v>0</v>
      </c>
      <c r="K164">
        <f>SUMIFS(Sheet1!AM:AM,Sheet1!AL:AL,$A164,Sheet1!AK:AK,K$1)</f>
        <v>0</v>
      </c>
      <c r="L164">
        <f>SUMIFS(Sheet1!AQ:AQ,Sheet1!AP:AP,$A164,Sheet1!AO:AO,L$1)</f>
        <v>223</v>
      </c>
      <c r="M164">
        <f>SUMIFS(Sheet1!AU:AU,Sheet1!AT:AT,$A164,Sheet1!AS:AS,M$1)</f>
        <v>265</v>
      </c>
      <c r="N164">
        <f>SUMIFS(Sheet1!AY:AY,Sheet1!AX:AX,$A164,Sheet1!AW:AW,N$1)</f>
        <v>303</v>
      </c>
      <c r="O164">
        <f>SUMIFS(Sheet1!BC:BC,Sheet1!BB:BB,$A164,Sheet1!BA:BA,O$1)</f>
        <v>359</v>
      </c>
      <c r="P164">
        <f>SUMIFS(Sheet1!BG:BG,Sheet1!BF:BF,$A164,Sheet1!BE:BE,P$1)</f>
        <v>393</v>
      </c>
      <c r="Q164">
        <f>SUMIFS(Sheet1!BK:BK,Sheet1!BJ:BJ,$A164,Sheet1!BI:BI,Q$1)</f>
        <v>442</v>
      </c>
      <c r="R164">
        <f>SUMIFS(Sheet1!BO:BO,Sheet1!BN:BN,$A164,Sheet1!BM:BM,R$1)</f>
        <v>426</v>
      </c>
      <c r="S164">
        <f>SUMIFS(Sheet1!BS:BS,Sheet1!BR:BR,$A164,Sheet1!BQ:BQ,S$1)</f>
        <v>482</v>
      </c>
      <c r="T164">
        <f>SUMIFS(Sheet1!BW:BW,Sheet1!BV:BV,$A164,Sheet1!BU:BU,T$1)</f>
        <v>546</v>
      </c>
      <c r="U164">
        <f>SUMIFS(Sheet1!CA:CA,Sheet1!BZ:BZ,$A164,Sheet1!BY:BY,U$1)</f>
        <v>506</v>
      </c>
      <c r="V164">
        <f>SUMIFS(Sheet1!CE:CE,Sheet1!CD:CD,$A164,Sheet1!CC:CC,V$1)</f>
        <v>649</v>
      </c>
      <c r="W164">
        <f>SUMIFS(Sheet1!CI:CI,Sheet1!CH:CH,$A164,Sheet1!CG:CG,W$1)</f>
        <v>707</v>
      </c>
      <c r="X164">
        <f t="shared" si="2"/>
        <v>10</v>
      </c>
    </row>
    <row r="165" spans="1:24" x14ac:dyDescent="0.3">
      <c r="A165" s="1" t="s">
        <v>286</v>
      </c>
      <c r="B165">
        <f>SUMIFS(Sheet1!C:C,Sheet1!B:B,$A165,Sheet1!A:A,B$1)</f>
        <v>0</v>
      </c>
      <c r="C165">
        <f>SUMIFS(Sheet1!G:G,Sheet1!F:F,$A165,Sheet1!E:E,C$1)</f>
        <v>0</v>
      </c>
      <c r="D165">
        <f>SUMIFS(Sheet1!K:K,Sheet1!J:J,$A165,Sheet1!I:I,D$1)</f>
        <v>0</v>
      </c>
      <c r="E165">
        <f>SUMIFS(Sheet1!O:O,Sheet1!N:N,$A165,Sheet1!M:M,E$1)</f>
        <v>0</v>
      </c>
      <c r="F165">
        <f>SUMIFS(Sheet1!S:S,Sheet1!R:R,$A165,Sheet1!Q:Q,F$1)</f>
        <v>0</v>
      </c>
      <c r="G165">
        <f>SUMIFS(Sheet1!W:W,Sheet1!V:V,$A165,Sheet1!U:U,G$1)</f>
        <v>0</v>
      </c>
      <c r="H165">
        <f>SUMIFS(Sheet1!AA:AA,Sheet1!Z:Z,$A165,Sheet1!Y:Y,H$1)</f>
        <v>0</v>
      </c>
      <c r="I165">
        <f>SUMIFS(Sheet1!AE:AE,Sheet1!AD:AD,$A165,Sheet1!AC:AC,I$1)</f>
        <v>0</v>
      </c>
      <c r="J165">
        <f>SUMIFS(Sheet1!AI:AI,Sheet1!AH:AH,$A165,Sheet1!AG:AG,J$1)</f>
        <v>0</v>
      </c>
      <c r="K165">
        <f>SUMIFS(Sheet1!AM:AM,Sheet1!AL:AL,$A165,Sheet1!AK:AK,K$1)</f>
        <v>180</v>
      </c>
      <c r="L165">
        <f>SUMIFS(Sheet1!AQ:AQ,Sheet1!AP:AP,$A165,Sheet1!AO:AO,L$1)</f>
        <v>217</v>
      </c>
      <c r="M165">
        <f>SUMIFS(Sheet1!AU:AU,Sheet1!AT:AT,$A165,Sheet1!AS:AS,M$1)</f>
        <v>0</v>
      </c>
      <c r="N165">
        <f>SUMIFS(Sheet1!AY:AY,Sheet1!AX:AX,$A165,Sheet1!AW:AW,N$1)</f>
        <v>188</v>
      </c>
      <c r="O165">
        <f>SUMIFS(Sheet1!BC:BC,Sheet1!BB:BB,$A165,Sheet1!BA:BA,O$1)</f>
        <v>183</v>
      </c>
      <c r="P165">
        <f>SUMIFS(Sheet1!BG:BG,Sheet1!BF:BF,$A165,Sheet1!BE:BE,P$1)</f>
        <v>199</v>
      </c>
      <c r="Q165">
        <f>SUMIFS(Sheet1!BK:BK,Sheet1!BJ:BJ,$A165,Sheet1!BI:BI,Q$1)</f>
        <v>202</v>
      </c>
      <c r="R165">
        <f>SUMIFS(Sheet1!BO:BO,Sheet1!BN:BN,$A165,Sheet1!BM:BM,R$1)</f>
        <v>177</v>
      </c>
      <c r="S165">
        <f>SUMIFS(Sheet1!BS:BS,Sheet1!BR:BR,$A165,Sheet1!BQ:BQ,S$1)</f>
        <v>188</v>
      </c>
      <c r="T165">
        <f>SUMIFS(Sheet1!BW:BW,Sheet1!BV:BV,$A165,Sheet1!BU:BU,T$1)</f>
        <v>173</v>
      </c>
      <c r="U165">
        <f>SUMIFS(Sheet1!CA:CA,Sheet1!BZ:BZ,$A165,Sheet1!BY:BY,U$1)</f>
        <v>186</v>
      </c>
      <c r="V165">
        <f>SUMIFS(Sheet1!CE:CE,Sheet1!CD:CD,$A165,Sheet1!CC:CC,V$1)</f>
        <v>215</v>
      </c>
      <c r="W165">
        <f>SUMIFS(Sheet1!CI:CI,Sheet1!CH:CH,$A165,Sheet1!CG:CG,W$1)</f>
        <v>211</v>
      </c>
      <c r="X165">
        <f t="shared" si="2"/>
        <v>10</v>
      </c>
    </row>
    <row r="166" spans="1:24" x14ac:dyDescent="0.3">
      <c r="A166" s="1" t="s">
        <v>226</v>
      </c>
      <c r="B166">
        <f>SUMIFS(Sheet1!C:C,Sheet1!B:B,$A166,Sheet1!A:A,B$1)</f>
        <v>0</v>
      </c>
      <c r="C166">
        <f>SUMIFS(Sheet1!G:G,Sheet1!F:F,$A166,Sheet1!E:E,C$1)</f>
        <v>0</v>
      </c>
      <c r="D166">
        <f>SUMIFS(Sheet1!K:K,Sheet1!J:J,$A166,Sheet1!I:I,D$1)</f>
        <v>0</v>
      </c>
      <c r="E166">
        <f>SUMIFS(Sheet1!O:O,Sheet1!N:N,$A166,Sheet1!M:M,E$1)</f>
        <v>170</v>
      </c>
      <c r="F166">
        <f>SUMIFS(Sheet1!S:S,Sheet1!R:R,$A166,Sheet1!Q:Q,F$1)</f>
        <v>0</v>
      </c>
      <c r="G166">
        <f>SUMIFS(Sheet1!W:W,Sheet1!V:V,$A166,Sheet1!U:U,G$1)</f>
        <v>0</v>
      </c>
      <c r="H166">
        <f>SUMIFS(Sheet1!AA:AA,Sheet1!Z:Z,$A166,Sheet1!Y:Y,H$1)</f>
        <v>186</v>
      </c>
      <c r="I166">
        <f>SUMIFS(Sheet1!AE:AE,Sheet1!AD:AD,$A166,Sheet1!AC:AC,I$1)</f>
        <v>171</v>
      </c>
      <c r="J166">
        <f>SUMIFS(Sheet1!AI:AI,Sheet1!AH:AH,$A166,Sheet1!AG:AG,J$1)</f>
        <v>0</v>
      </c>
      <c r="K166">
        <f>SUMIFS(Sheet1!AM:AM,Sheet1!AL:AL,$A166,Sheet1!AK:AK,K$1)</f>
        <v>0</v>
      </c>
      <c r="L166">
        <f>SUMIFS(Sheet1!AQ:AQ,Sheet1!AP:AP,$A166,Sheet1!AO:AO,L$1)</f>
        <v>209</v>
      </c>
      <c r="M166">
        <f>SUMIFS(Sheet1!AU:AU,Sheet1!AT:AT,$A166,Sheet1!AS:AS,M$1)</f>
        <v>263</v>
      </c>
      <c r="N166">
        <f>SUMIFS(Sheet1!AY:AY,Sheet1!AX:AX,$A166,Sheet1!AW:AW,N$1)</f>
        <v>297</v>
      </c>
      <c r="O166">
        <f>SUMIFS(Sheet1!BC:BC,Sheet1!BB:BB,$A166,Sheet1!BA:BA,O$1)</f>
        <v>299</v>
      </c>
      <c r="P166">
        <f>SUMIFS(Sheet1!BG:BG,Sheet1!BF:BF,$A166,Sheet1!BE:BE,P$1)</f>
        <v>342</v>
      </c>
      <c r="Q166">
        <f>SUMIFS(Sheet1!BK:BK,Sheet1!BJ:BJ,$A166,Sheet1!BI:BI,Q$1)</f>
        <v>340</v>
      </c>
      <c r="R166">
        <f>SUMIFS(Sheet1!BO:BO,Sheet1!BN:BN,$A166,Sheet1!BM:BM,R$1)</f>
        <v>310</v>
      </c>
      <c r="S166">
        <f>SUMIFS(Sheet1!BS:BS,Sheet1!BR:BR,$A166,Sheet1!BQ:BQ,S$1)</f>
        <v>267</v>
      </c>
      <c r="T166">
        <f>SUMIFS(Sheet1!BW:BW,Sheet1!BV:BV,$A166,Sheet1!BU:BU,T$1)</f>
        <v>261</v>
      </c>
      <c r="U166">
        <f>SUMIFS(Sheet1!CA:CA,Sheet1!BZ:BZ,$A166,Sheet1!BY:BY,U$1)</f>
        <v>0</v>
      </c>
      <c r="V166">
        <f>SUMIFS(Sheet1!CE:CE,Sheet1!CD:CD,$A166,Sheet1!CC:CC,V$1)</f>
        <v>0</v>
      </c>
      <c r="W166">
        <f>SUMIFS(Sheet1!CI:CI,Sheet1!CH:CH,$A166,Sheet1!CG:CG,W$1)</f>
        <v>0</v>
      </c>
      <c r="X166">
        <f t="shared" si="2"/>
        <v>10</v>
      </c>
    </row>
    <row r="167" spans="1:24" x14ac:dyDescent="0.3">
      <c r="A167" s="1" t="s">
        <v>182</v>
      </c>
      <c r="B167">
        <f>SUMIFS(Sheet1!C:C,Sheet1!B:B,$A167,Sheet1!A:A,B$1)</f>
        <v>180</v>
      </c>
      <c r="C167">
        <f>SUMIFS(Sheet1!G:G,Sheet1!F:F,$A167,Sheet1!E:E,C$1)</f>
        <v>191</v>
      </c>
      <c r="D167">
        <f>SUMIFS(Sheet1!K:K,Sheet1!J:J,$A167,Sheet1!I:I,D$1)</f>
        <v>169</v>
      </c>
      <c r="E167">
        <f>SUMIFS(Sheet1!O:O,Sheet1!N:N,$A167,Sheet1!M:M,E$1)</f>
        <v>189</v>
      </c>
      <c r="F167">
        <f>SUMIFS(Sheet1!S:S,Sheet1!R:R,$A167,Sheet1!Q:Q,F$1)</f>
        <v>209</v>
      </c>
      <c r="G167">
        <f>SUMIFS(Sheet1!W:W,Sheet1!V:V,$A167,Sheet1!U:U,G$1)</f>
        <v>200</v>
      </c>
      <c r="H167">
        <f>SUMIFS(Sheet1!AA:AA,Sheet1!Z:Z,$A167,Sheet1!Y:Y,H$1)</f>
        <v>193</v>
      </c>
      <c r="I167">
        <f>SUMIFS(Sheet1!AE:AE,Sheet1!AD:AD,$A167,Sheet1!AC:AC,I$1)</f>
        <v>180</v>
      </c>
      <c r="J167">
        <f>SUMIFS(Sheet1!AI:AI,Sheet1!AH:AH,$A167,Sheet1!AG:AG,J$1)</f>
        <v>201</v>
      </c>
      <c r="K167">
        <f>SUMIFS(Sheet1!AM:AM,Sheet1!AL:AL,$A167,Sheet1!AK:AK,K$1)</f>
        <v>184</v>
      </c>
      <c r="L167">
        <f>SUMIFS(Sheet1!AQ:AQ,Sheet1!AP:AP,$A167,Sheet1!AO:AO,L$1)</f>
        <v>182</v>
      </c>
      <c r="M167">
        <f>SUMIFS(Sheet1!AU:AU,Sheet1!AT:AT,$A167,Sheet1!AS:AS,M$1)</f>
        <v>167</v>
      </c>
      <c r="N167">
        <f>SUMIFS(Sheet1!AY:AY,Sheet1!AX:AX,$A167,Sheet1!AW:AW,N$1)</f>
        <v>0</v>
      </c>
      <c r="O167">
        <f>SUMIFS(Sheet1!BC:BC,Sheet1!BB:BB,$A167,Sheet1!BA:BA,O$1)</f>
        <v>0</v>
      </c>
      <c r="P167">
        <f>SUMIFS(Sheet1!BG:BG,Sheet1!BF:BF,$A167,Sheet1!BE:BE,P$1)</f>
        <v>0</v>
      </c>
      <c r="Q167">
        <f>SUMIFS(Sheet1!BK:BK,Sheet1!BJ:BJ,$A167,Sheet1!BI:BI,Q$1)</f>
        <v>0</v>
      </c>
      <c r="R167">
        <f>SUMIFS(Sheet1!BO:BO,Sheet1!BN:BN,$A167,Sheet1!BM:BM,R$1)</f>
        <v>0</v>
      </c>
      <c r="S167">
        <f>SUMIFS(Sheet1!BS:BS,Sheet1!BR:BR,$A167,Sheet1!BQ:BQ,S$1)</f>
        <v>0</v>
      </c>
      <c r="T167">
        <f>SUMIFS(Sheet1!BW:BW,Sheet1!BV:BV,$A167,Sheet1!BU:BU,T$1)</f>
        <v>0</v>
      </c>
      <c r="U167">
        <f>SUMIFS(Sheet1!CA:CA,Sheet1!BZ:BZ,$A167,Sheet1!BY:BY,U$1)</f>
        <v>0</v>
      </c>
      <c r="V167">
        <f>SUMIFS(Sheet1!CE:CE,Sheet1!CD:CD,$A167,Sheet1!CC:CC,V$1)</f>
        <v>0</v>
      </c>
      <c r="W167">
        <f>SUMIFS(Sheet1!CI:CI,Sheet1!CH:CH,$A167,Sheet1!CG:CG,W$1)</f>
        <v>0</v>
      </c>
      <c r="X167">
        <f t="shared" si="2"/>
        <v>10</v>
      </c>
    </row>
    <row r="168" spans="1:24" x14ac:dyDescent="0.3">
      <c r="A168" s="1" t="s">
        <v>127</v>
      </c>
      <c r="B168">
        <f>SUMIFS(Sheet1!C:C,Sheet1!B:B,$A168,Sheet1!A:A,B$1)</f>
        <v>365</v>
      </c>
      <c r="C168">
        <f>SUMIFS(Sheet1!G:G,Sheet1!F:F,$A168,Sheet1!E:E,C$1)</f>
        <v>335</v>
      </c>
      <c r="D168">
        <f>SUMIFS(Sheet1!K:K,Sheet1!J:J,$A168,Sheet1!I:I,D$1)</f>
        <v>372</v>
      </c>
      <c r="E168">
        <f>SUMIFS(Sheet1!O:O,Sheet1!N:N,$A168,Sheet1!M:M,E$1)</f>
        <v>424</v>
      </c>
      <c r="F168">
        <f>SUMIFS(Sheet1!S:S,Sheet1!R:R,$A168,Sheet1!Q:Q,F$1)</f>
        <v>370</v>
      </c>
      <c r="G168">
        <f>SUMIFS(Sheet1!W:W,Sheet1!V:V,$A168,Sheet1!U:U,G$1)</f>
        <v>322</v>
      </c>
      <c r="H168">
        <f>SUMIFS(Sheet1!AA:AA,Sheet1!Z:Z,$A168,Sheet1!Y:Y,H$1)</f>
        <v>302</v>
      </c>
      <c r="I168">
        <f>SUMIFS(Sheet1!AE:AE,Sheet1!AD:AD,$A168,Sheet1!AC:AC,I$1)</f>
        <v>287</v>
      </c>
      <c r="J168">
        <f>SUMIFS(Sheet1!AI:AI,Sheet1!AH:AH,$A168,Sheet1!AG:AG,J$1)</f>
        <v>269</v>
      </c>
      <c r="K168">
        <f>SUMIFS(Sheet1!AM:AM,Sheet1!AL:AL,$A168,Sheet1!AK:AK,K$1)</f>
        <v>259</v>
      </c>
      <c r="L168">
        <f>SUMIFS(Sheet1!AQ:AQ,Sheet1!AP:AP,$A168,Sheet1!AO:AO,L$1)</f>
        <v>248</v>
      </c>
      <c r="M168">
        <f>SUMIFS(Sheet1!AU:AU,Sheet1!AT:AT,$A168,Sheet1!AS:AS,M$1)</f>
        <v>197</v>
      </c>
      <c r="N168">
        <f>SUMIFS(Sheet1!AY:AY,Sheet1!AX:AX,$A168,Sheet1!AW:AW,N$1)</f>
        <v>0</v>
      </c>
      <c r="O168">
        <f>SUMIFS(Sheet1!BC:BC,Sheet1!BB:BB,$A168,Sheet1!BA:BA,O$1)</f>
        <v>0</v>
      </c>
      <c r="P168">
        <f>SUMIFS(Sheet1!BG:BG,Sheet1!BF:BF,$A168,Sheet1!BE:BE,P$1)</f>
        <v>0</v>
      </c>
      <c r="Q168">
        <f>SUMIFS(Sheet1!BK:BK,Sheet1!BJ:BJ,$A168,Sheet1!BI:BI,Q$1)</f>
        <v>0</v>
      </c>
      <c r="R168">
        <f>SUMIFS(Sheet1!BO:BO,Sheet1!BN:BN,$A168,Sheet1!BM:BM,R$1)</f>
        <v>0</v>
      </c>
      <c r="S168">
        <f>SUMIFS(Sheet1!BS:BS,Sheet1!BR:BR,$A168,Sheet1!BQ:BQ,S$1)</f>
        <v>0</v>
      </c>
      <c r="T168">
        <f>SUMIFS(Sheet1!BW:BW,Sheet1!BV:BV,$A168,Sheet1!BU:BU,T$1)</f>
        <v>0</v>
      </c>
      <c r="U168">
        <f>SUMIFS(Sheet1!CA:CA,Sheet1!BZ:BZ,$A168,Sheet1!BY:BY,U$1)</f>
        <v>0</v>
      </c>
      <c r="V168">
        <f>SUMIFS(Sheet1!CE:CE,Sheet1!CD:CD,$A168,Sheet1!CC:CC,V$1)</f>
        <v>0</v>
      </c>
      <c r="W168">
        <f>SUMIFS(Sheet1!CI:CI,Sheet1!CH:CH,$A168,Sheet1!CG:CG,W$1)</f>
        <v>0</v>
      </c>
      <c r="X168">
        <f t="shared" si="2"/>
        <v>10</v>
      </c>
    </row>
    <row r="169" spans="1:24" x14ac:dyDescent="0.3">
      <c r="A169" s="1" t="s">
        <v>51</v>
      </c>
      <c r="B169">
        <f>SUMIFS(Sheet1!C:C,Sheet1!B:B,$A169,Sheet1!A:A,B$1)</f>
        <v>259</v>
      </c>
      <c r="C169">
        <f>SUMIFS(Sheet1!G:G,Sheet1!F:F,$A169,Sheet1!E:E,C$1)</f>
        <v>269</v>
      </c>
      <c r="D169">
        <f>SUMIFS(Sheet1!K:K,Sheet1!J:J,$A169,Sheet1!I:I,D$1)</f>
        <v>304</v>
      </c>
      <c r="E169">
        <f>SUMIFS(Sheet1!O:O,Sheet1!N:N,$A169,Sheet1!M:M,E$1)</f>
        <v>271</v>
      </c>
      <c r="F169">
        <f>SUMIFS(Sheet1!S:S,Sheet1!R:R,$A169,Sheet1!Q:Q,F$1)</f>
        <v>282</v>
      </c>
      <c r="G169">
        <f>SUMIFS(Sheet1!W:W,Sheet1!V:V,$A169,Sheet1!U:U,G$1)</f>
        <v>234</v>
      </c>
      <c r="H169">
        <f>SUMIFS(Sheet1!AA:AA,Sheet1!Z:Z,$A169,Sheet1!Y:Y,H$1)</f>
        <v>226</v>
      </c>
      <c r="I169">
        <f>SUMIFS(Sheet1!AE:AE,Sheet1!AD:AD,$A169,Sheet1!AC:AC,I$1)</f>
        <v>237</v>
      </c>
      <c r="J169">
        <f>SUMIFS(Sheet1!AI:AI,Sheet1!AH:AH,$A169,Sheet1!AG:AG,J$1)</f>
        <v>237</v>
      </c>
      <c r="K169">
        <f>SUMIFS(Sheet1!AM:AM,Sheet1!AL:AL,$A169,Sheet1!AK:AK,K$1)</f>
        <v>236</v>
      </c>
      <c r="L169">
        <f>SUMIFS(Sheet1!AQ:AQ,Sheet1!AP:AP,$A169,Sheet1!AO:AO,L$1)</f>
        <v>216</v>
      </c>
      <c r="M169">
        <f>SUMIFS(Sheet1!AU:AU,Sheet1!AT:AT,$A169,Sheet1!AS:AS,M$1)</f>
        <v>210</v>
      </c>
      <c r="N169">
        <f>SUMIFS(Sheet1!AY:AY,Sheet1!AX:AX,$A169,Sheet1!AW:AW,N$1)</f>
        <v>0</v>
      </c>
      <c r="O169">
        <f>SUMIFS(Sheet1!BC:BC,Sheet1!BB:BB,$A169,Sheet1!BA:BA,O$1)</f>
        <v>0</v>
      </c>
      <c r="P169">
        <f>SUMIFS(Sheet1!BG:BG,Sheet1!BF:BF,$A169,Sheet1!BE:BE,P$1)</f>
        <v>0</v>
      </c>
      <c r="Q169">
        <f>SUMIFS(Sheet1!BK:BK,Sheet1!BJ:BJ,$A169,Sheet1!BI:BI,Q$1)</f>
        <v>0</v>
      </c>
      <c r="R169">
        <f>SUMIFS(Sheet1!BO:BO,Sheet1!BN:BN,$A169,Sheet1!BM:BM,R$1)</f>
        <v>0</v>
      </c>
      <c r="S169">
        <f>SUMIFS(Sheet1!BS:BS,Sheet1!BR:BR,$A169,Sheet1!BQ:BQ,S$1)</f>
        <v>0</v>
      </c>
      <c r="T169">
        <f>SUMIFS(Sheet1!BW:BW,Sheet1!BV:BV,$A169,Sheet1!BU:BU,T$1)</f>
        <v>0</v>
      </c>
      <c r="U169">
        <f>SUMIFS(Sheet1!CA:CA,Sheet1!BZ:BZ,$A169,Sheet1!BY:BY,U$1)</f>
        <v>0</v>
      </c>
      <c r="V169">
        <f>SUMIFS(Sheet1!CE:CE,Sheet1!CD:CD,$A169,Sheet1!CC:CC,V$1)</f>
        <v>0</v>
      </c>
      <c r="W169">
        <f>SUMIFS(Sheet1!CI:CI,Sheet1!CH:CH,$A169,Sheet1!CG:CG,W$1)</f>
        <v>0</v>
      </c>
      <c r="X169">
        <f t="shared" si="2"/>
        <v>10</v>
      </c>
    </row>
    <row r="170" spans="1:24" x14ac:dyDescent="0.3">
      <c r="A170" s="1" t="s">
        <v>189</v>
      </c>
      <c r="B170">
        <f>SUMIFS(Sheet1!C:C,Sheet1!B:B,$A170,Sheet1!A:A,B$1)</f>
        <v>164</v>
      </c>
      <c r="C170">
        <f>SUMIFS(Sheet1!G:G,Sheet1!F:F,$A170,Sheet1!E:E,C$1)</f>
        <v>202</v>
      </c>
      <c r="D170">
        <f>SUMIFS(Sheet1!K:K,Sheet1!J:J,$A170,Sheet1!I:I,D$1)</f>
        <v>201</v>
      </c>
      <c r="E170">
        <f>SUMIFS(Sheet1!O:O,Sheet1!N:N,$A170,Sheet1!M:M,E$1)</f>
        <v>255</v>
      </c>
      <c r="F170">
        <f>SUMIFS(Sheet1!S:S,Sheet1!R:R,$A170,Sheet1!Q:Q,F$1)</f>
        <v>283</v>
      </c>
      <c r="G170">
        <f>SUMIFS(Sheet1!W:W,Sheet1!V:V,$A170,Sheet1!U:U,G$1)</f>
        <v>285</v>
      </c>
      <c r="H170">
        <f>SUMIFS(Sheet1!AA:AA,Sheet1!Z:Z,$A170,Sheet1!Y:Y,H$1)</f>
        <v>310</v>
      </c>
      <c r="I170">
        <f>SUMIFS(Sheet1!AE:AE,Sheet1!AD:AD,$A170,Sheet1!AC:AC,I$1)</f>
        <v>305</v>
      </c>
      <c r="J170">
        <f>SUMIFS(Sheet1!AI:AI,Sheet1!AH:AH,$A170,Sheet1!AG:AG,J$1)</f>
        <v>524</v>
      </c>
      <c r="K170">
        <f>SUMIFS(Sheet1!AM:AM,Sheet1!AL:AL,$A170,Sheet1!AK:AK,K$1)</f>
        <v>526</v>
      </c>
      <c r="L170">
        <f>SUMIFS(Sheet1!AQ:AQ,Sheet1!AP:AP,$A170,Sheet1!AO:AO,L$1)</f>
        <v>493</v>
      </c>
      <c r="M170">
        <f>SUMIFS(Sheet1!AU:AU,Sheet1!AT:AT,$A170,Sheet1!AS:AS,M$1)</f>
        <v>281</v>
      </c>
      <c r="N170">
        <f>SUMIFS(Sheet1!AY:AY,Sheet1!AX:AX,$A170,Sheet1!AW:AW,N$1)</f>
        <v>0</v>
      </c>
      <c r="O170">
        <f>SUMIFS(Sheet1!BC:BC,Sheet1!BB:BB,$A170,Sheet1!BA:BA,O$1)</f>
        <v>0</v>
      </c>
      <c r="P170">
        <f>SUMIFS(Sheet1!BG:BG,Sheet1!BF:BF,$A170,Sheet1!BE:BE,P$1)</f>
        <v>0</v>
      </c>
      <c r="Q170">
        <f>SUMIFS(Sheet1!BK:BK,Sheet1!BJ:BJ,$A170,Sheet1!BI:BI,Q$1)</f>
        <v>0</v>
      </c>
      <c r="R170">
        <f>SUMIFS(Sheet1!BO:BO,Sheet1!BN:BN,$A170,Sheet1!BM:BM,R$1)</f>
        <v>0</v>
      </c>
      <c r="S170">
        <f>SUMIFS(Sheet1!BS:BS,Sheet1!BR:BR,$A170,Sheet1!BQ:BQ,S$1)</f>
        <v>0</v>
      </c>
      <c r="T170">
        <f>SUMIFS(Sheet1!BW:BW,Sheet1!BV:BV,$A170,Sheet1!BU:BU,T$1)</f>
        <v>0</v>
      </c>
      <c r="U170">
        <f>SUMIFS(Sheet1!CA:CA,Sheet1!BZ:BZ,$A170,Sheet1!BY:BY,U$1)</f>
        <v>0</v>
      </c>
      <c r="V170">
        <f>SUMIFS(Sheet1!CE:CE,Sheet1!CD:CD,$A170,Sheet1!CC:CC,V$1)</f>
        <v>0</v>
      </c>
      <c r="W170">
        <f>SUMIFS(Sheet1!CI:CI,Sheet1!CH:CH,$A170,Sheet1!CG:CG,W$1)</f>
        <v>0</v>
      </c>
      <c r="X170">
        <f t="shared" si="2"/>
        <v>10</v>
      </c>
    </row>
    <row r="171" spans="1:24" x14ac:dyDescent="0.3">
      <c r="A171" s="1" t="s">
        <v>45</v>
      </c>
      <c r="B171">
        <f>SUMIFS(Sheet1!C:C,Sheet1!B:B,$A171,Sheet1!A:A,B$1)</f>
        <v>301</v>
      </c>
      <c r="C171">
        <f>SUMIFS(Sheet1!G:G,Sheet1!F:F,$A171,Sheet1!E:E,C$1)</f>
        <v>280</v>
      </c>
      <c r="D171">
        <f>SUMIFS(Sheet1!K:K,Sheet1!J:J,$A171,Sheet1!I:I,D$1)</f>
        <v>319</v>
      </c>
      <c r="E171">
        <f>SUMIFS(Sheet1!O:O,Sheet1!N:N,$A171,Sheet1!M:M,E$1)</f>
        <v>307</v>
      </c>
      <c r="F171">
        <f>SUMIFS(Sheet1!S:S,Sheet1!R:R,$A171,Sheet1!Q:Q,F$1)</f>
        <v>289</v>
      </c>
      <c r="G171">
        <f>SUMIFS(Sheet1!W:W,Sheet1!V:V,$A171,Sheet1!U:U,G$1)</f>
        <v>313</v>
      </c>
      <c r="H171">
        <f>SUMIFS(Sheet1!AA:AA,Sheet1!Z:Z,$A171,Sheet1!Y:Y,H$1)</f>
        <v>294</v>
      </c>
      <c r="I171">
        <f>SUMIFS(Sheet1!AE:AE,Sheet1!AD:AD,$A171,Sheet1!AC:AC,I$1)</f>
        <v>271</v>
      </c>
      <c r="J171">
        <f>SUMIFS(Sheet1!AI:AI,Sheet1!AH:AH,$A171,Sheet1!AG:AG,J$1)</f>
        <v>270</v>
      </c>
      <c r="K171">
        <f>SUMIFS(Sheet1!AM:AM,Sheet1!AL:AL,$A171,Sheet1!AK:AK,K$1)</f>
        <v>229</v>
      </c>
      <c r="L171">
        <f>SUMIFS(Sheet1!AQ:AQ,Sheet1!AP:AP,$A171,Sheet1!AO:AO,L$1)</f>
        <v>213</v>
      </c>
      <c r="M171">
        <f>SUMIFS(Sheet1!AU:AU,Sheet1!AT:AT,$A171,Sheet1!AS:AS,M$1)</f>
        <v>220</v>
      </c>
      <c r="N171">
        <f>SUMIFS(Sheet1!AY:AY,Sheet1!AX:AX,$A171,Sheet1!AW:AW,N$1)</f>
        <v>0</v>
      </c>
      <c r="O171">
        <f>SUMIFS(Sheet1!BC:BC,Sheet1!BB:BB,$A171,Sheet1!BA:BA,O$1)</f>
        <v>0</v>
      </c>
      <c r="P171">
        <f>SUMIFS(Sheet1!BG:BG,Sheet1!BF:BF,$A171,Sheet1!BE:BE,P$1)</f>
        <v>0</v>
      </c>
      <c r="Q171">
        <f>SUMIFS(Sheet1!BK:BK,Sheet1!BJ:BJ,$A171,Sheet1!BI:BI,Q$1)</f>
        <v>0</v>
      </c>
      <c r="R171">
        <f>SUMIFS(Sheet1!BO:BO,Sheet1!BN:BN,$A171,Sheet1!BM:BM,R$1)</f>
        <v>0</v>
      </c>
      <c r="S171">
        <f>SUMIFS(Sheet1!BS:BS,Sheet1!BR:BR,$A171,Sheet1!BQ:BQ,S$1)</f>
        <v>0</v>
      </c>
      <c r="T171">
        <f>SUMIFS(Sheet1!BW:BW,Sheet1!BV:BV,$A171,Sheet1!BU:BU,T$1)</f>
        <v>0</v>
      </c>
      <c r="U171">
        <f>SUMIFS(Sheet1!CA:CA,Sheet1!BZ:BZ,$A171,Sheet1!BY:BY,U$1)</f>
        <v>0</v>
      </c>
      <c r="V171">
        <f>SUMIFS(Sheet1!CE:CE,Sheet1!CD:CD,$A171,Sheet1!CC:CC,V$1)</f>
        <v>0</v>
      </c>
      <c r="W171">
        <f>SUMIFS(Sheet1!CI:CI,Sheet1!CH:CH,$A171,Sheet1!CG:CG,W$1)</f>
        <v>0</v>
      </c>
      <c r="X171">
        <f t="shared" si="2"/>
        <v>10</v>
      </c>
    </row>
    <row r="172" spans="1:24" x14ac:dyDescent="0.3">
      <c r="A172" s="1" t="s">
        <v>128</v>
      </c>
      <c r="B172">
        <f>SUMIFS(Sheet1!C:C,Sheet1!B:B,$A172,Sheet1!A:A,B$1)</f>
        <v>362</v>
      </c>
      <c r="C172">
        <f>SUMIFS(Sheet1!G:G,Sheet1!F:F,$A172,Sheet1!E:E,C$1)</f>
        <v>295</v>
      </c>
      <c r="D172">
        <f>SUMIFS(Sheet1!K:K,Sheet1!J:J,$A172,Sheet1!I:I,D$1)</f>
        <v>285</v>
      </c>
      <c r="E172">
        <f>SUMIFS(Sheet1!O:O,Sheet1!N:N,$A172,Sheet1!M:M,E$1)</f>
        <v>274</v>
      </c>
      <c r="F172">
        <f>SUMIFS(Sheet1!S:S,Sheet1!R:R,$A172,Sheet1!Q:Q,F$1)</f>
        <v>263</v>
      </c>
      <c r="G172">
        <f>SUMIFS(Sheet1!W:W,Sheet1!V:V,$A172,Sheet1!U:U,G$1)</f>
        <v>256</v>
      </c>
      <c r="H172">
        <f>SUMIFS(Sheet1!AA:AA,Sheet1!Z:Z,$A172,Sheet1!Y:Y,H$1)</f>
        <v>227</v>
      </c>
      <c r="I172">
        <f>SUMIFS(Sheet1!AE:AE,Sheet1!AD:AD,$A172,Sheet1!AC:AC,I$1)</f>
        <v>261</v>
      </c>
      <c r="J172">
        <f>SUMIFS(Sheet1!AI:AI,Sheet1!AH:AH,$A172,Sheet1!AG:AG,J$1)</f>
        <v>230</v>
      </c>
      <c r="K172">
        <f>SUMIFS(Sheet1!AM:AM,Sheet1!AL:AL,$A172,Sheet1!AK:AK,K$1)</f>
        <v>175</v>
      </c>
      <c r="L172">
        <f>SUMIFS(Sheet1!AQ:AQ,Sheet1!AP:AP,$A172,Sheet1!AO:AO,L$1)</f>
        <v>180</v>
      </c>
      <c r="M172">
        <f>SUMIFS(Sheet1!AU:AU,Sheet1!AT:AT,$A172,Sheet1!AS:AS,M$1)</f>
        <v>194</v>
      </c>
      <c r="N172">
        <f>SUMIFS(Sheet1!AY:AY,Sheet1!AX:AX,$A172,Sheet1!AW:AW,N$1)</f>
        <v>0</v>
      </c>
      <c r="O172">
        <f>SUMIFS(Sheet1!BC:BC,Sheet1!BB:BB,$A172,Sheet1!BA:BA,O$1)</f>
        <v>0</v>
      </c>
      <c r="P172">
        <f>SUMIFS(Sheet1!BG:BG,Sheet1!BF:BF,$A172,Sheet1!BE:BE,P$1)</f>
        <v>0</v>
      </c>
      <c r="Q172">
        <f>SUMIFS(Sheet1!BK:BK,Sheet1!BJ:BJ,$A172,Sheet1!BI:BI,Q$1)</f>
        <v>0</v>
      </c>
      <c r="R172">
        <f>SUMIFS(Sheet1!BO:BO,Sheet1!BN:BN,$A172,Sheet1!BM:BM,R$1)</f>
        <v>0</v>
      </c>
      <c r="S172">
        <f>SUMIFS(Sheet1!BS:BS,Sheet1!BR:BR,$A172,Sheet1!BQ:BQ,S$1)</f>
        <v>0</v>
      </c>
      <c r="T172">
        <f>SUMIFS(Sheet1!BW:BW,Sheet1!BV:BV,$A172,Sheet1!BU:BU,T$1)</f>
        <v>0</v>
      </c>
      <c r="U172">
        <f>SUMIFS(Sheet1!CA:CA,Sheet1!BZ:BZ,$A172,Sheet1!BY:BY,U$1)</f>
        <v>0</v>
      </c>
      <c r="V172">
        <f>SUMIFS(Sheet1!CE:CE,Sheet1!CD:CD,$A172,Sheet1!CC:CC,V$1)</f>
        <v>0</v>
      </c>
      <c r="W172">
        <f>SUMIFS(Sheet1!CI:CI,Sheet1!CH:CH,$A172,Sheet1!CG:CG,W$1)</f>
        <v>0</v>
      </c>
      <c r="X172">
        <f t="shared" si="2"/>
        <v>10</v>
      </c>
    </row>
    <row r="173" spans="1:24" x14ac:dyDescent="0.3">
      <c r="A173" s="1" t="s">
        <v>304</v>
      </c>
      <c r="B173">
        <f>SUMIFS(Sheet1!C:C,Sheet1!B:B,$A173,Sheet1!A:A,B$1)</f>
        <v>0</v>
      </c>
      <c r="C173">
        <f>SUMIFS(Sheet1!G:G,Sheet1!F:F,$A173,Sheet1!E:E,C$1)</f>
        <v>0</v>
      </c>
      <c r="D173">
        <f>SUMIFS(Sheet1!K:K,Sheet1!J:J,$A173,Sheet1!I:I,D$1)</f>
        <v>0</v>
      </c>
      <c r="E173">
        <f>SUMIFS(Sheet1!O:O,Sheet1!N:N,$A173,Sheet1!M:M,E$1)</f>
        <v>0</v>
      </c>
      <c r="F173">
        <f>SUMIFS(Sheet1!S:S,Sheet1!R:R,$A173,Sheet1!Q:Q,F$1)</f>
        <v>0</v>
      </c>
      <c r="G173">
        <f>SUMIFS(Sheet1!W:W,Sheet1!V:V,$A173,Sheet1!U:U,G$1)</f>
        <v>0</v>
      </c>
      <c r="H173">
        <f>SUMIFS(Sheet1!AA:AA,Sheet1!Z:Z,$A173,Sheet1!Y:Y,H$1)</f>
        <v>0</v>
      </c>
      <c r="I173">
        <f>SUMIFS(Sheet1!AE:AE,Sheet1!AD:AD,$A173,Sheet1!AC:AC,I$1)</f>
        <v>0</v>
      </c>
      <c r="J173">
        <f>SUMIFS(Sheet1!AI:AI,Sheet1!AH:AH,$A173,Sheet1!AG:AG,J$1)</f>
        <v>0</v>
      </c>
      <c r="K173">
        <f>SUMIFS(Sheet1!AM:AM,Sheet1!AL:AL,$A173,Sheet1!AK:AK,K$1)</f>
        <v>0</v>
      </c>
      <c r="L173">
        <f>SUMIFS(Sheet1!AQ:AQ,Sheet1!AP:AP,$A173,Sheet1!AO:AO,L$1)</f>
        <v>0</v>
      </c>
      <c r="M173">
        <f>SUMIFS(Sheet1!AU:AU,Sheet1!AT:AT,$A173,Sheet1!AS:AS,M$1)</f>
        <v>194</v>
      </c>
      <c r="N173">
        <f>SUMIFS(Sheet1!AY:AY,Sheet1!AX:AX,$A173,Sheet1!AW:AW,N$1)</f>
        <v>226</v>
      </c>
      <c r="O173">
        <f>SUMIFS(Sheet1!BC:BC,Sheet1!BB:BB,$A173,Sheet1!BA:BA,O$1)</f>
        <v>245</v>
      </c>
      <c r="P173">
        <f>SUMIFS(Sheet1!BG:BG,Sheet1!BF:BF,$A173,Sheet1!BE:BE,P$1)</f>
        <v>319</v>
      </c>
      <c r="Q173">
        <f>SUMIFS(Sheet1!BK:BK,Sheet1!BJ:BJ,$A173,Sheet1!BI:BI,Q$1)</f>
        <v>332</v>
      </c>
      <c r="R173">
        <f>SUMIFS(Sheet1!BO:BO,Sheet1!BN:BN,$A173,Sheet1!BM:BM,R$1)</f>
        <v>370</v>
      </c>
      <c r="S173">
        <f>SUMIFS(Sheet1!BS:BS,Sheet1!BR:BR,$A173,Sheet1!BQ:BQ,S$1)</f>
        <v>388</v>
      </c>
      <c r="T173">
        <f>SUMIFS(Sheet1!BW:BW,Sheet1!BV:BV,$A173,Sheet1!BU:BU,T$1)</f>
        <v>375</v>
      </c>
      <c r="U173">
        <f>SUMIFS(Sheet1!CA:CA,Sheet1!BZ:BZ,$A173,Sheet1!BY:BY,U$1)</f>
        <v>386</v>
      </c>
      <c r="V173">
        <f>SUMIFS(Sheet1!CE:CE,Sheet1!CD:CD,$A173,Sheet1!CC:CC,V$1)</f>
        <v>431</v>
      </c>
      <c r="W173">
        <f>SUMIFS(Sheet1!CI:CI,Sheet1!CH:CH,$A173,Sheet1!CG:CG,W$1)</f>
        <v>444</v>
      </c>
      <c r="X173">
        <f t="shared" si="2"/>
        <v>11</v>
      </c>
    </row>
    <row r="174" spans="1:24" x14ac:dyDescent="0.3">
      <c r="A174" s="1" t="s">
        <v>303</v>
      </c>
      <c r="B174">
        <f>SUMIFS(Sheet1!C:C,Sheet1!B:B,$A174,Sheet1!A:A,B$1)</f>
        <v>0</v>
      </c>
      <c r="C174">
        <f>SUMIFS(Sheet1!G:G,Sheet1!F:F,$A174,Sheet1!E:E,C$1)</f>
        <v>0</v>
      </c>
      <c r="D174">
        <f>SUMIFS(Sheet1!K:K,Sheet1!J:J,$A174,Sheet1!I:I,D$1)</f>
        <v>0</v>
      </c>
      <c r="E174">
        <f>SUMIFS(Sheet1!O:O,Sheet1!N:N,$A174,Sheet1!M:M,E$1)</f>
        <v>0</v>
      </c>
      <c r="F174">
        <f>SUMIFS(Sheet1!S:S,Sheet1!R:R,$A174,Sheet1!Q:Q,F$1)</f>
        <v>0</v>
      </c>
      <c r="G174">
        <f>SUMIFS(Sheet1!W:W,Sheet1!V:V,$A174,Sheet1!U:U,G$1)</f>
        <v>0</v>
      </c>
      <c r="H174">
        <f>SUMIFS(Sheet1!AA:AA,Sheet1!Z:Z,$A174,Sheet1!Y:Y,H$1)</f>
        <v>0</v>
      </c>
      <c r="I174">
        <f>SUMIFS(Sheet1!AE:AE,Sheet1!AD:AD,$A174,Sheet1!AC:AC,I$1)</f>
        <v>0</v>
      </c>
      <c r="J174">
        <f>SUMIFS(Sheet1!AI:AI,Sheet1!AH:AH,$A174,Sheet1!AG:AG,J$1)</f>
        <v>0</v>
      </c>
      <c r="K174">
        <f>SUMIFS(Sheet1!AM:AM,Sheet1!AL:AL,$A174,Sheet1!AK:AK,K$1)</f>
        <v>0</v>
      </c>
      <c r="L174">
        <f>SUMIFS(Sheet1!AQ:AQ,Sheet1!AP:AP,$A174,Sheet1!AO:AO,L$1)</f>
        <v>0</v>
      </c>
      <c r="M174">
        <f>SUMIFS(Sheet1!AU:AU,Sheet1!AT:AT,$A174,Sheet1!AS:AS,M$1)</f>
        <v>217</v>
      </c>
      <c r="N174">
        <f>SUMIFS(Sheet1!AY:AY,Sheet1!AX:AX,$A174,Sheet1!AW:AW,N$1)</f>
        <v>270</v>
      </c>
      <c r="O174">
        <f>SUMIFS(Sheet1!BC:BC,Sheet1!BB:BB,$A174,Sheet1!BA:BA,O$1)</f>
        <v>303</v>
      </c>
      <c r="P174">
        <f>SUMIFS(Sheet1!BG:BG,Sheet1!BF:BF,$A174,Sheet1!BE:BE,P$1)</f>
        <v>275</v>
      </c>
      <c r="Q174">
        <f>SUMIFS(Sheet1!BK:BK,Sheet1!BJ:BJ,$A174,Sheet1!BI:BI,Q$1)</f>
        <v>250</v>
      </c>
      <c r="R174">
        <f>SUMIFS(Sheet1!BO:BO,Sheet1!BN:BN,$A174,Sheet1!BM:BM,R$1)</f>
        <v>246</v>
      </c>
      <c r="S174">
        <f>SUMIFS(Sheet1!BS:BS,Sheet1!BR:BR,$A174,Sheet1!BQ:BQ,S$1)</f>
        <v>215</v>
      </c>
      <c r="T174">
        <f>SUMIFS(Sheet1!BW:BW,Sheet1!BV:BV,$A174,Sheet1!BU:BU,T$1)</f>
        <v>229</v>
      </c>
      <c r="U174">
        <f>SUMIFS(Sheet1!CA:CA,Sheet1!BZ:BZ,$A174,Sheet1!BY:BY,U$1)</f>
        <v>223</v>
      </c>
      <c r="V174">
        <f>SUMIFS(Sheet1!CE:CE,Sheet1!CD:CD,$A174,Sheet1!CC:CC,V$1)</f>
        <v>253</v>
      </c>
      <c r="W174">
        <f>SUMIFS(Sheet1!CI:CI,Sheet1!CH:CH,$A174,Sheet1!CG:CG,W$1)</f>
        <v>272</v>
      </c>
      <c r="X174">
        <f t="shared" si="2"/>
        <v>11</v>
      </c>
    </row>
    <row r="175" spans="1:24" x14ac:dyDescent="0.3">
      <c r="A175" s="1" t="s">
        <v>297</v>
      </c>
      <c r="B175">
        <f>SUMIFS(Sheet1!C:C,Sheet1!B:B,$A175,Sheet1!A:A,B$1)</f>
        <v>0</v>
      </c>
      <c r="C175">
        <f>SUMIFS(Sheet1!G:G,Sheet1!F:F,$A175,Sheet1!E:E,C$1)</f>
        <v>0</v>
      </c>
      <c r="D175">
        <f>SUMIFS(Sheet1!K:K,Sheet1!J:J,$A175,Sheet1!I:I,D$1)</f>
        <v>0</v>
      </c>
      <c r="E175">
        <f>SUMIFS(Sheet1!O:O,Sheet1!N:N,$A175,Sheet1!M:M,E$1)</f>
        <v>0</v>
      </c>
      <c r="F175">
        <f>SUMIFS(Sheet1!S:S,Sheet1!R:R,$A175,Sheet1!Q:Q,F$1)</f>
        <v>0</v>
      </c>
      <c r="G175">
        <f>SUMIFS(Sheet1!W:W,Sheet1!V:V,$A175,Sheet1!U:U,G$1)</f>
        <v>0</v>
      </c>
      <c r="H175">
        <f>SUMIFS(Sheet1!AA:AA,Sheet1!Z:Z,$A175,Sheet1!Y:Y,H$1)</f>
        <v>0</v>
      </c>
      <c r="I175">
        <f>SUMIFS(Sheet1!AE:AE,Sheet1!AD:AD,$A175,Sheet1!AC:AC,I$1)</f>
        <v>0</v>
      </c>
      <c r="J175">
        <f>SUMIFS(Sheet1!AI:AI,Sheet1!AH:AH,$A175,Sheet1!AG:AG,J$1)</f>
        <v>0</v>
      </c>
      <c r="K175">
        <f>SUMIFS(Sheet1!AM:AM,Sheet1!AL:AL,$A175,Sheet1!AK:AK,K$1)</f>
        <v>0</v>
      </c>
      <c r="L175">
        <f>SUMIFS(Sheet1!AQ:AQ,Sheet1!AP:AP,$A175,Sheet1!AO:AO,L$1)</f>
        <v>162</v>
      </c>
      <c r="M175">
        <f>SUMIFS(Sheet1!AU:AU,Sheet1!AT:AT,$A175,Sheet1!AS:AS,M$1)</f>
        <v>164</v>
      </c>
      <c r="N175">
        <f>SUMIFS(Sheet1!AY:AY,Sheet1!AX:AX,$A175,Sheet1!AW:AW,N$1)</f>
        <v>0</v>
      </c>
      <c r="O175">
        <f>SUMIFS(Sheet1!BC:BC,Sheet1!BB:BB,$A175,Sheet1!BA:BA,O$1)</f>
        <v>176</v>
      </c>
      <c r="P175">
        <f>SUMIFS(Sheet1!BG:BG,Sheet1!BF:BF,$A175,Sheet1!BE:BE,P$1)</f>
        <v>228</v>
      </c>
      <c r="Q175">
        <f>SUMIFS(Sheet1!BK:BK,Sheet1!BJ:BJ,$A175,Sheet1!BI:BI,Q$1)</f>
        <v>238</v>
      </c>
      <c r="R175">
        <f>SUMIFS(Sheet1!BO:BO,Sheet1!BN:BN,$A175,Sheet1!BM:BM,R$1)</f>
        <v>278</v>
      </c>
      <c r="S175">
        <f>SUMIFS(Sheet1!BS:BS,Sheet1!BR:BR,$A175,Sheet1!BQ:BQ,S$1)</f>
        <v>242</v>
      </c>
      <c r="T175">
        <f>SUMIFS(Sheet1!BW:BW,Sheet1!BV:BV,$A175,Sheet1!BU:BU,T$1)</f>
        <v>254</v>
      </c>
      <c r="U175">
        <f>SUMIFS(Sheet1!CA:CA,Sheet1!BZ:BZ,$A175,Sheet1!BY:BY,U$1)</f>
        <v>281</v>
      </c>
      <c r="V175">
        <f>SUMIFS(Sheet1!CE:CE,Sheet1!CD:CD,$A175,Sheet1!CC:CC,V$1)</f>
        <v>294</v>
      </c>
      <c r="W175">
        <f>SUMIFS(Sheet1!CI:CI,Sheet1!CH:CH,$A175,Sheet1!CG:CG,W$1)</f>
        <v>292</v>
      </c>
      <c r="X175">
        <f t="shared" si="2"/>
        <v>11</v>
      </c>
    </row>
    <row r="176" spans="1:24" x14ac:dyDescent="0.3">
      <c r="A176" s="1" t="s">
        <v>299</v>
      </c>
      <c r="B176">
        <f>SUMIFS(Sheet1!C:C,Sheet1!B:B,$A176,Sheet1!A:A,B$1)</f>
        <v>0</v>
      </c>
      <c r="C176">
        <f>SUMIFS(Sheet1!G:G,Sheet1!F:F,$A176,Sheet1!E:E,C$1)</f>
        <v>0</v>
      </c>
      <c r="D176">
        <f>SUMIFS(Sheet1!K:K,Sheet1!J:J,$A176,Sheet1!I:I,D$1)</f>
        <v>0</v>
      </c>
      <c r="E176">
        <f>SUMIFS(Sheet1!O:O,Sheet1!N:N,$A176,Sheet1!M:M,E$1)</f>
        <v>0</v>
      </c>
      <c r="F176">
        <f>SUMIFS(Sheet1!S:S,Sheet1!R:R,$A176,Sheet1!Q:Q,F$1)</f>
        <v>0</v>
      </c>
      <c r="G176">
        <f>SUMIFS(Sheet1!W:W,Sheet1!V:V,$A176,Sheet1!U:U,G$1)</f>
        <v>0</v>
      </c>
      <c r="H176">
        <f>SUMIFS(Sheet1!AA:AA,Sheet1!Z:Z,$A176,Sheet1!Y:Y,H$1)</f>
        <v>0</v>
      </c>
      <c r="I176">
        <f>SUMIFS(Sheet1!AE:AE,Sheet1!AD:AD,$A176,Sheet1!AC:AC,I$1)</f>
        <v>0</v>
      </c>
      <c r="J176">
        <f>SUMIFS(Sheet1!AI:AI,Sheet1!AH:AH,$A176,Sheet1!AG:AG,J$1)</f>
        <v>0</v>
      </c>
      <c r="K176">
        <f>SUMIFS(Sheet1!AM:AM,Sheet1!AL:AL,$A176,Sheet1!AK:AK,K$1)</f>
        <v>0</v>
      </c>
      <c r="L176">
        <f>SUMIFS(Sheet1!AQ:AQ,Sheet1!AP:AP,$A176,Sheet1!AO:AO,L$1)</f>
        <v>0</v>
      </c>
      <c r="M176">
        <f>SUMIFS(Sheet1!AU:AU,Sheet1!AT:AT,$A176,Sheet1!AS:AS,M$1)</f>
        <v>236</v>
      </c>
      <c r="N176">
        <f>SUMIFS(Sheet1!AY:AY,Sheet1!AX:AX,$A176,Sheet1!AW:AW,N$1)</f>
        <v>255</v>
      </c>
      <c r="O176">
        <f>SUMIFS(Sheet1!BC:BC,Sheet1!BB:BB,$A176,Sheet1!BA:BA,O$1)</f>
        <v>267</v>
      </c>
      <c r="P176">
        <f>SUMIFS(Sheet1!BG:BG,Sheet1!BF:BF,$A176,Sheet1!BE:BE,P$1)</f>
        <v>266</v>
      </c>
      <c r="Q176">
        <f>SUMIFS(Sheet1!BK:BK,Sheet1!BJ:BJ,$A176,Sheet1!BI:BI,Q$1)</f>
        <v>249</v>
      </c>
      <c r="R176">
        <f>SUMIFS(Sheet1!BO:BO,Sheet1!BN:BN,$A176,Sheet1!BM:BM,R$1)</f>
        <v>315</v>
      </c>
      <c r="S176">
        <f>SUMIFS(Sheet1!BS:BS,Sheet1!BR:BR,$A176,Sheet1!BQ:BQ,S$1)</f>
        <v>275</v>
      </c>
      <c r="T176">
        <f>SUMIFS(Sheet1!BW:BW,Sheet1!BV:BV,$A176,Sheet1!BU:BU,T$1)</f>
        <v>275</v>
      </c>
      <c r="U176">
        <f>SUMIFS(Sheet1!CA:CA,Sheet1!BZ:BZ,$A176,Sheet1!BY:BY,U$1)</f>
        <v>246</v>
      </c>
      <c r="V176">
        <f>SUMIFS(Sheet1!CE:CE,Sheet1!CD:CD,$A176,Sheet1!CC:CC,V$1)</f>
        <v>295</v>
      </c>
      <c r="W176">
        <f>SUMIFS(Sheet1!CI:CI,Sheet1!CH:CH,$A176,Sheet1!CG:CG,W$1)</f>
        <v>253</v>
      </c>
      <c r="X176">
        <f t="shared" si="2"/>
        <v>11</v>
      </c>
    </row>
    <row r="177" spans="1:24" x14ac:dyDescent="0.3">
      <c r="A177" s="1" t="s">
        <v>300</v>
      </c>
      <c r="B177">
        <f>SUMIFS(Sheet1!C:C,Sheet1!B:B,$A177,Sheet1!A:A,B$1)</f>
        <v>0</v>
      </c>
      <c r="C177">
        <f>SUMIFS(Sheet1!G:G,Sheet1!F:F,$A177,Sheet1!E:E,C$1)</f>
        <v>0</v>
      </c>
      <c r="D177">
        <f>SUMIFS(Sheet1!K:K,Sheet1!J:J,$A177,Sheet1!I:I,D$1)</f>
        <v>0</v>
      </c>
      <c r="E177">
        <f>SUMIFS(Sheet1!O:O,Sheet1!N:N,$A177,Sheet1!M:M,E$1)</f>
        <v>0</v>
      </c>
      <c r="F177">
        <f>SUMIFS(Sheet1!S:S,Sheet1!R:R,$A177,Sheet1!Q:Q,F$1)</f>
        <v>0</v>
      </c>
      <c r="G177">
        <f>SUMIFS(Sheet1!W:W,Sheet1!V:V,$A177,Sheet1!U:U,G$1)</f>
        <v>0</v>
      </c>
      <c r="H177">
        <f>SUMIFS(Sheet1!AA:AA,Sheet1!Z:Z,$A177,Sheet1!Y:Y,H$1)</f>
        <v>0</v>
      </c>
      <c r="I177">
        <f>SUMIFS(Sheet1!AE:AE,Sheet1!AD:AD,$A177,Sheet1!AC:AC,I$1)</f>
        <v>0</v>
      </c>
      <c r="J177">
        <f>SUMIFS(Sheet1!AI:AI,Sheet1!AH:AH,$A177,Sheet1!AG:AG,J$1)</f>
        <v>0</v>
      </c>
      <c r="K177">
        <f>SUMIFS(Sheet1!AM:AM,Sheet1!AL:AL,$A177,Sheet1!AK:AK,K$1)</f>
        <v>0</v>
      </c>
      <c r="L177">
        <f>SUMIFS(Sheet1!AQ:AQ,Sheet1!AP:AP,$A177,Sheet1!AO:AO,L$1)</f>
        <v>0</v>
      </c>
      <c r="M177">
        <f>SUMIFS(Sheet1!AU:AU,Sheet1!AT:AT,$A177,Sheet1!AS:AS,M$1)</f>
        <v>209</v>
      </c>
      <c r="N177">
        <f>SUMIFS(Sheet1!AY:AY,Sheet1!AX:AX,$A177,Sheet1!AW:AW,N$1)</f>
        <v>231</v>
      </c>
      <c r="O177">
        <f>SUMIFS(Sheet1!BC:BC,Sheet1!BB:BB,$A177,Sheet1!BA:BA,O$1)</f>
        <v>209</v>
      </c>
      <c r="P177">
        <f>SUMIFS(Sheet1!BG:BG,Sheet1!BF:BF,$A177,Sheet1!BE:BE,P$1)</f>
        <v>213</v>
      </c>
      <c r="Q177">
        <f>SUMIFS(Sheet1!BK:BK,Sheet1!BJ:BJ,$A177,Sheet1!BI:BI,Q$1)</f>
        <v>236</v>
      </c>
      <c r="R177">
        <f>SUMIFS(Sheet1!BO:BO,Sheet1!BN:BN,$A177,Sheet1!BM:BM,R$1)</f>
        <v>254</v>
      </c>
      <c r="S177">
        <f>SUMIFS(Sheet1!BS:BS,Sheet1!BR:BR,$A177,Sheet1!BQ:BQ,S$1)</f>
        <v>281</v>
      </c>
      <c r="T177">
        <f>SUMIFS(Sheet1!BW:BW,Sheet1!BV:BV,$A177,Sheet1!BU:BU,T$1)</f>
        <v>282</v>
      </c>
      <c r="U177">
        <f>SUMIFS(Sheet1!CA:CA,Sheet1!BZ:BZ,$A177,Sheet1!BY:BY,U$1)</f>
        <v>293</v>
      </c>
      <c r="V177">
        <f>SUMIFS(Sheet1!CE:CE,Sheet1!CD:CD,$A177,Sheet1!CC:CC,V$1)</f>
        <v>333</v>
      </c>
      <c r="W177">
        <f>SUMIFS(Sheet1!CI:CI,Sheet1!CH:CH,$A177,Sheet1!CG:CG,W$1)</f>
        <v>358</v>
      </c>
      <c r="X177">
        <f t="shared" si="2"/>
        <v>11</v>
      </c>
    </row>
    <row r="178" spans="1:24" x14ac:dyDescent="0.3">
      <c r="A178" s="1" t="s">
        <v>301</v>
      </c>
      <c r="B178">
        <f>SUMIFS(Sheet1!C:C,Sheet1!B:B,$A178,Sheet1!A:A,B$1)</f>
        <v>0</v>
      </c>
      <c r="C178">
        <f>SUMIFS(Sheet1!G:G,Sheet1!F:F,$A178,Sheet1!E:E,C$1)</f>
        <v>0</v>
      </c>
      <c r="D178">
        <f>SUMIFS(Sheet1!K:K,Sheet1!J:J,$A178,Sheet1!I:I,D$1)</f>
        <v>0</v>
      </c>
      <c r="E178">
        <f>SUMIFS(Sheet1!O:O,Sheet1!N:N,$A178,Sheet1!M:M,E$1)</f>
        <v>0</v>
      </c>
      <c r="F178">
        <f>SUMIFS(Sheet1!S:S,Sheet1!R:R,$A178,Sheet1!Q:Q,F$1)</f>
        <v>0</v>
      </c>
      <c r="G178">
        <f>SUMIFS(Sheet1!W:W,Sheet1!V:V,$A178,Sheet1!U:U,G$1)</f>
        <v>0</v>
      </c>
      <c r="H178">
        <f>SUMIFS(Sheet1!AA:AA,Sheet1!Z:Z,$A178,Sheet1!Y:Y,H$1)</f>
        <v>0</v>
      </c>
      <c r="I178">
        <f>SUMIFS(Sheet1!AE:AE,Sheet1!AD:AD,$A178,Sheet1!AC:AC,I$1)</f>
        <v>0</v>
      </c>
      <c r="J178">
        <f>SUMIFS(Sheet1!AI:AI,Sheet1!AH:AH,$A178,Sheet1!AG:AG,J$1)</f>
        <v>0</v>
      </c>
      <c r="K178">
        <f>SUMIFS(Sheet1!AM:AM,Sheet1!AL:AL,$A178,Sheet1!AK:AK,K$1)</f>
        <v>0</v>
      </c>
      <c r="L178">
        <f>SUMIFS(Sheet1!AQ:AQ,Sheet1!AP:AP,$A178,Sheet1!AO:AO,L$1)</f>
        <v>0</v>
      </c>
      <c r="M178">
        <f>SUMIFS(Sheet1!AU:AU,Sheet1!AT:AT,$A178,Sheet1!AS:AS,M$1)</f>
        <v>208</v>
      </c>
      <c r="N178">
        <f>SUMIFS(Sheet1!AY:AY,Sheet1!AX:AX,$A178,Sheet1!AW:AW,N$1)</f>
        <v>213</v>
      </c>
      <c r="O178">
        <f>SUMIFS(Sheet1!BC:BC,Sheet1!BB:BB,$A178,Sheet1!BA:BA,O$1)</f>
        <v>283</v>
      </c>
      <c r="P178">
        <f>SUMIFS(Sheet1!BG:BG,Sheet1!BF:BF,$A178,Sheet1!BE:BE,P$1)</f>
        <v>271</v>
      </c>
      <c r="Q178">
        <f>SUMIFS(Sheet1!BK:BK,Sheet1!BJ:BJ,$A178,Sheet1!BI:BI,Q$1)</f>
        <v>303</v>
      </c>
      <c r="R178">
        <f>SUMIFS(Sheet1!BO:BO,Sheet1!BN:BN,$A178,Sheet1!BM:BM,R$1)</f>
        <v>303</v>
      </c>
      <c r="S178">
        <f>SUMIFS(Sheet1!BS:BS,Sheet1!BR:BR,$A178,Sheet1!BQ:BQ,S$1)</f>
        <v>348</v>
      </c>
      <c r="T178">
        <f>SUMIFS(Sheet1!BW:BW,Sheet1!BV:BV,$A178,Sheet1!BU:BU,T$1)</f>
        <v>351</v>
      </c>
      <c r="U178">
        <f>SUMIFS(Sheet1!CA:CA,Sheet1!BZ:BZ,$A178,Sheet1!BY:BY,U$1)</f>
        <v>384</v>
      </c>
      <c r="V178">
        <f>SUMIFS(Sheet1!CE:CE,Sheet1!CD:CD,$A178,Sheet1!CC:CC,V$1)</f>
        <v>446</v>
      </c>
      <c r="W178">
        <f>SUMIFS(Sheet1!CI:CI,Sheet1!CH:CH,$A178,Sheet1!CG:CG,W$1)</f>
        <v>467</v>
      </c>
      <c r="X178">
        <f t="shared" si="2"/>
        <v>11</v>
      </c>
    </row>
    <row r="179" spans="1:24" x14ac:dyDescent="0.3">
      <c r="A179" s="1" t="s">
        <v>108</v>
      </c>
      <c r="B179">
        <f>SUMIFS(Sheet1!C:C,Sheet1!B:B,$A179,Sheet1!A:A,B$1)</f>
        <v>554</v>
      </c>
      <c r="C179">
        <f>SUMIFS(Sheet1!G:G,Sheet1!F:F,$A179,Sheet1!E:E,C$1)</f>
        <v>586</v>
      </c>
      <c r="D179">
        <f>SUMIFS(Sheet1!K:K,Sheet1!J:J,$A179,Sheet1!I:I,D$1)</f>
        <v>489</v>
      </c>
      <c r="E179">
        <f>SUMIFS(Sheet1!O:O,Sheet1!N:N,$A179,Sheet1!M:M,E$1)</f>
        <v>342</v>
      </c>
      <c r="F179">
        <f>SUMIFS(Sheet1!S:S,Sheet1!R:R,$A179,Sheet1!Q:Q,F$1)</f>
        <v>309</v>
      </c>
      <c r="G179">
        <f>SUMIFS(Sheet1!W:W,Sheet1!V:V,$A179,Sheet1!U:U,G$1)</f>
        <v>289</v>
      </c>
      <c r="H179">
        <f>SUMIFS(Sheet1!AA:AA,Sheet1!Z:Z,$A179,Sheet1!Y:Y,H$1)</f>
        <v>293</v>
      </c>
      <c r="I179">
        <f>SUMIFS(Sheet1!AE:AE,Sheet1!AD:AD,$A179,Sheet1!AC:AC,I$1)</f>
        <v>265</v>
      </c>
      <c r="J179">
        <f>SUMIFS(Sheet1!AI:AI,Sheet1!AH:AH,$A179,Sheet1!AG:AG,J$1)</f>
        <v>216</v>
      </c>
      <c r="K179">
        <f>SUMIFS(Sheet1!AM:AM,Sheet1!AL:AL,$A179,Sheet1!AK:AK,K$1)</f>
        <v>221</v>
      </c>
      <c r="L179">
        <f>SUMIFS(Sheet1!AQ:AQ,Sheet1!AP:AP,$A179,Sheet1!AO:AO,L$1)</f>
        <v>209</v>
      </c>
      <c r="M179">
        <f>SUMIFS(Sheet1!AU:AU,Sheet1!AT:AT,$A179,Sheet1!AS:AS,M$1)</f>
        <v>0</v>
      </c>
      <c r="N179">
        <f>SUMIFS(Sheet1!AY:AY,Sheet1!AX:AX,$A179,Sheet1!AW:AW,N$1)</f>
        <v>0</v>
      </c>
      <c r="O179">
        <f>SUMIFS(Sheet1!BC:BC,Sheet1!BB:BB,$A179,Sheet1!BA:BA,O$1)</f>
        <v>0</v>
      </c>
      <c r="P179">
        <f>SUMIFS(Sheet1!BG:BG,Sheet1!BF:BF,$A179,Sheet1!BE:BE,P$1)</f>
        <v>0</v>
      </c>
      <c r="Q179">
        <f>SUMIFS(Sheet1!BK:BK,Sheet1!BJ:BJ,$A179,Sheet1!BI:BI,Q$1)</f>
        <v>0</v>
      </c>
      <c r="R179">
        <f>SUMIFS(Sheet1!BO:BO,Sheet1!BN:BN,$A179,Sheet1!BM:BM,R$1)</f>
        <v>0</v>
      </c>
      <c r="S179">
        <f>SUMIFS(Sheet1!BS:BS,Sheet1!BR:BR,$A179,Sheet1!BQ:BQ,S$1)</f>
        <v>0</v>
      </c>
      <c r="T179">
        <f>SUMIFS(Sheet1!BW:BW,Sheet1!BV:BV,$A179,Sheet1!BU:BU,T$1)</f>
        <v>0</v>
      </c>
      <c r="U179">
        <f>SUMIFS(Sheet1!CA:CA,Sheet1!BZ:BZ,$A179,Sheet1!BY:BY,U$1)</f>
        <v>0</v>
      </c>
      <c r="V179">
        <f>SUMIFS(Sheet1!CE:CE,Sheet1!CD:CD,$A179,Sheet1!CC:CC,V$1)</f>
        <v>0</v>
      </c>
      <c r="W179">
        <f>SUMIFS(Sheet1!CI:CI,Sheet1!CH:CH,$A179,Sheet1!CG:CG,W$1)</f>
        <v>0</v>
      </c>
      <c r="X179">
        <f t="shared" si="2"/>
        <v>11</v>
      </c>
    </row>
    <row r="180" spans="1:24" x14ac:dyDescent="0.3">
      <c r="A180" s="1" t="s">
        <v>74</v>
      </c>
      <c r="B180">
        <f>SUMIFS(Sheet1!C:C,Sheet1!B:B,$A180,Sheet1!A:A,B$1)</f>
        <v>209</v>
      </c>
      <c r="C180">
        <f>SUMIFS(Sheet1!G:G,Sheet1!F:F,$A180,Sheet1!E:E,C$1)</f>
        <v>232</v>
      </c>
      <c r="D180">
        <f>SUMIFS(Sheet1!K:K,Sheet1!J:J,$A180,Sheet1!I:I,D$1)</f>
        <v>198</v>
      </c>
      <c r="E180">
        <f>SUMIFS(Sheet1!O:O,Sheet1!N:N,$A180,Sheet1!M:M,E$1)</f>
        <v>249</v>
      </c>
      <c r="F180">
        <f>SUMIFS(Sheet1!S:S,Sheet1!R:R,$A180,Sheet1!Q:Q,F$1)</f>
        <v>257</v>
      </c>
      <c r="G180">
        <f>SUMIFS(Sheet1!W:W,Sheet1!V:V,$A180,Sheet1!U:U,G$1)</f>
        <v>236</v>
      </c>
      <c r="H180">
        <f>SUMIFS(Sheet1!AA:AA,Sheet1!Z:Z,$A180,Sheet1!Y:Y,H$1)</f>
        <v>249</v>
      </c>
      <c r="I180">
        <f>SUMIFS(Sheet1!AE:AE,Sheet1!AD:AD,$A180,Sheet1!AC:AC,I$1)</f>
        <v>251</v>
      </c>
      <c r="J180">
        <f>SUMIFS(Sheet1!AI:AI,Sheet1!AH:AH,$A180,Sheet1!AG:AG,J$1)</f>
        <v>214</v>
      </c>
      <c r="K180">
        <f>SUMIFS(Sheet1!AM:AM,Sheet1!AL:AL,$A180,Sheet1!AK:AK,K$1)</f>
        <v>200</v>
      </c>
      <c r="L180">
        <f>SUMIFS(Sheet1!AQ:AQ,Sheet1!AP:AP,$A180,Sheet1!AO:AO,L$1)</f>
        <v>0</v>
      </c>
      <c r="M180">
        <f>SUMIFS(Sheet1!AU:AU,Sheet1!AT:AT,$A180,Sheet1!AS:AS,M$1)</f>
        <v>213</v>
      </c>
      <c r="N180">
        <f>SUMIFS(Sheet1!AY:AY,Sheet1!AX:AX,$A180,Sheet1!AW:AW,N$1)</f>
        <v>0</v>
      </c>
      <c r="O180">
        <f>SUMIFS(Sheet1!BC:BC,Sheet1!BB:BB,$A180,Sheet1!BA:BA,O$1)</f>
        <v>0</v>
      </c>
      <c r="P180">
        <f>SUMIFS(Sheet1!BG:BG,Sheet1!BF:BF,$A180,Sheet1!BE:BE,P$1)</f>
        <v>0</v>
      </c>
      <c r="Q180">
        <f>SUMIFS(Sheet1!BK:BK,Sheet1!BJ:BJ,$A180,Sheet1!BI:BI,Q$1)</f>
        <v>0</v>
      </c>
      <c r="R180">
        <f>SUMIFS(Sheet1!BO:BO,Sheet1!BN:BN,$A180,Sheet1!BM:BM,R$1)</f>
        <v>0</v>
      </c>
      <c r="S180">
        <f>SUMIFS(Sheet1!BS:BS,Sheet1!BR:BR,$A180,Sheet1!BQ:BQ,S$1)</f>
        <v>0</v>
      </c>
      <c r="T180">
        <f>SUMIFS(Sheet1!BW:BW,Sheet1!BV:BV,$A180,Sheet1!BU:BU,T$1)</f>
        <v>0</v>
      </c>
      <c r="U180">
        <f>SUMIFS(Sheet1!CA:CA,Sheet1!BZ:BZ,$A180,Sheet1!BY:BY,U$1)</f>
        <v>0</v>
      </c>
      <c r="V180">
        <f>SUMIFS(Sheet1!CE:CE,Sheet1!CD:CD,$A180,Sheet1!CC:CC,V$1)</f>
        <v>0</v>
      </c>
      <c r="W180">
        <f>SUMIFS(Sheet1!CI:CI,Sheet1!CH:CH,$A180,Sheet1!CG:CG,W$1)</f>
        <v>0</v>
      </c>
      <c r="X180">
        <f t="shared" si="2"/>
        <v>11</v>
      </c>
    </row>
    <row r="181" spans="1:24" x14ac:dyDescent="0.3">
      <c r="A181" s="1" t="s">
        <v>164</v>
      </c>
      <c r="B181">
        <f>SUMIFS(Sheet1!C:C,Sheet1!B:B,$A181,Sheet1!A:A,B$1)</f>
        <v>219</v>
      </c>
      <c r="C181">
        <f>SUMIFS(Sheet1!G:G,Sheet1!F:F,$A181,Sheet1!E:E,C$1)</f>
        <v>197</v>
      </c>
      <c r="D181">
        <f>SUMIFS(Sheet1!K:K,Sheet1!J:J,$A181,Sheet1!I:I,D$1)</f>
        <v>190</v>
      </c>
      <c r="E181">
        <f>SUMIFS(Sheet1!O:O,Sheet1!N:N,$A181,Sheet1!M:M,E$1)</f>
        <v>227</v>
      </c>
      <c r="F181">
        <f>SUMIFS(Sheet1!S:S,Sheet1!R:R,$A181,Sheet1!Q:Q,F$1)</f>
        <v>230</v>
      </c>
      <c r="G181">
        <f>SUMIFS(Sheet1!W:W,Sheet1!V:V,$A181,Sheet1!U:U,G$1)</f>
        <v>208</v>
      </c>
      <c r="H181">
        <f>SUMIFS(Sheet1!AA:AA,Sheet1!Z:Z,$A181,Sheet1!Y:Y,H$1)</f>
        <v>194</v>
      </c>
      <c r="I181">
        <f>SUMIFS(Sheet1!AE:AE,Sheet1!AD:AD,$A181,Sheet1!AC:AC,I$1)</f>
        <v>185</v>
      </c>
      <c r="J181">
        <f>SUMIFS(Sheet1!AI:AI,Sheet1!AH:AH,$A181,Sheet1!AG:AG,J$1)</f>
        <v>191</v>
      </c>
      <c r="K181">
        <f>SUMIFS(Sheet1!AM:AM,Sheet1!AL:AL,$A181,Sheet1!AK:AK,K$1)</f>
        <v>0</v>
      </c>
      <c r="L181">
        <f>SUMIFS(Sheet1!AQ:AQ,Sheet1!AP:AP,$A181,Sheet1!AO:AO,L$1)</f>
        <v>166</v>
      </c>
      <c r="M181">
        <f>SUMIFS(Sheet1!AU:AU,Sheet1!AT:AT,$A181,Sheet1!AS:AS,M$1)</f>
        <v>168</v>
      </c>
      <c r="N181">
        <f>SUMIFS(Sheet1!AY:AY,Sheet1!AX:AX,$A181,Sheet1!AW:AW,N$1)</f>
        <v>0</v>
      </c>
      <c r="O181">
        <f>SUMIFS(Sheet1!BC:BC,Sheet1!BB:BB,$A181,Sheet1!BA:BA,O$1)</f>
        <v>0</v>
      </c>
      <c r="P181">
        <f>SUMIFS(Sheet1!BG:BG,Sheet1!BF:BF,$A181,Sheet1!BE:BE,P$1)</f>
        <v>0</v>
      </c>
      <c r="Q181">
        <f>SUMIFS(Sheet1!BK:BK,Sheet1!BJ:BJ,$A181,Sheet1!BI:BI,Q$1)</f>
        <v>0</v>
      </c>
      <c r="R181">
        <f>SUMIFS(Sheet1!BO:BO,Sheet1!BN:BN,$A181,Sheet1!BM:BM,R$1)</f>
        <v>0</v>
      </c>
      <c r="S181">
        <f>SUMIFS(Sheet1!BS:BS,Sheet1!BR:BR,$A181,Sheet1!BQ:BQ,S$1)</f>
        <v>0</v>
      </c>
      <c r="T181">
        <f>SUMIFS(Sheet1!BW:BW,Sheet1!BV:BV,$A181,Sheet1!BU:BU,T$1)</f>
        <v>0</v>
      </c>
      <c r="U181">
        <f>SUMIFS(Sheet1!CA:CA,Sheet1!BZ:BZ,$A181,Sheet1!BY:BY,U$1)</f>
        <v>0</v>
      </c>
      <c r="V181">
        <f>SUMIFS(Sheet1!CE:CE,Sheet1!CD:CD,$A181,Sheet1!CC:CC,V$1)</f>
        <v>0</v>
      </c>
      <c r="W181">
        <f>SUMIFS(Sheet1!CI:CI,Sheet1!CH:CH,$A181,Sheet1!CG:CG,W$1)</f>
        <v>0</v>
      </c>
      <c r="X181">
        <f t="shared" si="2"/>
        <v>11</v>
      </c>
    </row>
    <row r="182" spans="1:24" x14ac:dyDescent="0.3">
      <c r="A182" s="1" t="s">
        <v>141</v>
      </c>
      <c r="B182">
        <f>SUMIFS(Sheet1!C:C,Sheet1!B:B,$A182,Sheet1!A:A,B$1)</f>
        <v>274</v>
      </c>
      <c r="C182">
        <f>SUMIFS(Sheet1!G:G,Sheet1!F:F,$A182,Sheet1!E:E,C$1)</f>
        <v>249</v>
      </c>
      <c r="D182">
        <f>SUMIFS(Sheet1!K:K,Sheet1!J:J,$A182,Sheet1!I:I,D$1)</f>
        <v>251</v>
      </c>
      <c r="E182">
        <f>SUMIFS(Sheet1!O:O,Sheet1!N:N,$A182,Sheet1!M:M,E$1)</f>
        <v>225</v>
      </c>
      <c r="F182">
        <f>SUMIFS(Sheet1!S:S,Sheet1!R:R,$A182,Sheet1!Q:Q,F$1)</f>
        <v>254</v>
      </c>
      <c r="G182">
        <f>SUMIFS(Sheet1!W:W,Sheet1!V:V,$A182,Sheet1!U:U,G$1)</f>
        <v>205</v>
      </c>
      <c r="H182">
        <f>SUMIFS(Sheet1!AA:AA,Sheet1!Z:Z,$A182,Sheet1!Y:Y,H$1)</f>
        <v>201</v>
      </c>
      <c r="I182">
        <f>SUMIFS(Sheet1!AE:AE,Sheet1!AD:AD,$A182,Sheet1!AC:AC,I$1)</f>
        <v>222</v>
      </c>
      <c r="J182">
        <f>SUMIFS(Sheet1!AI:AI,Sheet1!AH:AH,$A182,Sheet1!AG:AG,J$1)</f>
        <v>176</v>
      </c>
      <c r="K182">
        <f>SUMIFS(Sheet1!AM:AM,Sheet1!AL:AL,$A182,Sheet1!AK:AK,K$1)</f>
        <v>158</v>
      </c>
      <c r="L182">
        <f>SUMIFS(Sheet1!AQ:AQ,Sheet1!AP:AP,$A182,Sheet1!AO:AO,L$1)</f>
        <v>173</v>
      </c>
      <c r="M182">
        <f>SUMIFS(Sheet1!AU:AU,Sheet1!AT:AT,$A182,Sheet1!AS:AS,M$1)</f>
        <v>0</v>
      </c>
      <c r="N182">
        <f>SUMIFS(Sheet1!AY:AY,Sheet1!AX:AX,$A182,Sheet1!AW:AW,N$1)</f>
        <v>0</v>
      </c>
      <c r="O182">
        <f>SUMIFS(Sheet1!BC:BC,Sheet1!BB:BB,$A182,Sheet1!BA:BA,O$1)</f>
        <v>0</v>
      </c>
      <c r="P182">
        <f>SUMIFS(Sheet1!BG:BG,Sheet1!BF:BF,$A182,Sheet1!BE:BE,P$1)</f>
        <v>0</v>
      </c>
      <c r="Q182">
        <f>SUMIFS(Sheet1!BK:BK,Sheet1!BJ:BJ,$A182,Sheet1!BI:BI,Q$1)</f>
        <v>0</v>
      </c>
      <c r="R182">
        <f>SUMIFS(Sheet1!BO:BO,Sheet1!BN:BN,$A182,Sheet1!BM:BM,R$1)</f>
        <v>0</v>
      </c>
      <c r="S182">
        <f>SUMIFS(Sheet1!BS:BS,Sheet1!BR:BR,$A182,Sheet1!BQ:BQ,S$1)</f>
        <v>0</v>
      </c>
      <c r="T182">
        <f>SUMIFS(Sheet1!BW:BW,Sheet1!BV:BV,$A182,Sheet1!BU:BU,T$1)</f>
        <v>0</v>
      </c>
      <c r="U182">
        <f>SUMIFS(Sheet1!CA:CA,Sheet1!BZ:BZ,$A182,Sheet1!BY:BY,U$1)</f>
        <v>0</v>
      </c>
      <c r="V182">
        <f>SUMIFS(Sheet1!CE:CE,Sheet1!CD:CD,$A182,Sheet1!CC:CC,V$1)</f>
        <v>0</v>
      </c>
      <c r="W182">
        <f>SUMIFS(Sheet1!CI:CI,Sheet1!CH:CH,$A182,Sheet1!CG:CG,W$1)</f>
        <v>0</v>
      </c>
      <c r="X182">
        <f t="shared" si="2"/>
        <v>11</v>
      </c>
    </row>
    <row r="183" spans="1:24" x14ac:dyDescent="0.3">
      <c r="A183" s="1" t="s">
        <v>34</v>
      </c>
      <c r="B183">
        <f>SUMIFS(Sheet1!C:C,Sheet1!B:B,$A183,Sheet1!A:A,B$1)</f>
        <v>366</v>
      </c>
      <c r="C183">
        <f>SUMIFS(Sheet1!G:G,Sheet1!F:F,$A183,Sheet1!E:E,C$1)</f>
        <v>371</v>
      </c>
      <c r="D183">
        <f>SUMIFS(Sheet1!K:K,Sheet1!J:J,$A183,Sheet1!I:I,D$1)</f>
        <v>386</v>
      </c>
      <c r="E183">
        <f>SUMIFS(Sheet1!O:O,Sheet1!N:N,$A183,Sheet1!M:M,E$1)</f>
        <v>349</v>
      </c>
      <c r="F183">
        <f>SUMIFS(Sheet1!S:S,Sheet1!R:R,$A183,Sheet1!Q:Q,F$1)</f>
        <v>339</v>
      </c>
      <c r="G183">
        <f>SUMIFS(Sheet1!W:W,Sheet1!V:V,$A183,Sheet1!U:U,G$1)</f>
        <v>299</v>
      </c>
      <c r="H183">
        <f>SUMIFS(Sheet1!AA:AA,Sheet1!Z:Z,$A183,Sheet1!Y:Y,H$1)</f>
        <v>264</v>
      </c>
      <c r="I183">
        <f>SUMIFS(Sheet1!AE:AE,Sheet1!AD:AD,$A183,Sheet1!AC:AC,I$1)</f>
        <v>255</v>
      </c>
      <c r="J183">
        <f>SUMIFS(Sheet1!AI:AI,Sheet1!AH:AH,$A183,Sheet1!AG:AG,J$1)</f>
        <v>275</v>
      </c>
      <c r="K183">
        <f>SUMIFS(Sheet1!AM:AM,Sheet1!AL:AL,$A183,Sheet1!AK:AK,K$1)</f>
        <v>240</v>
      </c>
      <c r="L183">
        <f>SUMIFS(Sheet1!AQ:AQ,Sheet1!AP:AP,$A183,Sheet1!AO:AO,L$1)</f>
        <v>0</v>
      </c>
      <c r="M183">
        <f>SUMIFS(Sheet1!AU:AU,Sheet1!AT:AT,$A183,Sheet1!AS:AS,M$1)</f>
        <v>0</v>
      </c>
      <c r="N183">
        <f>SUMIFS(Sheet1!AY:AY,Sheet1!AX:AX,$A183,Sheet1!AW:AW,N$1)</f>
        <v>207</v>
      </c>
      <c r="O183">
        <f>SUMIFS(Sheet1!BC:BC,Sheet1!BB:BB,$A183,Sheet1!BA:BA,O$1)</f>
        <v>0</v>
      </c>
      <c r="P183">
        <f>SUMIFS(Sheet1!BG:BG,Sheet1!BF:BF,$A183,Sheet1!BE:BE,P$1)</f>
        <v>0</v>
      </c>
      <c r="Q183">
        <f>SUMIFS(Sheet1!BK:BK,Sheet1!BJ:BJ,$A183,Sheet1!BI:BI,Q$1)</f>
        <v>0</v>
      </c>
      <c r="R183">
        <f>SUMIFS(Sheet1!BO:BO,Sheet1!BN:BN,$A183,Sheet1!BM:BM,R$1)</f>
        <v>0</v>
      </c>
      <c r="S183">
        <f>SUMIFS(Sheet1!BS:BS,Sheet1!BR:BR,$A183,Sheet1!BQ:BQ,S$1)</f>
        <v>0</v>
      </c>
      <c r="T183">
        <f>SUMIFS(Sheet1!BW:BW,Sheet1!BV:BV,$A183,Sheet1!BU:BU,T$1)</f>
        <v>0</v>
      </c>
      <c r="U183">
        <f>SUMIFS(Sheet1!CA:CA,Sheet1!BZ:BZ,$A183,Sheet1!BY:BY,U$1)</f>
        <v>0</v>
      </c>
      <c r="V183">
        <f>SUMIFS(Sheet1!CE:CE,Sheet1!CD:CD,$A183,Sheet1!CC:CC,V$1)</f>
        <v>0</v>
      </c>
      <c r="W183">
        <f>SUMIFS(Sheet1!CI:CI,Sheet1!CH:CH,$A183,Sheet1!CG:CG,W$1)</f>
        <v>0</v>
      </c>
      <c r="X183">
        <f t="shared" si="2"/>
        <v>11</v>
      </c>
    </row>
    <row r="184" spans="1:24" x14ac:dyDescent="0.3">
      <c r="A184" s="1" t="s">
        <v>229</v>
      </c>
      <c r="B184">
        <f>SUMIFS(Sheet1!C:C,Sheet1!B:B,$A184,Sheet1!A:A,B$1)</f>
        <v>0</v>
      </c>
      <c r="C184">
        <f>SUMIFS(Sheet1!G:G,Sheet1!F:F,$A184,Sheet1!E:E,C$1)</f>
        <v>0</v>
      </c>
      <c r="D184">
        <f>SUMIFS(Sheet1!K:K,Sheet1!J:J,$A184,Sheet1!I:I,D$1)</f>
        <v>0</v>
      </c>
      <c r="E184">
        <f>SUMIFS(Sheet1!O:O,Sheet1!N:N,$A184,Sheet1!M:M,E$1)</f>
        <v>177</v>
      </c>
      <c r="F184">
        <f>SUMIFS(Sheet1!S:S,Sheet1!R:R,$A184,Sheet1!Q:Q,F$1)</f>
        <v>176</v>
      </c>
      <c r="G184">
        <f>SUMIFS(Sheet1!W:W,Sheet1!V:V,$A184,Sheet1!U:U,G$1)</f>
        <v>233</v>
      </c>
      <c r="H184">
        <f>SUMIFS(Sheet1!AA:AA,Sheet1!Z:Z,$A184,Sheet1!Y:Y,H$1)</f>
        <v>256</v>
      </c>
      <c r="I184">
        <f>SUMIFS(Sheet1!AE:AE,Sheet1!AD:AD,$A184,Sheet1!AC:AC,I$1)</f>
        <v>264</v>
      </c>
      <c r="J184">
        <f>SUMIFS(Sheet1!AI:AI,Sheet1!AH:AH,$A184,Sheet1!AG:AG,J$1)</f>
        <v>319</v>
      </c>
      <c r="K184">
        <f>SUMIFS(Sheet1!AM:AM,Sheet1!AL:AL,$A184,Sheet1!AK:AK,K$1)</f>
        <v>364</v>
      </c>
      <c r="L184">
        <f>SUMIFS(Sheet1!AQ:AQ,Sheet1!AP:AP,$A184,Sheet1!AO:AO,L$1)</f>
        <v>393</v>
      </c>
      <c r="M184">
        <f>SUMIFS(Sheet1!AU:AU,Sheet1!AT:AT,$A184,Sheet1!AS:AS,M$1)</f>
        <v>247</v>
      </c>
      <c r="N184">
        <f>SUMIFS(Sheet1!AY:AY,Sheet1!AX:AX,$A184,Sheet1!AW:AW,N$1)</f>
        <v>243</v>
      </c>
      <c r="O184">
        <f>SUMIFS(Sheet1!BC:BC,Sheet1!BB:BB,$A184,Sheet1!BA:BA,O$1)</f>
        <v>273</v>
      </c>
      <c r="P184">
        <f>SUMIFS(Sheet1!BG:BG,Sheet1!BF:BF,$A184,Sheet1!BE:BE,P$1)</f>
        <v>0</v>
      </c>
      <c r="Q184">
        <f>SUMIFS(Sheet1!BK:BK,Sheet1!BJ:BJ,$A184,Sheet1!BI:BI,Q$1)</f>
        <v>0</v>
      </c>
      <c r="R184">
        <f>SUMIFS(Sheet1!BO:BO,Sheet1!BN:BN,$A184,Sheet1!BM:BM,R$1)</f>
        <v>0</v>
      </c>
      <c r="S184">
        <f>SUMIFS(Sheet1!BS:BS,Sheet1!BR:BR,$A184,Sheet1!BQ:BQ,S$1)</f>
        <v>0</v>
      </c>
      <c r="T184">
        <f>SUMIFS(Sheet1!BW:BW,Sheet1!BV:BV,$A184,Sheet1!BU:BU,T$1)</f>
        <v>0</v>
      </c>
      <c r="U184">
        <f>SUMIFS(Sheet1!CA:CA,Sheet1!BZ:BZ,$A184,Sheet1!BY:BY,U$1)</f>
        <v>0</v>
      </c>
      <c r="V184">
        <f>SUMIFS(Sheet1!CE:CE,Sheet1!CD:CD,$A184,Sheet1!CC:CC,V$1)</f>
        <v>0</v>
      </c>
      <c r="W184">
        <f>SUMIFS(Sheet1!CI:CI,Sheet1!CH:CH,$A184,Sheet1!CG:CG,W$1)</f>
        <v>0</v>
      </c>
      <c r="X184">
        <f t="shared" si="2"/>
        <v>11</v>
      </c>
    </row>
    <row r="185" spans="1:24" x14ac:dyDescent="0.3">
      <c r="A185" s="1" t="s">
        <v>204</v>
      </c>
      <c r="B185">
        <f>SUMIFS(Sheet1!C:C,Sheet1!B:B,$A185,Sheet1!A:A,B$1)</f>
        <v>0</v>
      </c>
      <c r="C185">
        <f>SUMIFS(Sheet1!G:G,Sheet1!F:F,$A185,Sheet1!E:E,C$1)</f>
        <v>179</v>
      </c>
      <c r="D185">
        <f>SUMIFS(Sheet1!K:K,Sheet1!J:J,$A185,Sheet1!I:I,D$1)</f>
        <v>230</v>
      </c>
      <c r="E185">
        <f>SUMIFS(Sheet1!O:O,Sheet1!N:N,$A185,Sheet1!M:M,E$1)</f>
        <v>208</v>
      </c>
      <c r="F185">
        <f>SUMIFS(Sheet1!S:S,Sheet1!R:R,$A185,Sheet1!Q:Q,F$1)</f>
        <v>214</v>
      </c>
      <c r="G185">
        <f>SUMIFS(Sheet1!W:W,Sheet1!V:V,$A185,Sheet1!U:U,G$1)</f>
        <v>0</v>
      </c>
      <c r="H185">
        <f>SUMIFS(Sheet1!AA:AA,Sheet1!Z:Z,$A185,Sheet1!Y:Y,H$1)</f>
        <v>0</v>
      </c>
      <c r="I185">
        <f>SUMIFS(Sheet1!AE:AE,Sheet1!AD:AD,$A185,Sheet1!AC:AC,I$1)</f>
        <v>0</v>
      </c>
      <c r="J185">
        <f>SUMIFS(Sheet1!AI:AI,Sheet1!AH:AH,$A185,Sheet1!AG:AG,J$1)</f>
        <v>182</v>
      </c>
      <c r="K185">
        <f>SUMIFS(Sheet1!AM:AM,Sheet1!AL:AL,$A185,Sheet1!AK:AK,K$1)</f>
        <v>163</v>
      </c>
      <c r="L185">
        <f>SUMIFS(Sheet1!AQ:AQ,Sheet1!AP:AP,$A185,Sheet1!AO:AO,L$1)</f>
        <v>187</v>
      </c>
      <c r="M185">
        <f>SUMIFS(Sheet1!AU:AU,Sheet1!AT:AT,$A185,Sheet1!AS:AS,M$1)</f>
        <v>201</v>
      </c>
      <c r="N185">
        <f>SUMIFS(Sheet1!AY:AY,Sheet1!AX:AX,$A185,Sheet1!AW:AW,N$1)</f>
        <v>218</v>
      </c>
      <c r="O185">
        <f>SUMIFS(Sheet1!BC:BC,Sheet1!BB:BB,$A185,Sheet1!BA:BA,O$1)</f>
        <v>0</v>
      </c>
      <c r="P185">
        <f>SUMIFS(Sheet1!BG:BG,Sheet1!BF:BF,$A185,Sheet1!BE:BE,P$1)</f>
        <v>195</v>
      </c>
      <c r="Q185">
        <f>SUMIFS(Sheet1!BK:BK,Sheet1!BJ:BJ,$A185,Sheet1!BI:BI,Q$1)</f>
        <v>176</v>
      </c>
      <c r="R185">
        <f>SUMIFS(Sheet1!BO:BO,Sheet1!BN:BN,$A185,Sheet1!BM:BM,R$1)</f>
        <v>0</v>
      </c>
      <c r="S185">
        <f>SUMIFS(Sheet1!BS:BS,Sheet1!BR:BR,$A185,Sheet1!BQ:BQ,S$1)</f>
        <v>0</v>
      </c>
      <c r="T185">
        <f>SUMIFS(Sheet1!BW:BW,Sheet1!BV:BV,$A185,Sheet1!BU:BU,T$1)</f>
        <v>0</v>
      </c>
      <c r="U185">
        <f>SUMIFS(Sheet1!CA:CA,Sheet1!BZ:BZ,$A185,Sheet1!BY:BY,U$1)</f>
        <v>0</v>
      </c>
      <c r="V185">
        <f>SUMIFS(Sheet1!CE:CE,Sheet1!CD:CD,$A185,Sheet1!CC:CC,V$1)</f>
        <v>0</v>
      </c>
      <c r="W185">
        <f>SUMIFS(Sheet1!CI:CI,Sheet1!CH:CH,$A185,Sheet1!CG:CG,W$1)</f>
        <v>0</v>
      </c>
      <c r="X185">
        <f t="shared" si="2"/>
        <v>11</v>
      </c>
    </row>
    <row r="186" spans="1:24" x14ac:dyDescent="0.3">
      <c r="A186" s="1" t="s">
        <v>23</v>
      </c>
      <c r="B186">
        <f>SUMIFS(Sheet1!C:C,Sheet1!B:B,$A186,Sheet1!A:A,B$1)</f>
        <v>437</v>
      </c>
      <c r="C186">
        <f>SUMIFS(Sheet1!G:G,Sheet1!F:F,$A186,Sheet1!E:E,C$1)</f>
        <v>360</v>
      </c>
      <c r="D186">
        <f>SUMIFS(Sheet1!K:K,Sheet1!J:J,$A186,Sheet1!I:I,D$1)</f>
        <v>326</v>
      </c>
      <c r="E186">
        <f>SUMIFS(Sheet1!O:O,Sheet1!N:N,$A186,Sheet1!M:M,E$1)</f>
        <v>372</v>
      </c>
      <c r="F186">
        <f>SUMIFS(Sheet1!S:S,Sheet1!R:R,$A186,Sheet1!Q:Q,F$1)</f>
        <v>353</v>
      </c>
      <c r="G186">
        <f>SUMIFS(Sheet1!W:W,Sheet1!V:V,$A186,Sheet1!U:U,G$1)</f>
        <v>370</v>
      </c>
      <c r="H186">
        <f>SUMIFS(Sheet1!AA:AA,Sheet1!Z:Z,$A186,Sheet1!Y:Y,H$1)</f>
        <v>417</v>
      </c>
      <c r="I186">
        <f>SUMIFS(Sheet1!AE:AE,Sheet1!AD:AD,$A186,Sheet1!AC:AC,I$1)</f>
        <v>370</v>
      </c>
      <c r="J186">
        <f>SUMIFS(Sheet1!AI:AI,Sheet1!AH:AH,$A186,Sheet1!AG:AG,J$1)</f>
        <v>355</v>
      </c>
      <c r="K186">
        <f>SUMIFS(Sheet1!AM:AM,Sheet1!AL:AL,$A186,Sheet1!AK:AK,K$1)</f>
        <v>318</v>
      </c>
      <c r="L186">
        <f>SUMIFS(Sheet1!AQ:AQ,Sheet1!AP:AP,$A186,Sheet1!AO:AO,L$1)</f>
        <v>241</v>
      </c>
      <c r="M186">
        <f>SUMIFS(Sheet1!AU:AU,Sheet1!AT:AT,$A186,Sheet1!AS:AS,M$1)</f>
        <v>0</v>
      </c>
      <c r="N186">
        <f>SUMIFS(Sheet1!AY:AY,Sheet1!AX:AX,$A186,Sheet1!AW:AW,N$1)</f>
        <v>0</v>
      </c>
      <c r="O186">
        <f>SUMIFS(Sheet1!BC:BC,Sheet1!BB:BB,$A186,Sheet1!BA:BA,O$1)</f>
        <v>0</v>
      </c>
      <c r="P186">
        <f>SUMIFS(Sheet1!BG:BG,Sheet1!BF:BF,$A186,Sheet1!BE:BE,P$1)</f>
        <v>0</v>
      </c>
      <c r="Q186">
        <f>SUMIFS(Sheet1!BK:BK,Sheet1!BJ:BJ,$A186,Sheet1!BI:BI,Q$1)</f>
        <v>0</v>
      </c>
      <c r="R186">
        <f>SUMIFS(Sheet1!BO:BO,Sheet1!BN:BN,$A186,Sheet1!BM:BM,R$1)</f>
        <v>0</v>
      </c>
      <c r="S186">
        <f>SUMIFS(Sheet1!BS:BS,Sheet1!BR:BR,$A186,Sheet1!BQ:BQ,S$1)</f>
        <v>0</v>
      </c>
      <c r="T186">
        <f>SUMIFS(Sheet1!BW:BW,Sheet1!BV:BV,$A186,Sheet1!BU:BU,T$1)</f>
        <v>0</v>
      </c>
      <c r="U186">
        <f>SUMIFS(Sheet1!CA:CA,Sheet1!BZ:BZ,$A186,Sheet1!BY:BY,U$1)</f>
        <v>0</v>
      </c>
      <c r="V186">
        <f>SUMIFS(Sheet1!CE:CE,Sheet1!CD:CD,$A186,Sheet1!CC:CC,V$1)</f>
        <v>0</v>
      </c>
      <c r="W186">
        <f>SUMIFS(Sheet1!CI:CI,Sheet1!CH:CH,$A186,Sheet1!CG:CG,W$1)</f>
        <v>0</v>
      </c>
      <c r="X186">
        <f t="shared" si="2"/>
        <v>11</v>
      </c>
    </row>
    <row r="187" spans="1:24" x14ac:dyDescent="0.3">
      <c r="A187" s="1" t="s">
        <v>314</v>
      </c>
      <c r="B187">
        <f>SUMIFS(Sheet1!C:C,Sheet1!B:B,$A187,Sheet1!A:A,B$1)</f>
        <v>0</v>
      </c>
      <c r="C187">
        <f>SUMIFS(Sheet1!G:G,Sheet1!F:F,$A187,Sheet1!E:E,C$1)</f>
        <v>0</v>
      </c>
      <c r="D187">
        <f>SUMIFS(Sheet1!K:K,Sheet1!J:J,$A187,Sheet1!I:I,D$1)</f>
        <v>0</v>
      </c>
      <c r="E187">
        <f>SUMIFS(Sheet1!O:O,Sheet1!N:N,$A187,Sheet1!M:M,E$1)</f>
        <v>0</v>
      </c>
      <c r="F187">
        <f>SUMIFS(Sheet1!S:S,Sheet1!R:R,$A187,Sheet1!Q:Q,F$1)</f>
        <v>0</v>
      </c>
      <c r="G187">
        <f>SUMIFS(Sheet1!W:W,Sheet1!V:V,$A187,Sheet1!U:U,G$1)</f>
        <v>0</v>
      </c>
      <c r="H187">
        <f>SUMIFS(Sheet1!AA:AA,Sheet1!Z:Z,$A187,Sheet1!Y:Y,H$1)</f>
        <v>0</v>
      </c>
      <c r="I187">
        <f>SUMIFS(Sheet1!AE:AE,Sheet1!AD:AD,$A187,Sheet1!AC:AC,I$1)</f>
        <v>0</v>
      </c>
      <c r="J187">
        <f>SUMIFS(Sheet1!AI:AI,Sheet1!AH:AH,$A187,Sheet1!AG:AG,J$1)</f>
        <v>0</v>
      </c>
      <c r="K187">
        <f>SUMIFS(Sheet1!AM:AM,Sheet1!AL:AL,$A187,Sheet1!AK:AK,K$1)</f>
        <v>0</v>
      </c>
      <c r="L187">
        <f>SUMIFS(Sheet1!AQ:AQ,Sheet1!AP:AP,$A187,Sheet1!AO:AO,L$1)</f>
        <v>0</v>
      </c>
      <c r="M187">
        <f>SUMIFS(Sheet1!AU:AU,Sheet1!AT:AT,$A187,Sheet1!AS:AS,M$1)</f>
        <v>0</v>
      </c>
      <c r="N187">
        <f>SUMIFS(Sheet1!AY:AY,Sheet1!AX:AX,$A187,Sheet1!AW:AW,N$1)</f>
        <v>171</v>
      </c>
      <c r="O187">
        <f>SUMIFS(Sheet1!BC:BC,Sheet1!BB:BB,$A187,Sheet1!BA:BA,O$1)</f>
        <v>192</v>
      </c>
      <c r="P187">
        <f>SUMIFS(Sheet1!BG:BG,Sheet1!BF:BF,$A187,Sheet1!BE:BE,P$1)</f>
        <v>213</v>
      </c>
      <c r="Q187">
        <f>SUMIFS(Sheet1!BK:BK,Sheet1!BJ:BJ,$A187,Sheet1!BI:BI,Q$1)</f>
        <v>217</v>
      </c>
      <c r="R187">
        <f>SUMIFS(Sheet1!BO:BO,Sheet1!BN:BN,$A187,Sheet1!BM:BM,R$1)</f>
        <v>261</v>
      </c>
      <c r="S187">
        <f>SUMIFS(Sheet1!BS:BS,Sheet1!BR:BR,$A187,Sheet1!BQ:BQ,S$1)</f>
        <v>320</v>
      </c>
      <c r="T187">
        <f>SUMIFS(Sheet1!BW:BW,Sheet1!BV:BV,$A187,Sheet1!BU:BU,T$1)</f>
        <v>326</v>
      </c>
      <c r="U187">
        <f>SUMIFS(Sheet1!CA:CA,Sheet1!BZ:BZ,$A187,Sheet1!BY:BY,U$1)</f>
        <v>387</v>
      </c>
      <c r="V187">
        <f>SUMIFS(Sheet1!CE:CE,Sheet1!CD:CD,$A187,Sheet1!CC:CC,V$1)</f>
        <v>464</v>
      </c>
      <c r="W187">
        <f>SUMIFS(Sheet1!CI:CI,Sheet1!CH:CH,$A187,Sheet1!CG:CG,W$1)</f>
        <v>525</v>
      </c>
      <c r="X187">
        <f t="shared" si="2"/>
        <v>12</v>
      </c>
    </row>
    <row r="188" spans="1:24" x14ac:dyDescent="0.3">
      <c r="A188" s="1" t="s">
        <v>312</v>
      </c>
      <c r="B188">
        <f>SUMIFS(Sheet1!C:C,Sheet1!B:B,$A188,Sheet1!A:A,B$1)</f>
        <v>0</v>
      </c>
      <c r="C188">
        <f>SUMIFS(Sheet1!G:G,Sheet1!F:F,$A188,Sheet1!E:E,C$1)</f>
        <v>0</v>
      </c>
      <c r="D188">
        <f>SUMIFS(Sheet1!K:K,Sheet1!J:J,$A188,Sheet1!I:I,D$1)</f>
        <v>0</v>
      </c>
      <c r="E188">
        <f>SUMIFS(Sheet1!O:O,Sheet1!N:N,$A188,Sheet1!M:M,E$1)</f>
        <v>0</v>
      </c>
      <c r="F188">
        <f>SUMIFS(Sheet1!S:S,Sheet1!R:R,$A188,Sheet1!Q:Q,F$1)</f>
        <v>0</v>
      </c>
      <c r="G188">
        <f>SUMIFS(Sheet1!W:W,Sheet1!V:V,$A188,Sheet1!U:U,G$1)</f>
        <v>0</v>
      </c>
      <c r="H188">
        <f>SUMIFS(Sheet1!AA:AA,Sheet1!Z:Z,$A188,Sheet1!Y:Y,H$1)</f>
        <v>0</v>
      </c>
      <c r="I188">
        <f>SUMIFS(Sheet1!AE:AE,Sheet1!AD:AD,$A188,Sheet1!AC:AC,I$1)</f>
        <v>0</v>
      </c>
      <c r="J188">
        <f>SUMIFS(Sheet1!AI:AI,Sheet1!AH:AH,$A188,Sheet1!AG:AG,J$1)</f>
        <v>0</v>
      </c>
      <c r="K188">
        <f>SUMIFS(Sheet1!AM:AM,Sheet1!AL:AL,$A188,Sheet1!AK:AK,K$1)</f>
        <v>0</v>
      </c>
      <c r="L188">
        <f>SUMIFS(Sheet1!AQ:AQ,Sheet1!AP:AP,$A188,Sheet1!AO:AO,L$1)</f>
        <v>0</v>
      </c>
      <c r="M188">
        <f>SUMIFS(Sheet1!AU:AU,Sheet1!AT:AT,$A188,Sheet1!AS:AS,M$1)</f>
        <v>0</v>
      </c>
      <c r="N188">
        <f>SUMIFS(Sheet1!AY:AY,Sheet1!AX:AX,$A188,Sheet1!AW:AW,N$1)</f>
        <v>178</v>
      </c>
      <c r="O188">
        <f>SUMIFS(Sheet1!BC:BC,Sheet1!BB:BB,$A188,Sheet1!BA:BA,O$1)</f>
        <v>196</v>
      </c>
      <c r="P188">
        <f>SUMIFS(Sheet1!BG:BG,Sheet1!BF:BF,$A188,Sheet1!BE:BE,P$1)</f>
        <v>211</v>
      </c>
      <c r="Q188">
        <f>SUMIFS(Sheet1!BK:BK,Sheet1!BJ:BJ,$A188,Sheet1!BI:BI,Q$1)</f>
        <v>213</v>
      </c>
      <c r="R188">
        <f>SUMIFS(Sheet1!BO:BO,Sheet1!BN:BN,$A188,Sheet1!BM:BM,R$1)</f>
        <v>224</v>
      </c>
      <c r="S188">
        <f>SUMIFS(Sheet1!BS:BS,Sheet1!BR:BR,$A188,Sheet1!BQ:BQ,S$1)</f>
        <v>252</v>
      </c>
      <c r="T188">
        <f>SUMIFS(Sheet1!BW:BW,Sheet1!BV:BV,$A188,Sheet1!BU:BU,T$1)</f>
        <v>260</v>
      </c>
      <c r="U188">
        <f>SUMIFS(Sheet1!CA:CA,Sheet1!BZ:BZ,$A188,Sheet1!BY:BY,U$1)</f>
        <v>262</v>
      </c>
      <c r="V188">
        <f>SUMIFS(Sheet1!CE:CE,Sheet1!CD:CD,$A188,Sheet1!CC:CC,V$1)</f>
        <v>290</v>
      </c>
      <c r="W188">
        <f>SUMIFS(Sheet1!CI:CI,Sheet1!CH:CH,$A188,Sheet1!CG:CG,W$1)</f>
        <v>307</v>
      </c>
      <c r="X188">
        <f t="shared" si="2"/>
        <v>12</v>
      </c>
    </row>
    <row r="189" spans="1:24" x14ac:dyDescent="0.3">
      <c r="A189" s="1" t="s">
        <v>315</v>
      </c>
      <c r="B189">
        <f>SUMIFS(Sheet1!C:C,Sheet1!B:B,$A189,Sheet1!A:A,B$1)</f>
        <v>0</v>
      </c>
      <c r="C189">
        <f>SUMIFS(Sheet1!G:G,Sheet1!F:F,$A189,Sheet1!E:E,C$1)</f>
        <v>0</v>
      </c>
      <c r="D189">
        <f>SUMIFS(Sheet1!K:K,Sheet1!J:J,$A189,Sheet1!I:I,D$1)</f>
        <v>0</v>
      </c>
      <c r="E189">
        <f>SUMIFS(Sheet1!O:O,Sheet1!N:N,$A189,Sheet1!M:M,E$1)</f>
        <v>0</v>
      </c>
      <c r="F189">
        <f>SUMIFS(Sheet1!S:S,Sheet1!R:R,$A189,Sheet1!Q:Q,F$1)</f>
        <v>0</v>
      </c>
      <c r="G189">
        <f>SUMIFS(Sheet1!W:W,Sheet1!V:V,$A189,Sheet1!U:U,G$1)</f>
        <v>0</v>
      </c>
      <c r="H189">
        <f>SUMIFS(Sheet1!AA:AA,Sheet1!Z:Z,$A189,Sheet1!Y:Y,H$1)</f>
        <v>0</v>
      </c>
      <c r="I189">
        <f>SUMIFS(Sheet1!AE:AE,Sheet1!AD:AD,$A189,Sheet1!AC:AC,I$1)</f>
        <v>0</v>
      </c>
      <c r="J189">
        <f>SUMIFS(Sheet1!AI:AI,Sheet1!AH:AH,$A189,Sheet1!AG:AG,J$1)</f>
        <v>0</v>
      </c>
      <c r="K189">
        <f>SUMIFS(Sheet1!AM:AM,Sheet1!AL:AL,$A189,Sheet1!AK:AK,K$1)</f>
        <v>0</v>
      </c>
      <c r="L189">
        <f>SUMIFS(Sheet1!AQ:AQ,Sheet1!AP:AP,$A189,Sheet1!AO:AO,L$1)</f>
        <v>0</v>
      </c>
      <c r="M189">
        <f>SUMIFS(Sheet1!AU:AU,Sheet1!AT:AT,$A189,Sheet1!AS:AS,M$1)</f>
        <v>0</v>
      </c>
      <c r="N189">
        <f>SUMIFS(Sheet1!AY:AY,Sheet1!AX:AX,$A189,Sheet1!AW:AW,N$1)</f>
        <v>171</v>
      </c>
      <c r="O189">
        <f>SUMIFS(Sheet1!BC:BC,Sheet1!BB:BB,$A189,Sheet1!BA:BA,O$1)</f>
        <v>177</v>
      </c>
      <c r="P189">
        <f>SUMIFS(Sheet1!BG:BG,Sheet1!BF:BF,$A189,Sheet1!BE:BE,P$1)</f>
        <v>197</v>
      </c>
      <c r="Q189">
        <f>SUMIFS(Sheet1!BK:BK,Sheet1!BJ:BJ,$A189,Sheet1!BI:BI,Q$1)</f>
        <v>193</v>
      </c>
      <c r="R189">
        <f>SUMIFS(Sheet1!BO:BO,Sheet1!BN:BN,$A189,Sheet1!BM:BM,R$1)</f>
        <v>177</v>
      </c>
      <c r="S189">
        <f>SUMIFS(Sheet1!BS:BS,Sheet1!BR:BR,$A189,Sheet1!BQ:BQ,S$1)</f>
        <v>196</v>
      </c>
      <c r="T189">
        <f>SUMIFS(Sheet1!BW:BW,Sheet1!BV:BV,$A189,Sheet1!BU:BU,T$1)</f>
        <v>226</v>
      </c>
      <c r="U189">
        <f>SUMIFS(Sheet1!CA:CA,Sheet1!BZ:BZ,$A189,Sheet1!BY:BY,U$1)</f>
        <v>236</v>
      </c>
      <c r="V189">
        <f>SUMIFS(Sheet1!CE:CE,Sheet1!CD:CD,$A189,Sheet1!CC:CC,V$1)</f>
        <v>262</v>
      </c>
      <c r="W189">
        <f>SUMIFS(Sheet1!CI:CI,Sheet1!CH:CH,$A189,Sheet1!CG:CG,W$1)</f>
        <v>264</v>
      </c>
      <c r="X189">
        <f t="shared" si="2"/>
        <v>12</v>
      </c>
    </row>
    <row r="190" spans="1:24" x14ac:dyDescent="0.3">
      <c r="A190" s="1" t="s">
        <v>263</v>
      </c>
      <c r="B190">
        <f>SUMIFS(Sheet1!C:C,Sheet1!B:B,$A190,Sheet1!A:A,B$1)</f>
        <v>0</v>
      </c>
      <c r="C190">
        <f>SUMIFS(Sheet1!G:G,Sheet1!F:F,$A190,Sheet1!E:E,C$1)</f>
        <v>0</v>
      </c>
      <c r="D190">
        <f>SUMIFS(Sheet1!K:K,Sheet1!J:J,$A190,Sheet1!I:I,D$1)</f>
        <v>0</v>
      </c>
      <c r="E190">
        <f>SUMIFS(Sheet1!O:O,Sheet1!N:N,$A190,Sheet1!M:M,E$1)</f>
        <v>0</v>
      </c>
      <c r="F190">
        <f>SUMIFS(Sheet1!S:S,Sheet1!R:R,$A190,Sheet1!Q:Q,F$1)</f>
        <v>0</v>
      </c>
      <c r="G190">
        <f>SUMIFS(Sheet1!W:W,Sheet1!V:V,$A190,Sheet1!U:U,G$1)</f>
        <v>0</v>
      </c>
      <c r="H190">
        <f>SUMIFS(Sheet1!AA:AA,Sheet1!Z:Z,$A190,Sheet1!Y:Y,H$1)</f>
        <v>0</v>
      </c>
      <c r="I190">
        <f>SUMIFS(Sheet1!AE:AE,Sheet1!AD:AD,$A190,Sheet1!AC:AC,I$1)</f>
        <v>166</v>
      </c>
      <c r="J190">
        <f>SUMIFS(Sheet1!AI:AI,Sheet1!AH:AH,$A190,Sheet1!AG:AG,J$1)</f>
        <v>0</v>
      </c>
      <c r="K190">
        <f>SUMIFS(Sheet1!AM:AM,Sheet1!AL:AL,$A190,Sheet1!AK:AK,K$1)</f>
        <v>0</v>
      </c>
      <c r="L190">
        <f>SUMIFS(Sheet1!AQ:AQ,Sheet1!AP:AP,$A190,Sheet1!AO:AO,L$1)</f>
        <v>0</v>
      </c>
      <c r="M190">
        <f>SUMIFS(Sheet1!AU:AU,Sheet1!AT:AT,$A190,Sheet1!AS:AS,M$1)</f>
        <v>0</v>
      </c>
      <c r="N190">
        <f>SUMIFS(Sheet1!AY:AY,Sheet1!AX:AX,$A190,Sheet1!AW:AW,N$1)</f>
        <v>0</v>
      </c>
      <c r="O190">
        <f>SUMIFS(Sheet1!BC:BC,Sheet1!BB:BB,$A190,Sheet1!BA:BA,O$1)</f>
        <v>232</v>
      </c>
      <c r="P190">
        <f>SUMIFS(Sheet1!BG:BG,Sheet1!BF:BF,$A190,Sheet1!BE:BE,P$1)</f>
        <v>243</v>
      </c>
      <c r="Q190">
        <f>SUMIFS(Sheet1!BK:BK,Sheet1!BJ:BJ,$A190,Sheet1!BI:BI,Q$1)</f>
        <v>209</v>
      </c>
      <c r="R190">
        <f>SUMIFS(Sheet1!BO:BO,Sheet1!BN:BN,$A190,Sheet1!BM:BM,R$1)</f>
        <v>243</v>
      </c>
      <c r="S190">
        <f>SUMIFS(Sheet1!BS:BS,Sheet1!BR:BR,$A190,Sheet1!BQ:BQ,S$1)</f>
        <v>257</v>
      </c>
      <c r="T190">
        <f>SUMIFS(Sheet1!BW:BW,Sheet1!BV:BV,$A190,Sheet1!BU:BU,T$1)</f>
        <v>254</v>
      </c>
      <c r="U190">
        <f>SUMIFS(Sheet1!CA:CA,Sheet1!BZ:BZ,$A190,Sheet1!BY:BY,U$1)</f>
        <v>233</v>
      </c>
      <c r="V190">
        <f>SUMIFS(Sheet1!CE:CE,Sheet1!CD:CD,$A190,Sheet1!CC:CC,V$1)</f>
        <v>256</v>
      </c>
      <c r="W190">
        <f>SUMIFS(Sheet1!CI:CI,Sheet1!CH:CH,$A190,Sheet1!CG:CG,W$1)</f>
        <v>273</v>
      </c>
      <c r="X190">
        <f t="shared" si="2"/>
        <v>12</v>
      </c>
    </row>
    <row r="191" spans="1:24" x14ac:dyDescent="0.3">
      <c r="A191" s="1" t="s">
        <v>309</v>
      </c>
      <c r="B191">
        <f>SUMIFS(Sheet1!C:C,Sheet1!B:B,$A191,Sheet1!A:A,B$1)</f>
        <v>0</v>
      </c>
      <c r="C191">
        <f>SUMIFS(Sheet1!G:G,Sheet1!F:F,$A191,Sheet1!E:E,C$1)</f>
        <v>0</v>
      </c>
      <c r="D191">
        <f>SUMIFS(Sheet1!K:K,Sheet1!J:J,$A191,Sheet1!I:I,D$1)</f>
        <v>0</v>
      </c>
      <c r="E191">
        <f>SUMIFS(Sheet1!O:O,Sheet1!N:N,$A191,Sheet1!M:M,E$1)</f>
        <v>0</v>
      </c>
      <c r="F191">
        <f>SUMIFS(Sheet1!S:S,Sheet1!R:R,$A191,Sheet1!Q:Q,F$1)</f>
        <v>0</v>
      </c>
      <c r="G191">
        <f>SUMIFS(Sheet1!W:W,Sheet1!V:V,$A191,Sheet1!U:U,G$1)</f>
        <v>0</v>
      </c>
      <c r="H191">
        <f>SUMIFS(Sheet1!AA:AA,Sheet1!Z:Z,$A191,Sheet1!Y:Y,H$1)</f>
        <v>0</v>
      </c>
      <c r="I191">
        <f>SUMIFS(Sheet1!AE:AE,Sheet1!AD:AD,$A191,Sheet1!AC:AC,I$1)</f>
        <v>0</v>
      </c>
      <c r="J191">
        <f>SUMIFS(Sheet1!AI:AI,Sheet1!AH:AH,$A191,Sheet1!AG:AG,J$1)</f>
        <v>0</v>
      </c>
      <c r="K191">
        <f>SUMIFS(Sheet1!AM:AM,Sheet1!AL:AL,$A191,Sheet1!AK:AK,K$1)</f>
        <v>0</v>
      </c>
      <c r="L191">
        <f>SUMIFS(Sheet1!AQ:AQ,Sheet1!AP:AP,$A191,Sheet1!AO:AO,L$1)</f>
        <v>0</v>
      </c>
      <c r="M191">
        <f>SUMIFS(Sheet1!AU:AU,Sheet1!AT:AT,$A191,Sheet1!AS:AS,M$1)</f>
        <v>0</v>
      </c>
      <c r="N191">
        <f>SUMIFS(Sheet1!AY:AY,Sheet1!AX:AX,$A191,Sheet1!AW:AW,N$1)</f>
        <v>223</v>
      </c>
      <c r="O191">
        <f>SUMIFS(Sheet1!BC:BC,Sheet1!BB:BB,$A191,Sheet1!BA:BA,O$1)</f>
        <v>254</v>
      </c>
      <c r="P191">
        <f>SUMIFS(Sheet1!BG:BG,Sheet1!BF:BF,$A191,Sheet1!BE:BE,P$1)</f>
        <v>292</v>
      </c>
      <c r="Q191">
        <f>SUMIFS(Sheet1!BK:BK,Sheet1!BJ:BJ,$A191,Sheet1!BI:BI,Q$1)</f>
        <v>396</v>
      </c>
      <c r="R191">
        <f>SUMIFS(Sheet1!BO:BO,Sheet1!BN:BN,$A191,Sheet1!BM:BM,R$1)</f>
        <v>436</v>
      </c>
      <c r="S191">
        <f>SUMIFS(Sheet1!BS:BS,Sheet1!BR:BR,$A191,Sheet1!BQ:BQ,S$1)</f>
        <v>479</v>
      </c>
      <c r="T191">
        <f>SUMIFS(Sheet1!BW:BW,Sheet1!BV:BV,$A191,Sheet1!BU:BU,T$1)</f>
        <v>595</v>
      </c>
      <c r="U191">
        <f>SUMIFS(Sheet1!CA:CA,Sheet1!BZ:BZ,$A191,Sheet1!BY:BY,U$1)</f>
        <v>627</v>
      </c>
      <c r="V191">
        <f>SUMIFS(Sheet1!CE:CE,Sheet1!CD:CD,$A191,Sheet1!CC:CC,V$1)</f>
        <v>707</v>
      </c>
      <c r="W191">
        <f>SUMIFS(Sheet1!CI:CI,Sheet1!CH:CH,$A191,Sheet1!CG:CG,W$1)</f>
        <v>682</v>
      </c>
      <c r="X191">
        <f t="shared" si="2"/>
        <v>12</v>
      </c>
    </row>
    <row r="192" spans="1:24" x14ac:dyDescent="0.3">
      <c r="A192" s="1" t="s">
        <v>313</v>
      </c>
      <c r="B192">
        <f>SUMIFS(Sheet1!C:C,Sheet1!B:B,$A192,Sheet1!A:A,B$1)</f>
        <v>0</v>
      </c>
      <c r="C192">
        <f>SUMIFS(Sheet1!G:G,Sheet1!F:F,$A192,Sheet1!E:E,C$1)</f>
        <v>0</v>
      </c>
      <c r="D192">
        <f>SUMIFS(Sheet1!K:K,Sheet1!J:J,$A192,Sheet1!I:I,D$1)</f>
        <v>0</v>
      </c>
      <c r="E192">
        <f>SUMIFS(Sheet1!O:O,Sheet1!N:N,$A192,Sheet1!M:M,E$1)</f>
        <v>0</v>
      </c>
      <c r="F192">
        <f>SUMIFS(Sheet1!S:S,Sheet1!R:R,$A192,Sheet1!Q:Q,F$1)</f>
        <v>0</v>
      </c>
      <c r="G192">
        <f>SUMIFS(Sheet1!W:W,Sheet1!V:V,$A192,Sheet1!U:U,G$1)</f>
        <v>0</v>
      </c>
      <c r="H192">
        <f>SUMIFS(Sheet1!AA:AA,Sheet1!Z:Z,$A192,Sheet1!Y:Y,H$1)</f>
        <v>0</v>
      </c>
      <c r="I192">
        <f>SUMIFS(Sheet1!AE:AE,Sheet1!AD:AD,$A192,Sheet1!AC:AC,I$1)</f>
        <v>0</v>
      </c>
      <c r="J192">
        <f>SUMIFS(Sheet1!AI:AI,Sheet1!AH:AH,$A192,Sheet1!AG:AG,J$1)</f>
        <v>0</v>
      </c>
      <c r="K192">
        <f>SUMIFS(Sheet1!AM:AM,Sheet1!AL:AL,$A192,Sheet1!AK:AK,K$1)</f>
        <v>0</v>
      </c>
      <c r="L192">
        <f>SUMIFS(Sheet1!AQ:AQ,Sheet1!AP:AP,$A192,Sheet1!AO:AO,L$1)</f>
        <v>0</v>
      </c>
      <c r="M192">
        <f>SUMIFS(Sheet1!AU:AU,Sheet1!AT:AT,$A192,Sheet1!AS:AS,M$1)</f>
        <v>0</v>
      </c>
      <c r="N192">
        <f>SUMIFS(Sheet1!AY:AY,Sheet1!AX:AX,$A192,Sheet1!AW:AW,N$1)</f>
        <v>172</v>
      </c>
      <c r="O192">
        <f>SUMIFS(Sheet1!BC:BC,Sheet1!BB:BB,$A192,Sheet1!BA:BA,O$1)</f>
        <v>170</v>
      </c>
      <c r="P192">
        <f>SUMIFS(Sheet1!BG:BG,Sheet1!BF:BF,$A192,Sheet1!BE:BE,P$1)</f>
        <v>196</v>
      </c>
      <c r="Q192">
        <f>SUMIFS(Sheet1!BK:BK,Sheet1!BJ:BJ,$A192,Sheet1!BI:BI,Q$1)</f>
        <v>190</v>
      </c>
      <c r="R192">
        <f>SUMIFS(Sheet1!BO:BO,Sheet1!BN:BN,$A192,Sheet1!BM:BM,R$1)</f>
        <v>248</v>
      </c>
      <c r="S192">
        <f>SUMIFS(Sheet1!BS:BS,Sheet1!BR:BR,$A192,Sheet1!BQ:BQ,S$1)</f>
        <v>279</v>
      </c>
      <c r="T192">
        <f>SUMIFS(Sheet1!BW:BW,Sheet1!BV:BV,$A192,Sheet1!BU:BU,T$1)</f>
        <v>296</v>
      </c>
      <c r="U192">
        <f>SUMIFS(Sheet1!CA:CA,Sheet1!BZ:BZ,$A192,Sheet1!BY:BY,U$1)</f>
        <v>314</v>
      </c>
      <c r="V192">
        <f>SUMIFS(Sheet1!CE:CE,Sheet1!CD:CD,$A192,Sheet1!CC:CC,V$1)</f>
        <v>341</v>
      </c>
      <c r="W192">
        <f>SUMIFS(Sheet1!CI:CI,Sheet1!CH:CH,$A192,Sheet1!CG:CG,W$1)</f>
        <v>321</v>
      </c>
      <c r="X192">
        <f t="shared" si="2"/>
        <v>12</v>
      </c>
    </row>
    <row r="193" spans="1:24" x14ac:dyDescent="0.3">
      <c r="A193" s="1" t="s">
        <v>298</v>
      </c>
      <c r="B193">
        <f>SUMIFS(Sheet1!C:C,Sheet1!B:B,$A193,Sheet1!A:A,B$1)</f>
        <v>0</v>
      </c>
      <c r="C193">
        <f>SUMIFS(Sheet1!G:G,Sheet1!F:F,$A193,Sheet1!E:E,C$1)</f>
        <v>0</v>
      </c>
      <c r="D193">
        <f>SUMIFS(Sheet1!K:K,Sheet1!J:J,$A193,Sheet1!I:I,D$1)</f>
        <v>0</v>
      </c>
      <c r="E193">
        <f>SUMIFS(Sheet1!O:O,Sheet1!N:N,$A193,Sheet1!M:M,E$1)</f>
        <v>0</v>
      </c>
      <c r="F193">
        <f>SUMIFS(Sheet1!S:S,Sheet1!R:R,$A193,Sheet1!Q:Q,F$1)</f>
        <v>0</v>
      </c>
      <c r="G193">
        <f>SUMIFS(Sheet1!W:W,Sheet1!V:V,$A193,Sheet1!U:U,G$1)</f>
        <v>0</v>
      </c>
      <c r="H193">
        <f>SUMIFS(Sheet1!AA:AA,Sheet1!Z:Z,$A193,Sheet1!Y:Y,H$1)</f>
        <v>0</v>
      </c>
      <c r="I193">
        <f>SUMIFS(Sheet1!AE:AE,Sheet1!AD:AD,$A193,Sheet1!AC:AC,I$1)</f>
        <v>0</v>
      </c>
      <c r="J193">
        <f>SUMIFS(Sheet1!AI:AI,Sheet1!AH:AH,$A193,Sheet1!AG:AG,J$1)</f>
        <v>0</v>
      </c>
      <c r="K193">
        <f>SUMIFS(Sheet1!AM:AM,Sheet1!AL:AL,$A193,Sheet1!AK:AK,K$1)</f>
        <v>0</v>
      </c>
      <c r="L193">
        <f>SUMIFS(Sheet1!AQ:AQ,Sheet1!AP:AP,$A193,Sheet1!AO:AO,L$1)</f>
        <v>157</v>
      </c>
      <c r="M193">
        <f>SUMIFS(Sheet1!AU:AU,Sheet1!AT:AT,$A193,Sheet1!AS:AS,M$1)</f>
        <v>0</v>
      </c>
      <c r="N193">
        <f>SUMIFS(Sheet1!AY:AY,Sheet1!AX:AX,$A193,Sheet1!AW:AW,N$1)</f>
        <v>0</v>
      </c>
      <c r="O193">
        <f>SUMIFS(Sheet1!BC:BC,Sheet1!BB:BB,$A193,Sheet1!BA:BA,O$1)</f>
        <v>187</v>
      </c>
      <c r="P193">
        <f>SUMIFS(Sheet1!BG:BG,Sheet1!BF:BF,$A193,Sheet1!BE:BE,P$1)</f>
        <v>211</v>
      </c>
      <c r="Q193">
        <f>SUMIFS(Sheet1!BK:BK,Sheet1!BJ:BJ,$A193,Sheet1!BI:BI,Q$1)</f>
        <v>242</v>
      </c>
      <c r="R193">
        <f>SUMIFS(Sheet1!BO:BO,Sheet1!BN:BN,$A193,Sheet1!BM:BM,R$1)</f>
        <v>283</v>
      </c>
      <c r="S193">
        <f>SUMIFS(Sheet1!BS:BS,Sheet1!BR:BR,$A193,Sheet1!BQ:BQ,S$1)</f>
        <v>328</v>
      </c>
      <c r="T193">
        <f>SUMIFS(Sheet1!BW:BW,Sheet1!BV:BV,$A193,Sheet1!BU:BU,T$1)</f>
        <v>345</v>
      </c>
      <c r="U193">
        <f>SUMIFS(Sheet1!CA:CA,Sheet1!BZ:BZ,$A193,Sheet1!BY:BY,U$1)</f>
        <v>331</v>
      </c>
      <c r="V193">
        <f>SUMIFS(Sheet1!CE:CE,Sheet1!CD:CD,$A193,Sheet1!CC:CC,V$1)</f>
        <v>404</v>
      </c>
      <c r="W193">
        <f>SUMIFS(Sheet1!CI:CI,Sheet1!CH:CH,$A193,Sheet1!CG:CG,W$1)</f>
        <v>386</v>
      </c>
      <c r="X193">
        <f t="shared" si="2"/>
        <v>12</v>
      </c>
    </row>
    <row r="194" spans="1:24" x14ac:dyDescent="0.3">
      <c r="A194" s="1" t="s">
        <v>311</v>
      </c>
      <c r="B194">
        <f>SUMIFS(Sheet1!C:C,Sheet1!B:B,$A194,Sheet1!A:A,B$1)</f>
        <v>0</v>
      </c>
      <c r="C194">
        <f>SUMIFS(Sheet1!G:G,Sheet1!F:F,$A194,Sheet1!E:E,C$1)</f>
        <v>0</v>
      </c>
      <c r="D194">
        <f>SUMIFS(Sheet1!K:K,Sheet1!J:J,$A194,Sheet1!I:I,D$1)</f>
        <v>0</v>
      </c>
      <c r="E194">
        <f>SUMIFS(Sheet1!O:O,Sheet1!N:N,$A194,Sheet1!M:M,E$1)</f>
        <v>0</v>
      </c>
      <c r="F194">
        <f>SUMIFS(Sheet1!S:S,Sheet1!R:R,$A194,Sheet1!Q:Q,F$1)</f>
        <v>0</v>
      </c>
      <c r="G194">
        <f>SUMIFS(Sheet1!W:W,Sheet1!V:V,$A194,Sheet1!U:U,G$1)</f>
        <v>0</v>
      </c>
      <c r="H194">
        <f>SUMIFS(Sheet1!AA:AA,Sheet1!Z:Z,$A194,Sheet1!Y:Y,H$1)</f>
        <v>0</v>
      </c>
      <c r="I194">
        <f>SUMIFS(Sheet1!AE:AE,Sheet1!AD:AD,$A194,Sheet1!AC:AC,I$1)</f>
        <v>0</v>
      </c>
      <c r="J194">
        <f>SUMIFS(Sheet1!AI:AI,Sheet1!AH:AH,$A194,Sheet1!AG:AG,J$1)</f>
        <v>0</v>
      </c>
      <c r="K194">
        <f>SUMIFS(Sheet1!AM:AM,Sheet1!AL:AL,$A194,Sheet1!AK:AK,K$1)</f>
        <v>0</v>
      </c>
      <c r="L194">
        <f>SUMIFS(Sheet1!AQ:AQ,Sheet1!AP:AP,$A194,Sheet1!AO:AO,L$1)</f>
        <v>0</v>
      </c>
      <c r="M194">
        <f>SUMIFS(Sheet1!AU:AU,Sheet1!AT:AT,$A194,Sheet1!AS:AS,M$1)</f>
        <v>0</v>
      </c>
      <c r="N194">
        <f>SUMIFS(Sheet1!AY:AY,Sheet1!AX:AX,$A194,Sheet1!AW:AW,N$1)</f>
        <v>204</v>
      </c>
      <c r="O194">
        <f>SUMIFS(Sheet1!BC:BC,Sheet1!BB:BB,$A194,Sheet1!BA:BA,O$1)</f>
        <v>206</v>
      </c>
      <c r="P194">
        <f>SUMIFS(Sheet1!BG:BG,Sheet1!BF:BF,$A194,Sheet1!BE:BE,P$1)</f>
        <v>293</v>
      </c>
      <c r="Q194">
        <f>SUMIFS(Sheet1!BK:BK,Sheet1!BJ:BJ,$A194,Sheet1!BI:BI,Q$1)</f>
        <v>312</v>
      </c>
      <c r="R194">
        <f>SUMIFS(Sheet1!BO:BO,Sheet1!BN:BN,$A194,Sheet1!BM:BM,R$1)</f>
        <v>348</v>
      </c>
      <c r="S194">
        <f>SUMIFS(Sheet1!BS:BS,Sheet1!BR:BR,$A194,Sheet1!BQ:BQ,S$1)</f>
        <v>342</v>
      </c>
      <c r="T194">
        <f>SUMIFS(Sheet1!BW:BW,Sheet1!BV:BV,$A194,Sheet1!BU:BU,T$1)</f>
        <v>306</v>
      </c>
      <c r="U194">
        <f>SUMIFS(Sheet1!CA:CA,Sheet1!BZ:BZ,$A194,Sheet1!BY:BY,U$1)</f>
        <v>345</v>
      </c>
      <c r="V194">
        <f>SUMIFS(Sheet1!CE:CE,Sheet1!CD:CD,$A194,Sheet1!CC:CC,V$1)</f>
        <v>366</v>
      </c>
      <c r="W194">
        <f>SUMIFS(Sheet1!CI:CI,Sheet1!CH:CH,$A194,Sheet1!CG:CG,W$1)</f>
        <v>371</v>
      </c>
      <c r="X194">
        <f t="shared" ref="X194:X257" si="3">COUNTIF(A194:W194,0)</f>
        <v>12</v>
      </c>
    </row>
    <row r="195" spans="1:24" x14ac:dyDescent="0.3">
      <c r="A195" s="1" t="s">
        <v>308</v>
      </c>
      <c r="B195">
        <f>SUMIFS(Sheet1!C:C,Sheet1!B:B,$A195,Sheet1!A:A,B$1)</f>
        <v>0</v>
      </c>
      <c r="C195">
        <f>SUMIFS(Sheet1!G:G,Sheet1!F:F,$A195,Sheet1!E:E,C$1)</f>
        <v>0</v>
      </c>
      <c r="D195">
        <f>SUMIFS(Sheet1!K:K,Sheet1!J:J,$A195,Sheet1!I:I,D$1)</f>
        <v>0</v>
      </c>
      <c r="E195">
        <f>SUMIFS(Sheet1!O:O,Sheet1!N:N,$A195,Sheet1!M:M,E$1)</f>
        <v>0</v>
      </c>
      <c r="F195">
        <f>SUMIFS(Sheet1!S:S,Sheet1!R:R,$A195,Sheet1!Q:Q,F$1)</f>
        <v>0</v>
      </c>
      <c r="G195">
        <f>SUMIFS(Sheet1!W:W,Sheet1!V:V,$A195,Sheet1!U:U,G$1)</f>
        <v>0</v>
      </c>
      <c r="H195">
        <f>SUMIFS(Sheet1!AA:AA,Sheet1!Z:Z,$A195,Sheet1!Y:Y,H$1)</f>
        <v>0</v>
      </c>
      <c r="I195">
        <f>SUMIFS(Sheet1!AE:AE,Sheet1!AD:AD,$A195,Sheet1!AC:AC,I$1)</f>
        <v>0</v>
      </c>
      <c r="J195">
        <f>SUMIFS(Sheet1!AI:AI,Sheet1!AH:AH,$A195,Sheet1!AG:AG,J$1)</f>
        <v>0</v>
      </c>
      <c r="K195">
        <f>SUMIFS(Sheet1!AM:AM,Sheet1!AL:AL,$A195,Sheet1!AK:AK,K$1)</f>
        <v>0</v>
      </c>
      <c r="L195">
        <f>SUMIFS(Sheet1!AQ:AQ,Sheet1!AP:AP,$A195,Sheet1!AO:AO,L$1)</f>
        <v>0</v>
      </c>
      <c r="M195">
        <f>SUMIFS(Sheet1!AU:AU,Sheet1!AT:AT,$A195,Sheet1!AS:AS,M$1)</f>
        <v>0</v>
      </c>
      <c r="N195">
        <f>SUMIFS(Sheet1!AY:AY,Sheet1!AX:AX,$A195,Sheet1!AW:AW,N$1)</f>
        <v>239</v>
      </c>
      <c r="O195">
        <f>SUMIFS(Sheet1!BC:BC,Sheet1!BB:BB,$A195,Sheet1!BA:BA,O$1)</f>
        <v>303</v>
      </c>
      <c r="P195">
        <f>SUMIFS(Sheet1!BG:BG,Sheet1!BF:BF,$A195,Sheet1!BE:BE,P$1)</f>
        <v>333</v>
      </c>
      <c r="Q195">
        <f>SUMIFS(Sheet1!BK:BK,Sheet1!BJ:BJ,$A195,Sheet1!BI:BI,Q$1)</f>
        <v>337</v>
      </c>
      <c r="R195">
        <f>SUMIFS(Sheet1!BO:BO,Sheet1!BN:BN,$A195,Sheet1!BM:BM,R$1)</f>
        <v>355</v>
      </c>
      <c r="S195">
        <f>SUMIFS(Sheet1!BS:BS,Sheet1!BR:BR,$A195,Sheet1!BQ:BQ,S$1)</f>
        <v>336</v>
      </c>
      <c r="T195">
        <f>SUMIFS(Sheet1!BW:BW,Sheet1!BV:BV,$A195,Sheet1!BU:BU,T$1)</f>
        <v>450</v>
      </c>
      <c r="U195">
        <f>SUMIFS(Sheet1!CA:CA,Sheet1!BZ:BZ,$A195,Sheet1!BY:BY,U$1)</f>
        <v>471</v>
      </c>
      <c r="V195">
        <f>SUMIFS(Sheet1!CE:CE,Sheet1!CD:CD,$A195,Sheet1!CC:CC,V$1)</f>
        <v>572</v>
      </c>
      <c r="W195">
        <f>SUMIFS(Sheet1!CI:CI,Sheet1!CH:CH,$A195,Sheet1!CG:CG,W$1)</f>
        <v>587</v>
      </c>
      <c r="X195">
        <f t="shared" si="3"/>
        <v>12</v>
      </c>
    </row>
    <row r="196" spans="1:24" x14ac:dyDescent="0.3">
      <c r="A196" s="1" t="s">
        <v>306</v>
      </c>
      <c r="B196">
        <f>SUMIFS(Sheet1!C:C,Sheet1!B:B,$A196,Sheet1!A:A,B$1)</f>
        <v>0</v>
      </c>
      <c r="C196">
        <f>SUMIFS(Sheet1!G:G,Sheet1!F:F,$A196,Sheet1!E:E,C$1)</f>
        <v>0</v>
      </c>
      <c r="D196">
        <f>SUMIFS(Sheet1!K:K,Sheet1!J:J,$A196,Sheet1!I:I,D$1)</f>
        <v>0</v>
      </c>
      <c r="E196">
        <f>SUMIFS(Sheet1!O:O,Sheet1!N:N,$A196,Sheet1!M:M,E$1)</f>
        <v>0</v>
      </c>
      <c r="F196">
        <f>SUMIFS(Sheet1!S:S,Sheet1!R:R,$A196,Sheet1!Q:Q,F$1)</f>
        <v>0</v>
      </c>
      <c r="G196">
        <f>SUMIFS(Sheet1!W:W,Sheet1!V:V,$A196,Sheet1!U:U,G$1)</f>
        <v>0</v>
      </c>
      <c r="H196">
        <f>SUMIFS(Sheet1!AA:AA,Sheet1!Z:Z,$A196,Sheet1!Y:Y,H$1)</f>
        <v>0</v>
      </c>
      <c r="I196">
        <f>SUMIFS(Sheet1!AE:AE,Sheet1!AD:AD,$A196,Sheet1!AC:AC,I$1)</f>
        <v>0</v>
      </c>
      <c r="J196">
        <f>SUMIFS(Sheet1!AI:AI,Sheet1!AH:AH,$A196,Sheet1!AG:AG,J$1)</f>
        <v>0</v>
      </c>
      <c r="K196">
        <f>SUMIFS(Sheet1!AM:AM,Sheet1!AL:AL,$A196,Sheet1!AK:AK,K$1)</f>
        <v>0</v>
      </c>
      <c r="L196">
        <f>SUMIFS(Sheet1!AQ:AQ,Sheet1!AP:AP,$A196,Sheet1!AO:AO,L$1)</f>
        <v>0</v>
      </c>
      <c r="M196">
        <f>SUMIFS(Sheet1!AU:AU,Sheet1!AT:AT,$A196,Sheet1!AS:AS,M$1)</f>
        <v>169</v>
      </c>
      <c r="N196">
        <f>SUMIFS(Sheet1!AY:AY,Sheet1!AX:AX,$A196,Sheet1!AW:AW,N$1)</f>
        <v>0</v>
      </c>
      <c r="O196">
        <f>SUMIFS(Sheet1!BC:BC,Sheet1!BB:BB,$A196,Sheet1!BA:BA,O$1)</f>
        <v>203</v>
      </c>
      <c r="P196">
        <f>SUMIFS(Sheet1!BG:BG,Sheet1!BF:BF,$A196,Sheet1!BE:BE,P$1)</f>
        <v>212</v>
      </c>
      <c r="Q196">
        <f>SUMIFS(Sheet1!BK:BK,Sheet1!BJ:BJ,$A196,Sheet1!BI:BI,Q$1)</f>
        <v>231</v>
      </c>
      <c r="R196">
        <f>SUMIFS(Sheet1!BO:BO,Sheet1!BN:BN,$A196,Sheet1!BM:BM,R$1)</f>
        <v>265</v>
      </c>
      <c r="S196">
        <f>SUMIFS(Sheet1!BS:BS,Sheet1!BR:BR,$A196,Sheet1!BQ:BQ,S$1)</f>
        <v>255</v>
      </c>
      <c r="T196">
        <f>SUMIFS(Sheet1!BW:BW,Sheet1!BV:BV,$A196,Sheet1!BU:BU,T$1)</f>
        <v>337</v>
      </c>
      <c r="U196">
        <f>SUMIFS(Sheet1!CA:CA,Sheet1!BZ:BZ,$A196,Sheet1!BY:BY,U$1)</f>
        <v>283</v>
      </c>
      <c r="V196">
        <f>SUMIFS(Sheet1!CE:CE,Sheet1!CD:CD,$A196,Sheet1!CC:CC,V$1)</f>
        <v>351</v>
      </c>
      <c r="W196">
        <f>SUMIFS(Sheet1!CI:CI,Sheet1!CH:CH,$A196,Sheet1!CG:CG,W$1)</f>
        <v>406</v>
      </c>
      <c r="X196">
        <f t="shared" si="3"/>
        <v>12</v>
      </c>
    </row>
    <row r="197" spans="1:24" x14ac:dyDescent="0.3">
      <c r="A197" s="1" t="s">
        <v>24</v>
      </c>
      <c r="B197">
        <f>SUMIFS(Sheet1!C:C,Sheet1!B:B,$A197,Sheet1!A:A,B$1)</f>
        <v>422</v>
      </c>
      <c r="C197">
        <f>SUMIFS(Sheet1!G:G,Sheet1!F:F,$A197,Sheet1!E:E,C$1)</f>
        <v>397</v>
      </c>
      <c r="D197">
        <f>SUMIFS(Sheet1!K:K,Sheet1!J:J,$A197,Sheet1!I:I,D$1)</f>
        <v>363</v>
      </c>
      <c r="E197">
        <f>SUMIFS(Sheet1!O:O,Sheet1!N:N,$A197,Sheet1!M:M,E$1)</f>
        <v>381</v>
      </c>
      <c r="F197">
        <f>SUMIFS(Sheet1!S:S,Sheet1!R:R,$A197,Sheet1!Q:Q,F$1)</f>
        <v>267</v>
      </c>
      <c r="G197">
        <f>SUMIFS(Sheet1!W:W,Sheet1!V:V,$A197,Sheet1!U:U,G$1)</f>
        <v>243</v>
      </c>
      <c r="H197">
        <f>SUMIFS(Sheet1!AA:AA,Sheet1!Z:Z,$A197,Sheet1!Y:Y,H$1)</f>
        <v>239</v>
      </c>
      <c r="I197">
        <f>SUMIFS(Sheet1!AE:AE,Sheet1!AD:AD,$A197,Sheet1!AC:AC,I$1)</f>
        <v>207</v>
      </c>
      <c r="J197">
        <f>SUMIFS(Sheet1!AI:AI,Sheet1!AH:AH,$A197,Sheet1!AG:AG,J$1)</f>
        <v>203</v>
      </c>
      <c r="K197">
        <f>SUMIFS(Sheet1!AM:AM,Sheet1!AL:AL,$A197,Sheet1!AK:AK,K$1)</f>
        <v>0</v>
      </c>
      <c r="L197">
        <f>SUMIFS(Sheet1!AQ:AQ,Sheet1!AP:AP,$A197,Sheet1!AO:AO,L$1)</f>
        <v>201</v>
      </c>
      <c r="M197">
        <f>SUMIFS(Sheet1!AU:AU,Sheet1!AT:AT,$A197,Sheet1!AS:AS,M$1)</f>
        <v>0</v>
      </c>
      <c r="N197">
        <f>SUMIFS(Sheet1!AY:AY,Sheet1!AX:AX,$A197,Sheet1!AW:AW,N$1)</f>
        <v>0</v>
      </c>
      <c r="O197">
        <f>SUMIFS(Sheet1!BC:BC,Sheet1!BB:BB,$A197,Sheet1!BA:BA,O$1)</f>
        <v>0</v>
      </c>
      <c r="P197">
        <f>SUMIFS(Sheet1!BG:BG,Sheet1!BF:BF,$A197,Sheet1!BE:BE,P$1)</f>
        <v>0</v>
      </c>
      <c r="Q197">
        <f>SUMIFS(Sheet1!BK:BK,Sheet1!BJ:BJ,$A197,Sheet1!BI:BI,Q$1)</f>
        <v>0</v>
      </c>
      <c r="R197">
        <f>SUMIFS(Sheet1!BO:BO,Sheet1!BN:BN,$A197,Sheet1!BM:BM,R$1)</f>
        <v>0</v>
      </c>
      <c r="S197">
        <f>SUMIFS(Sheet1!BS:BS,Sheet1!BR:BR,$A197,Sheet1!BQ:BQ,S$1)</f>
        <v>0</v>
      </c>
      <c r="T197">
        <f>SUMIFS(Sheet1!BW:BW,Sheet1!BV:BV,$A197,Sheet1!BU:BU,T$1)</f>
        <v>0</v>
      </c>
      <c r="U197">
        <f>SUMIFS(Sheet1!CA:CA,Sheet1!BZ:BZ,$A197,Sheet1!BY:BY,U$1)</f>
        <v>0</v>
      </c>
      <c r="V197">
        <f>SUMIFS(Sheet1!CE:CE,Sheet1!CD:CD,$A197,Sheet1!CC:CC,V$1)</f>
        <v>0</v>
      </c>
      <c r="W197">
        <f>SUMIFS(Sheet1!CI:CI,Sheet1!CH:CH,$A197,Sheet1!CG:CG,W$1)</f>
        <v>0</v>
      </c>
      <c r="X197">
        <f t="shared" si="3"/>
        <v>12</v>
      </c>
    </row>
    <row r="198" spans="1:24" x14ac:dyDescent="0.3">
      <c r="A198" s="1" t="s">
        <v>111</v>
      </c>
      <c r="B198">
        <f>SUMIFS(Sheet1!C:C,Sheet1!B:B,$A198,Sheet1!A:A,B$1)</f>
        <v>542</v>
      </c>
      <c r="C198">
        <f>SUMIFS(Sheet1!G:G,Sheet1!F:F,$A198,Sheet1!E:E,C$1)</f>
        <v>487</v>
      </c>
      <c r="D198">
        <f>SUMIFS(Sheet1!K:K,Sheet1!J:J,$A198,Sheet1!I:I,D$1)</f>
        <v>426</v>
      </c>
      <c r="E198">
        <f>SUMIFS(Sheet1!O:O,Sheet1!N:N,$A198,Sheet1!M:M,E$1)</f>
        <v>422</v>
      </c>
      <c r="F198">
        <f>SUMIFS(Sheet1!S:S,Sheet1!R:R,$A198,Sheet1!Q:Q,F$1)</f>
        <v>370</v>
      </c>
      <c r="G198">
        <f>SUMIFS(Sheet1!W:W,Sheet1!V:V,$A198,Sheet1!U:U,G$1)</f>
        <v>383</v>
      </c>
      <c r="H198">
        <f>SUMIFS(Sheet1!AA:AA,Sheet1!Z:Z,$A198,Sheet1!Y:Y,H$1)</f>
        <v>317</v>
      </c>
      <c r="I198">
        <f>SUMIFS(Sheet1!AE:AE,Sheet1!AD:AD,$A198,Sheet1!AC:AC,I$1)</f>
        <v>288</v>
      </c>
      <c r="J198">
        <f>SUMIFS(Sheet1!AI:AI,Sheet1!AH:AH,$A198,Sheet1!AG:AG,J$1)</f>
        <v>227</v>
      </c>
      <c r="K198">
        <f>SUMIFS(Sheet1!AM:AM,Sheet1!AL:AL,$A198,Sheet1!AK:AK,K$1)</f>
        <v>183</v>
      </c>
      <c r="L198">
        <f>SUMIFS(Sheet1!AQ:AQ,Sheet1!AP:AP,$A198,Sheet1!AO:AO,L$1)</f>
        <v>0</v>
      </c>
      <c r="M198">
        <f>SUMIFS(Sheet1!AU:AU,Sheet1!AT:AT,$A198,Sheet1!AS:AS,M$1)</f>
        <v>0</v>
      </c>
      <c r="N198">
        <f>SUMIFS(Sheet1!AY:AY,Sheet1!AX:AX,$A198,Sheet1!AW:AW,N$1)</f>
        <v>0</v>
      </c>
      <c r="O198">
        <f>SUMIFS(Sheet1!BC:BC,Sheet1!BB:BB,$A198,Sheet1!BA:BA,O$1)</f>
        <v>0</v>
      </c>
      <c r="P198">
        <f>SUMIFS(Sheet1!BG:BG,Sheet1!BF:BF,$A198,Sheet1!BE:BE,P$1)</f>
        <v>0</v>
      </c>
      <c r="Q198">
        <f>SUMIFS(Sheet1!BK:BK,Sheet1!BJ:BJ,$A198,Sheet1!BI:BI,Q$1)</f>
        <v>0</v>
      </c>
      <c r="R198">
        <f>SUMIFS(Sheet1!BO:BO,Sheet1!BN:BN,$A198,Sheet1!BM:BM,R$1)</f>
        <v>0</v>
      </c>
      <c r="S198">
        <f>SUMIFS(Sheet1!BS:BS,Sheet1!BR:BR,$A198,Sheet1!BQ:BQ,S$1)</f>
        <v>0</v>
      </c>
      <c r="T198">
        <f>SUMIFS(Sheet1!BW:BW,Sheet1!BV:BV,$A198,Sheet1!BU:BU,T$1)</f>
        <v>0</v>
      </c>
      <c r="U198">
        <f>SUMIFS(Sheet1!CA:CA,Sheet1!BZ:BZ,$A198,Sheet1!BY:BY,U$1)</f>
        <v>0</v>
      </c>
      <c r="V198">
        <f>SUMIFS(Sheet1!CE:CE,Sheet1!CD:CD,$A198,Sheet1!CC:CC,V$1)</f>
        <v>0</v>
      </c>
      <c r="W198">
        <f>SUMIFS(Sheet1!CI:CI,Sheet1!CH:CH,$A198,Sheet1!CG:CG,W$1)</f>
        <v>0</v>
      </c>
      <c r="X198">
        <f t="shared" si="3"/>
        <v>12</v>
      </c>
    </row>
    <row r="199" spans="1:24" x14ac:dyDescent="0.3">
      <c r="A199" s="1" t="s">
        <v>49</v>
      </c>
      <c r="B199">
        <f>SUMIFS(Sheet1!C:C,Sheet1!B:B,$A199,Sheet1!A:A,B$1)</f>
        <v>270</v>
      </c>
      <c r="C199">
        <f>SUMIFS(Sheet1!G:G,Sheet1!F:F,$A199,Sheet1!E:E,C$1)</f>
        <v>301</v>
      </c>
      <c r="D199">
        <f>SUMIFS(Sheet1!K:K,Sheet1!J:J,$A199,Sheet1!I:I,D$1)</f>
        <v>273</v>
      </c>
      <c r="E199">
        <f>SUMIFS(Sheet1!O:O,Sheet1!N:N,$A199,Sheet1!M:M,E$1)</f>
        <v>300</v>
      </c>
      <c r="F199">
        <f>SUMIFS(Sheet1!S:S,Sheet1!R:R,$A199,Sheet1!Q:Q,F$1)</f>
        <v>258</v>
      </c>
      <c r="G199">
        <f>SUMIFS(Sheet1!W:W,Sheet1!V:V,$A199,Sheet1!U:U,G$1)</f>
        <v>269</v>
      </c>
      <c r="H199">
        <f>SUMIFS(Sheet1!AA:AA,Sheet1!Z:Z,$A199,Sheet1!Y:Y,H$1)</f>
        <v>223</v>
      </c>
      <c r="I199">
        <f>SUMIFS(Sheet1!AE:AE,Sheet1!AD:AD,$A199,Sheet1!AC:AC,I$1)</f>
        <v>205</v>
      </c>
      <c r="J199">
        <f>SUMIFS(Sheet1!AI:AI,Sheet1!AH:AH,$A199,Sheet1!AG:AG,J$1)</f>
        <v>219</v>
      </c>
      <c r="K199">
        <f>SUMIFS(Sheet1!AM:AM,Sheet1!AL:AL,$A199,Sheet1!AK:AK,K$1)</f>
        <v>220</v>
      </c>
      <c r="L199">
        <f>SUMIFS(Sheet1!AQ:AQ,Sheet1!AP:AP,$A199,Sheet1!AO:AO,L$1)</f>
        <v>0</v>
      </c>
      <c r="M199">
        <f>SUMIFS(Sheet1!AU:AU,Sheet1!AT:AT,$A199,Sheet1!AS:AS,M$1)</f>
        <v>0</v>
      </c>
      <c r="N199">
        <f>SUMIFS(Sheet1!AY:AY,Sheet1!AX:AX,$A199,Sheet1!AW:AW,N$1)</f>
        <v>0</v>
      </c>
      <c r="O199">
        <f>SUMIFS(Sheet1!BC:BC,Sheet1!BB:BB,$A199,Sheet1!BA:BA,O$1)</f>
        <v>0</v>
      </c>
      <c r="P199">
        <f>SUMIFS(Sheet1!BG:BG,Sheet1!BF:BF,$A199,Sheet1!BE:BE,P$1)</f>
        <v>0</v>
      </c>
      <c r="Q199">
        <f>SUMIFS(Sheet1!BK:BK,Sheet1!BJ:BJ,$A199,Sheet1!BI:BI,Q$1)</f>
        <v>0</v>
      </c>
      <c r="R199">
        <f>SUMIFS(Sheet1!BO:BO,Sheet1!BN:BN,$A199,Sheet1!BM:BM,R$1)</f>
        <v>0</v>
      </c>
      <c r="S199">
        <f>SUMIFS(Sheet1!BS:BS,Sheet1!BR:BR,$A199,Sheet1!BQ:BQ,S$1)</f>
        <v>0</v>
      </c>
      <c r="T199">
        <f>SUMIFS(Sheet1!BW:BW,Sheet1!BV:BV,$A199,Sheet1!BU:BU,T$1)</f>
        <v>0</v>
      </c>
      <c r="U199">
        <f>SUMIFS(Sheet1!CA:CA,Sheet1!BZ:BZ,$A199,Sheet1!BY:BY,U$1)</f>
        <v>0</v>
      </c>
      <c r="V199">
        <f>SUMIFS(Sheet1!CE:CE,Sheet1!CD:CD,$A199,Sheet1!CC:CC,V$1)</f>
        <v>0</v>
      </c>
      <c r="W199">
        <f>SUMIFS(Sheet1!CI:CI,Sheet1!CH:CH,$A199,Sheet1!CG:CG,W$1)</f>
        <v>0</v>
      </c>
      <c r="X199">
        <f t="shared" si="3"/>
        <v>12</v>
      </c>
    </row>
    <row r="200" spans="1:24" x14ac:dyDescent="0.3">
      <c r="A200" s="1" t="s">
        <v>27</v>
      </c>
      <c r="B200">
        <f>SUMIFS(Sheet1!C:C,Sheet1!B:B,$A200,Sheet1!A:A,B$1)</f>
        <v>387</v>
      </c>
      <c r="C200">
        <f>SUMIFS(Sheet1!G:G,Sheet1!F:F,$A200,Sheet1!E:E,C$1)</f>
        <v>341</v>
      </c>
      <c r="D200">
        <f>SUMIFS(Sheet1!K:K,Sheet1!J:J,$A200,Sheet1!I:I,D$1)</f>
        <v>303</v>
      </c>
      <c r="E200">
        <f>SUMIFS(Sheet1!O:O,Sheet1!N:N,$A200,Sheet1!M:M,E$1)</f>
        <v>356</v>
      </c>
      <c r="F200">
        <f>SUMIFS(Sheet1!S:S,Sheet1!R:R,$A200,Sheet1!Q:Q,F$1)</f>
        <v>323</v>
      </c>
      <c r="G200">
        <f>SUMIFS(Sheet1!W:W,Sheet1!V:V,$A200,Sheet1!U:U,G$1)</f>
        <v>337</v>
      </c>
      <c r="H200">
        <f>SUMIFS(Sheet1!AA:AA,Sheet1!Z:Z,$A200,Sheet1!Y:Y,H$1)</f>
        <v>280</v>
      </c>
      <c r="I200">
        <f>SUMIFS(Sheet1!AE:AE,Sheet1!AD:AD,$A200,Sheet1!AC:AC,I$1)</f>
        <v>261</v>
      </c>
      <c r="J200">
        <f>SUMIFS(Sheet1!AI:AI,Sheet1!AH:AH,$A200,Sheet1!AG:AG,J$1)</f>
        <v>232</v>
      </c>
      <c r="K200">
        <f>SUMIFS(Sheet1!AM:AM,Sheet1!AL:AL,$A200,Sheet1!AK:AK,K$1)</f>
        <v>208</v>
      </c>
      <c r="L200">
        <f>SUMIFS(Sheet1!AQ:AQ,Sheet1!AP:AP,$A200,Sheet1!AO:AO,L$1)</f>
        <v>0</v>
      </c>
      <c r="M200">
        <f>SUMIFS(Sheet1!AU:AU,Sheet1!AT:AT,$A200,Sheet1!AS:AS,M$1)</f>
        <v>0</v>
      </c>
      <c r="N200">
        <f>SUMIFS(Sheet1!AY:AY,Sheet1!AX:AX,$A200,Sheet1!AW:AW,N$1)</f>
        <v>0</v>
      </c>
      <c r="O200">
        <f>SUMIFS(Sheet1!BC:BC,Sheet1!BB:BB,$A200,Sheet1!BA:BA,O$1)</f>
        <v>0</v>
      </c>
      <c r="P200">
        <f>SUMIFS(Sheet1!BG:BG,Sheet1!BF:BF,$A200,Sheet1!BE:BE,P$1)</f>
        <v>0</v>
      </c>
      <c r="Q200">
        <f>SUMIFS(Sheet1!BK:BK,Sheet1!BJ:BJ,$A200,Sheet1!BI:BI,Q$1)</f>
        <v>0</v>
      </c>
      <c r="R200">
        <f>SUMIFS(Sheet1!BO:BO,Sheet1!BN:BN,$A200,Sheet1!BM:BM,R$1)</f>
        <v>0</v>
      </c>
      <c r="S200">
        <f>SUMIFS(Sheet1!BS:BS,Sheet1!BR:BR,$A200,Sheet1!BQ:BQ,S$1)</f>
        <v>0</v>
      </c>
      <c r="T200">
        <f>SUMIFS(Sheet1!BW:BW,Sheet1!BV:BV,$A200,Sheet1!BU:BU,T$1)</f>
        <v>0</v>
      </c>
      <c r="U200">
        <f>SUMIFS(Sheet1!CA:CA,Sheet1!BZ:BZ,$A200,Sheet1!BY:BY,U$1)</f>
        <v>0</v>
      </c>
      <c r="V200">
        <f>SUMIFS(Sheet1!CE:CE,Sheet1!CD:CD,$A200,Sheet1!CC:CC,V$1)</f>
        <v>0</v>
      </c>
      <c r="W200">
        <f>SUMIFS(Sheet1!CI:CI,Sheet1!CH:CH,$A200,Sheet1!CG:CG,W$1)</f>
        <v>0</v>
      </c>
      <c r="X200">
        <f t="shared" si="3"/>
        <v>12</v>
      </c>
    </row>
    <row r="201" spans="1:24" x14ac:dyDescent="0.3">
      <c r="A201" s="1" t="s">
        <v>241</v>
      </c>
      <c r="B201">
        <f>SUMIFS(Sheet1!C:C,Sheet1!B:B,$A201,Sheet1!A:A,B$1)</f>
        <v>0</v>
      </c>
      <c r="C201">
        <f>SUMIFS(Sheet1!G:G,Sheet1!F:F,$A201,Sheet1!E:E,C$1)</f>
        <v>0</v>
      </c>
      <c r="D201">
        <f>SUMIFS(Sheet1!K:K,Sheet1!J:J,$A201,Sheet1!I:I,D$1)</f>
        <v>0</v>
      </c>
      <c r="E201">
        <f>SUMIFS(Sheet1!O:O,Sheet1!N:N,$A201,Sheet1!M:M,E$1)</f>
        <v>0</v>
      </c>
      <c r="F201">
        <f>SUMIFS(Sheet1!S:S,Sheet1!R:R,$A201,Sheet1!Q:Q,F$1)</f>
        <v>201</v>
      </c>
      <c r="G201">
        <f>SUMIFS(Sheet1!W:W,Sheet1!V:V,$A201,Sheet1!U:U,G$1)</f>
        <v>170</v>
      </c>
      <c r="H201">
        <f>SUMIFS(Sheet1!AA:AA,Sheet1!Z:Z,$A201,Sheet1!Y:Y,H$1)</f>
        <v>0</v>
      </c>
      <c r="I201">
        <f>SUMIFS(Sheet1!AE:AE,Sheet1!AD:AD,$A201,Sheet1!AC:AC,I$1)</f>
        <v>0</v>
      </c>
      <c r="J201">
        <f>SUMIFS(Sheet1!AI:AI,Sheet1!AH:AH,$A201,Sheet1!AG:AG,J$1)</f>
        <v>0</v>
      </c>
      <c r="K201">
        <f>SUMIFS(Sheet1!AM:AM,Sheet1!AL:AL,$A201,Sheet1!AK:AK,K$1)</f>
        <v>0</v>
      </c>
      <c r="L201">
        <f>SUMIFS(Sheet1!AQ:AQ,Sheet1!AP:AP,$A201,Sheet1!AO:AO,L$1)</f>
        <v>203</v>
      </c>
      <c r="M201">
        <f>SUMIFS(Sheet1!AU:AU,Sheet1!AT:AT,$A201,Sheet1!AS:AS,M$1)</f>
        <v>260</v>
      </c>
      <c r="N201">
        <f>SUMIFS(Sheet1!AY:AY,Sheet1!AX:AX,$A201,Sheet1!AW:AW,N$1)</f>
        <v>193</v>
      </c>
      <c r="O201">
        <f>SUMIFS(Sheet1!BC:BC,Sheet1!BB:BB,$A201,Sheet1!BA:BA,O$1)</f>
        <v>202</v>
      </c>
      <c r="P201">
        <f>SUMIFS(Sheet1!BG:BG,Sheet1!BF:BF,$A201,Sheet1!BE:BE,P$1)</f>
        <v>207</v>
      </c>
      <c r="Q201">
        <f>SUMIFS(Sheet1!BK:BK,Sheet1!BJ:BJ,$A201,Sheet1!BI:BI,Q$1)</f>
        <v>230</v>
      </c>
      <c r="R201">
        <f>SUMIFS(Sheet1!BO:BO,Sheet1!BN:BN,$A201,Sheet1!BM:BM,R$1)</f>
        <v>202</v>
      </c>
      <c r="S201">
        <f>SUMIFS(Sheet1!BS:BS,Sheet1!BR:BR,$A201,Sheet1!BQ:BQ,S$1)</f>
        <v>158</v>
      </c>
      <c r="T201">
        <f>SUMIFS(Sheet1!BW:BW,Sheet1!BV:BV,$A201,Sheet1!BU:BU,T$1)</f>
        <v>0</v>
      </c>
      <c r="U201">
        <f>SUMIFS(Sheet1!CA:CA,Sheet1!BZ:BZ,$A201,Sheet1!BY:BY,U$1)</f>
        <v>0</v>
      </c>
      <c r="V201">
        <f>SUMIFS(Sheet1!CE:CE,Sheet1!CD:CD,$A201,Sheet1!CC:CC,V$1)</f>
        <v>0</v>
      </c>
      <c r="W201">
        <f>SUMIFS(Sheet1!CI:CI,Sheet1!CH:CH,$A201,Sheet1!CG:CG,W$1)</f>
        <v>0</v>
      </c>
      <c r="X201">
        <f t="shared" si="3"/>
        <v>12</v>
      </c>
    </row>
    <row r="202" spans="1:24" x14ac:dyDescent="0.3">
      <c r="A202" s="1" t="s">
        <v>210</v>
      </c>
      <c r="B202">
        <f>SUMIFS(Sheet1!C:C,Sheet1!B:B,$A202,Sheet1!A:A,B$1)</f>
        <v>0</v>
      </c>
      <c r="C202">
        <f>SUMIFS(Sheet1!G:G,Sheet1!F:F,$A202,Sheet1!E:E,C$1)</f>
        <v>159</v>
      </c>
      <c r="D202">
        <f>SUMIFS(Sheet1!K:K,Sheet1!J:J,$A202,Sheet1!I:I,D$1)</f>
        <v>0</v>
      </c>
      <c r="E202">
        <f>SUMIFS(Sheet1!O:O,Sheet1!N:N,$A202,Sheet1!M:M,E$1)</f>
        <v>167</v>
      </c>
      <c r="F202">
        <f>SUMIFS(Sheet1!S:S,Sheet1!R:R,$A202,Sheet1!Q:Q,F$1)</f>
        <v>161</v>
      </c>
      <c r="G202">
        <f>SUMIFS(Sheet1!W:W,Sheet1!V:V,$A202,Sheet1!U:U,G$1)</f>
        <v>189</v>
      </c>
      <c r="H202">
        <f>SUMIFS(Sheet1!AA:AA,Sheet1!Z:Z,$A202,Sheet1!Y:Y,H$1)</f>
        <v>194</v>
      </c>
      <c r="I202">
        <f>SUMIFS(Sheet1!AE:AE,Sheet1!AD:AD,$A202,Sheet1!AC:AC,I$1)</f>
        <v>165</v>
      </c>
      <c r="J202">
        <f>SUMIFS(Sheet1!AI:AI,Sheet1!AH:AH,$A202,Sheet1!AG:AG,J$1)</f>
        <v>213</v>
      </c>
      <c r="K202">
        <f>SUMIFS(Sheet1!AM:AM,Sheet1!AL:AL,$A202,Sheet1!AK:AK,K$1)</f>
        <v>238</v>
      </c>
      <c r="L202">
        <f>SUMIFS(Sheet1!AQ:AQ,Sheet1!AP:AP,$A202,Sheet1!AO:AO,L$1)</f>
        <v>192</v>
      </c>
      <c r="M202">
        <f>SUMIFS(Sheet1!AU:AU,Sheet1!AT:AT,$A202,Sheet1!AS:AS,M$1)</f>
        <v>188</v>
      </c>
      <c r="N202">
        <f>SUMIFS(Sheet1!AY:AY,Sheet1!AX:AX,$A202,Sheet1!AW:AW,N$1)</f>
        <v>0</v>
      </c>
      <c r="O202">
        <f>SUMIFS(Sheet1!BC:BC,Sheet1!BB:BB,$A202,Sheet1!BA:BA,O$1)</f>
        <v>0</v>
      </c>
      <c r="P202">
        <f>SUMIFS(Sheet1!BG:BG,Sheet1!BF:BF,$A202,Sheet1!BE:BE,P$1)</f>
        <v>0</v>
      </c>
      <c r="Q202">
        <f>SUMIFS(Sheet1!BK:BK,Sheet1!BJ:BJ,$A202,Sheet1!BI:BI,Q$1)</f>
        <v>0</v>
      </c>
      <c r="R202">
        <f>SUMIFS(Sheet1!BO:BO,Sheet1!BN:BN,$A202,Sheet1!BM:BM,R$1)</f>
        <v>0</v>
      </c>
      <c r="S202">
        <f>SUMIFS(Sheet1!BS:BS,Sheet1!BR:BR,$A202,Sheet1!BQ:BQ,S$1)</f>
        <v>0</v>
      </c>
      <c r="T202">
        <f>SUMIFS(Sheet1!BW:BW,Sheet1!BV:BV,$A202,Sheet1!BU:BU,T$1)</f>
        <v>0</v>
      </c>
      <c r="U202">
        <f>SUMIFS(Sheet1!CA:CA,Sheet1!BZ:BZ,$A202,Sheet1!BY:BY,U$1)</f>
        <v>0</v>
      </c>
      <c r="V202">
        <f>SUMIFS(Sheet1!CE:CE,Sheet1!CD:CD,$A202,Sheet1!CC:CC,V$1)</f>
        <v>0</v>
      </c>
      <c r="W202">
        <f>SUMIFS(Sheet1!CI:CI,Sheet1!CH:CH,$A202,Sheet1!CG:CG,W$1)</f>
        <v>0</v>
      </c>
      <c r="X202">
        <f t="shared" si="3"/>
        <v>12</v>
      </c>
    </row>
    <row r="203" spans="1:24" x14ac:dyDescent="0.3">
      <c r="A203" s="1" t="s">
        <v>11</v>
      </c>
      <c r="B203">
        <f>SUMIFS(Sheet1!C:C,Sheet1!B:B,$A203,Sheet1!A:A,B$1)</f>
        <v>541</v>
      </c>
      <c r="C203">
        <f>SUMIFS(Sheet1!G:G,Sheet1!F:F,$A203,Sheet1!E:E,C$1)</f>
        <v>614</v>
      </c>
      <c r="D203">
        <f>SUMIFS(Sheet1!K:K,Sheet1!J:J,$A203,Sheet1!I:I,D$1)</f>
        <v>646</v>
      </c>
      <c r="E203">
        <f>SUMIFS(Sheet1!O:O,Sheet1!N:N,$A203,Sheet1!M:M,E$1)</f>
        <v>700</v>
      </c>
      <c r="F203">
        <f>SUMIFS(Sheet1!S:S,Sheet1!R:R,$A203,Sheet1!Q:Q,F$1)</f>
        <v>734</v>
      </c>
      <c r="G203">
        <f>SUMIFS(Sheet1!W:W,Sheet1!V:V,$A203,Sheet1!U:U,G$1)</f>
        <v>781</v>
      </c>
      <c r="H203">
        <f>SUMIFS(Sheet1!AA:AA,Sheet1!Z:Z,$A203,Sheet1!Y:Y,H$1)</f>
        <v>798</v>
      </c>
      <c r="I203">
        <f>SUMIFS(Sheet1!AE:AE,Sheet1!AD:AD,$A203,Sheet1!AC:AC,I$1)</f>
        <v>638</v>
      </c>
      <c r="J203">
        <f>SUMIFS(Sheet1!AI:AI,Sheet1!AH:AH,$A203,Sheet1!AG:AG,J$1)</f>
        <v>446</v>
      </c>
      <c r="K203">
        <f>SUMIFS(Sheet1!AM:AM,Sheet1!AL:AL,$A203,Sheet1!AK:AK,K$1)</f>
        <v>315</v>
      </c>
      <c r="L203">
        <f>SUMIFS(Sheet1!AQ:AQ,Sheet1!AP:AP,$A203,Sheet1!AO:AO,L$1)</f>
        <v>0</v>
      </c>
      <c r="M203">
        <f>SUMIFS(Sheet1!AU:AU,Sheet1!AT:AT,$A203,Sheet1!AS:AS,M$1)</f>
        <v>0</v>
      </c>
      <c r="N203">
        <f>SUMIFS(Sheet1!AY:AY,Sheet1!AX:AX,$A203,Sheet1!AW:AW,N$1)</f>
        <v>0</v>
      </c>
      <c r="O203">
        <f>SUMIFS(Sheet1!BC:BC,Sheet1!BB:BB,$A203,Sheet1!BA:BA,O$1)</f>
        <v>0</v>
      </c>
      <c r="P203">
        <f>SUMIFS(Sheet1!BG:BG,Sheet1!BF:BF,$A203,Sheet1!BE:BE,P$1)</f>
        <v>0</v>
      </c>
      <c r="Q203">
        <f>SUMIFS(Sheet1!BK:BK,Sheet1!BJ:BJ,$A203,Sheet1!BI:BI,Q$1)</f>
        <v>0</v>
      </c>
      <c r="R203">
        <f>SUMIFS(Sheet1!BO:BO,Sheet1!BN:BN,$A203,Sheet1!BM:BM,R$1)</f>
        <v>0</v>
      </c>
      <c r="S203">
        <f>SUMIFS(Sheet1!BS:BS,Sheet1!BR:BR,$A203,Sheet1!BQ:BQ,S$1)</f>
        <v>0</v>
      </c>
      <c r="T203">
        <f>SUMIFS(Sheet1!BW:BW,Sheet1!BV:BV,$A203,Sheet1!BU:BU,T$1)</f>
        <v>0</v>
      </c>
      <c r="U203">
        <f>SUMIFS(Sheet1!CA:CA,Sheet1!BZ:BZ,$A203,Sheet1!BY:BY,U$1)</f>
        <v>0</v>
      </c>
      <c r="V203">
        <f>SUMIFS(Sheet1!CE:CE,Sheet1!CD:CD,$A203,Sheet1!CC:CC,V$1)</f>
        <v>0</v>
      </c>
      <c r="W203">
        <f>SUMIFS(Sheet1!CI:CI,Sheet1!CH:CH,$A203,Sheet1!CG:CG,W$1)</f>
        <v>0</v>
      </c>
      <c r="X203">
        <f t="shared" si="3"/>
        <v>12</v>
      </c>
    </row>
    <row r="204" spans="1:24" x14ac:dyDescent="0.3">
      <c r="A204" s="1" t="s">
        <v>253</v>
      </c>
      <c r="B204">
        <f>SUMIFS(Sheet1!C:C,Sheet1!B:B,$A204,Sheet1!A:A,B$1)</f>
        <v>0</v>
      </c>
      <c r="C204">
        <f>SUMIFS(Sheet1!G:G,Sheet1!F:F,$A204,Sheet1!E:E,C$1)</f>
        <v>0</v>
      </c>
      <c r="D204">
        <f>SUMIFS(Sheet1!K:K,Sheet1!J:J,$A204,Sheet1!I:I,D$1)</f>
        <v>0</v>
      </c>
      <c r="E204">
        <f>SUMIFS(Sheet1!O:O,Sheet1!N:N,$A204,Sheet1!M:M,E$1)</f>
        <v>0</v>
      </c>
      <c r="F204">
        <f>SUMIFS(Sheet1!S:S,Sheet1!R:R,$A204,Sheet1!Q:Q,F$1)</f>
        <v>0</v>
      </c>
      <c r="G204">
        <f>SUMIFS(Sheet1!W:W,Sheet1!V:V,$A204,Sheet1!U:U,G$1)</f>
        <v>0</v>
      </c>
      <c r="H204">
        <f>SUMIFS(Sheet1!AA:AA,Sheet1!Z:Z,$A204,Sheet1!Y:Y,H$1)</f>
        <v>188</v>
      </c>
      <c r="I204">
        <f>SUMIFS(Sheet1!AE:AE,Sheet1!AD:AD,$A204,Sheet1!AC:AC,I$1)</f>
        <v>216</v>
      </c>
      <c r="J204">
        <f>SUMIFS(Sheet1!AI:AI,Sheet1!AH:AH,$A204,Sheet1!AG:AG,J$1)</f>
        <v>213</v>
      </c>
      <c r="K204">
        <f>SUMIFS(Sheet1!AM:AM,Sheet1!AL:AL,$A204,Sheet1!AK:AK,K$1)</f>
        <v>213</v>
      </c>
      <c r="L204">
        <f>SUMIFS(Sheet1!AQ:AQ,Sheet1!AP:AP,$A204,Sheet1!AO:AO,L$1)</f>
        <v>248</v>
      </c>
      <c r="M204">
        <f>SUMIFS(Sheet1!AU:AU,Sheet1!AT:AT,$A204,Sheet1!AS:AS,M$1)</f>
        <v>217</v>
      </c>
      <c r="N204">
        <f>SUMIFS(Sheet1!AY:AY,Sheet1!AX:AX,$A204,Sheet1!AW:AW,N$1)</f>
        <v>208</v>
      </c>
      <c r="O204">
        <f>SUMIFS(Sheet1!BC:BC,Sheet1!BB:BB,$A204,Sheet1!BA:BA,O$1)</f>
        <v>225</v>
      </c>
      <c r="P204">
        <f>SUMIFS(Sheet1!BG:BG,Sheet1!BF:BF,$A204,Sheet1!BE:BE,P$1)</f>
        <v>256</v>
      </c>
      <c r="Q204">
        <f>SUMIFS(Sheet1!BK:BK,Sheet1!BJ:BJ,$A204,Sheet1!BI:BI,Q$1)</f>
        <v>247</v>
      </c>
      <c r="R204">
        <f>SUMIFS(Sheet1!BO:BO,Sheet1!BN:BN,$A204,Sheet1!BM:BM,R$1)</f>
        <v>0</v>
      </c>
      <c r="S204">
        <f>SUMIFS(Sheet1!BS:BS,Sheet1!BR:BR,$A204,Sheet1!BQ:BQ,S$1)</f>
        <v>0</v>
      </c>
      <c r="T204">
        <f>SUMIFS(Sheet1!BW:BW,Sheet1!BV:BV,$A204,Sheet1!BU:BU,T$1)</f>
        <v>0</v>
      </c>
      <c r="U204">
        <f>SUMIFS(Sheet1!CA:CA,Sheet1!BZ:BZ,$A204,Sheet1!BY:BY,U$1)</f>
        <v>0</v>
      </c>
      <c r="V204">
        <f>SUMIFS(Sheet1!CE:CE,Sheet1!CD:CD,$A204,Sheet1!CC:CC,V$1)</f>
        <v>0</v>
      </c>
      <c r="W204">
        <f>SUMIFS(Sheet1!CI:CI,Sheet1!CH:CH,$A204,Sheet1!CG:CG,W$1)</f>
        <v>0</v>
      </c>
      <c r="X204">
        <f t="shared" si="3"/>
        <v>12</v>
      </c>
    </row>
    <row r="205" spans="1:24" x14ac:dyDescent="0.3">
      <c r="A205" s="1" t="s">
        <v>221</v>
      </c>
      <c r="B205">
        <f>SUMIFS(Sheet1!C:C,Sheet1!B:B,$A205,Sheet1!A:A,B$1)</f>
        <v>0</v>
      </c>
      <c r="C205">
        <f>SUMIFS(Sheet1!G:G,Sheet1!F:F,$A205,Sheet1!E:E,C$1)</f>
        <v>0</v>
      </c>
      <c r="D205">
        <f>SUMIFS(Sheet1!K:K,Sheet1!J:J,$A205,Sheet1!I:I,D$1)</f>
        <v>159</v>
      </c>
      <c r="E205">
        <f>SUMIFS(Sheet1!O:O,Sheet1!N:N,$A205,Sheet1!M:M,E$1)</f>
        <v>175</v>
      </c>
      <c r="F205">
        <f>SUMIFS(Sheet1!S:S,Sheet1!R:R,$A205,Sheet1!Q:Q,F$1)</f>
        <v>0</v>
      </c>
      <c r="G205">
        <f>SUMIFS(Sheet1!W:W,Sheet1!V:V,$A205,Sheet1!U:U,G$1)</f>
        <v>166</v>
      </c>
      <c r="H205">
        <f>SUMIFS(Sheet1!AA:AA,Sheet1!Z:Z,$A205,Sheet1!Y:Y,H$1)</f>
        <v>165</v>
      </c>
      <c r="I205">
        <f>SUMIFS(Sheet1!AE:AE,Sheet1!AD:AD,$A205,Sheet1!AC:AC,I$1)</f>
        <v>165</v>
      </c>
      <c r="J205">
        <f>SUMIFS(Sheet1!AI:AI,Sheet1!AH:AH,$A205,Sheet1!AG:AG,J$1)</f>
        <v>166</v>
      </c>
      <c r="K205">
        <f>SUMIFS(Sheet1!AM:AM,Sheet1!AL:AL,$A205,Sheet1!AK:AK,K$1)</f>
        <v>188</v>
      </c>
      <c r="L205">
        <f>SUMIFS(Sheet1!AQ:AQ,Sheet1!AP:AP,$A205,Sheet1!AO:AO,L$1)</f>
        <v>163</v>
      </c>
      <c r="M205">
        <f>SUMIFS(Sheet1!AU:AU,Sheet1!AT:AT,$A205,Sheet1!AS:AS,M$1)</f>
        <v>0</v>
      </c>
      <c r="N205">
        <f>SUMIFS(Sheet1!AY:AY,Sheet1!AX:AX,$A205,Sheet1!AW:AW,N$1)</f>
        <v>176</v>
      </c>
      <c r="O205">
        <f>SUMIFS(Sheet1!BC:BC,Sheet1!BB:BB,$A205,Sheet1!BA:BA,O$1)</f>
        <v>173</v>
      </c>
      <c r="P205">
        <f>SUMIFS(Sheet1!BG:BG,Sheet1!BF:BF,$A205,Sheet1!BE:BE,P$1)</f>
        <v>0</v>
      </c>
      <c r="Q205">
        <f>SUMIFS(Sheet1!BK:BK,Sheet1!BJ:BJ,$A205,Sheet1!BI:BI,Q$1)</f>
        <v>0</v>
      </c>
      <c r="R205">
        <f>SUMIFS(Sheet1!BO:BO,Sheet1!BN:BN,$A205,Sheet1!BM:BM,R$1)</f>
        <v>0</v>
      </c>
      <c r="S205">
        <f>SUMIFS(Sheet1!BS:BS,Sheet1!BR:BR,$A205,Sheet1!BQ:BQ,S$1)</f>
        <v>0</v>
      </c>
      <c r="T205">
        <f>SUMIFS(Sheet1!BW:BW,Sheet1!BV:BV,$A205,Sheet1!BU:BU,T$1)</f>
        <v>0</v>
      </c>
      <c r="U205">
        <f>SUMIFS(Sheet1!CA:CA,Sheet1!BZ:BZ,$A205,Sheet1!BY:BY,U$1)</f>
        <v>0</v>
      </c>
      <c r="V205">
        <f>SUMIFS(Sheet1!CE:CE,Sheet1!CD:CD,$A205,Sheet1!CC:CC,V$1)</f>
        <v>0</v>
      </c>
      <c r="W205">
        <f>SUMIFS(Sheet1!CI:CI,Sheet1!CH:CH,$A205,Sheet1!CG:CG,W$1)</f>
        <v>0</v>
      </c>
      <c r="X205">
        <f t="shared" si="3"/>
        <v>12</v>
      </c>
    </row>
    <row r="206" spans="1:24" x14ac:dyDescent="0.3">
      <c r="A206" s="1" t="s">
        <v>218</v>
      </c>
      <c r="B206">
        <f>SUMIFS(Sheet1!C:C,Sheet1!B:B,$A206,Sheet1!A:A,B$1)</f>
        <v>0</v>
      </c>
      <c r="C206">
        <f>SUMIFS(Sheet1!G:G,Sheet1!F:F,$A206,Sheet1!E:E,C$1)</f>
        <v>0</v>
      </c>
      <c r="D206">
        <f>SUMIFS(Sheet1!K:K,Sheet1!J:J,$A206,Sheet1!I:I,D$1)</f>
        <v>165</v>
      </c>
      <c r="E206">
        <f>SUMIFS(Sheet1!O:O,Sheet1!N:N,$A206,Sheet1!M:M,E$1)</f>
        <v>0</v>
      </c>
      <c r="F206">
        <f>SUMIFS(Sheet1!S:S,Sheet1!R:R,$A206,Sheet1!Q:Q,F$1)</f>
        <v>197</v>
      </c>
      <c r="G206">
        <f>SUMIFS(Sheet1!W:W,Sheet1!V:V,$A206,Sheet1!U:U,G$1)</f>
        <v>223</v>
      </c>
      <c r="H206">
        <f>SUMIFS(Sheet1!AA:AA,Sheet1!Z:Z,$A206,Sheet1!Y:Y,H$1)</f>
        <v>262</v>
      </c>
      <c r="I206">
        <f>SUMIFS(Sheet1!AE:AE,Sheet1!AD:AD,$A206,Sheet1!AC:AC,I$1)</f>
        <v>281</v>
      </c>
      <c r="J206">
        <f>SUMIFS(Sheet1!AI:AI,Sheet1!AH:AH,$A206,Sheet1!AG:AG,J$1)</f>
        <v>253</v>
      </c>
      <c r="K206">
        <f>SUMIFS(Sheet1!AM:AM,Sheet1!AL:AL,$A206,Sheet1!AK:AK,K$1)</f>
        <v>220</v>
      </c>
      <c r="L206">
        <f>SUMIFS(Sheet1!AQ:AQ,Sheet1!AP:AP,$A206,Sheet1!AO:AO,L$1)</f>
        <v>216</v>
      </c>
      <c r="M206">
        <f>SUMIFS(Sheet1!AU:AU,Sheet1!AT:AT,$A206,Sheet1!AS:AS,M$1)</f>
        <v>241</v>
      </c>
      <c r="N206">
        <f>SUMIFS(Sheet1!AY:AY,Sheet1!AX:AX,$A206,Sheet1!AW:AW,N$1)</f>
        <v>273</v>
      </c>
      <c r="O206">
        <f>SUMIFS(Sheet1!BC:BC,Sheet1!BB:BB,$A206,Sheet1!BA:BA,O$1)</f>
        <v>0</v>
      </c>
      <c r="P206">
        <f>SUMIFS(Sheet1!BG:BG,Sheet1!BF:BF,$A206,Sheet1!BE:BE,P$1)</f>
        <v>0</v>
      </c>
      <c r="Q206">
        <f>SUMIFS(Sheet1!BK:BK,Sheet1!BJ:BJ,$A206,Sheet1!BI:BI,Q$1)</f>
        <v>0</v>
      </c>
      <c r="R206">
        <f>SUMIFS(Sheet1!BO:BO,Sheet1!BN:BN,$A206,Sheet1!BM:BM,R$1)</f>
        <v>0</v>
      </c>
      <c r="S206">
        <f>SUMIFS(Sheet1!BS:BS,Sheet1!BR:BR,$A206,Sheet1!BQ:BQ,S$1)</f>
        <v>0</v>
      </c>
      <c r="T206">
        <f>SUMIFS(Sheet1!BW:BW,Sheet1!BV:BV,$A206,Sheet1!BU:BU,T$1)</f>
        <v>0</v>
      </c>
      <c r="U206">
        <f>SUMIFS(Sheet1!CA:CA,Sheet1!BZ:BZ,$A206,Sheet1!BY:BY,U$1)</f>
        <v>0</v>
      </c>
      <c r="V206">
        <f>SUMIFS(Sheet1!CE:CE,Sheet1!CD:CD,$A206,Sheet1!CC:CC,V$1)</f>
        <v>0</v>
      </c>
      <c r="W206">
        <f>SUMIFS(Sheet1!CI:CI,Sheet1!CH:CH,$A206,Sheet1!CG:CG,W$1)</f>
        <v>0</v>
      </c>
      <c r="X206">
        <f t="shared" si="3"/>
        <v>12</v>
      </c>
    </row>
    <row r="207" spans="1:24" x14ac:dyDescent="0.3">
      <c r="A207" s="1" t="s">
        <v>121</v>
      </c>
      <c r="B207">
        <f>SUMIFS(Sheet1!C:C,Sheet1!B:B,$A207,Sheet1!A:A,B$1)</f>
        <v>417</v>
      </c>
      <c r="C207">
        <f>SUMIFS(Sheet1!G:G,Sheet1!F:F,$A207,Sheet1!E:E,C$1)</f>
        <v>334</v>
      </c>
      <c r="D207">
        <f>SUMIFS(Sheet1!K:K,Sheet1!J:J,$A207,Sheet1!I:I,D$1)</f>
        <v>302</v>
      </c>
      <c r="E207">
        <f>SUMIFS(Sheet1!O:O,Sheet1!N:N,$A207,Sheet1!M:M,E$1)</f>
        <v>233</v>
      </c>
      <c r="F207">
        <f>SUMIFS(Sheet1!S:S,Sheet1!R:R,$A207,Sheet1!Q:Q,F$1)</f>
        <v>224</v>
      </c>
      <c r="G207">
        <f>SUMIFS(Sheet1!W:W,Sheet1!V:V,$A207,Sheet1!U:U,G$1)</f>
        <v>210</v>
      </c>
      <c r="H207">
        <f>SUMIFS(Sheet1!AA:AA,Sheet1!Z:Z,$A207,Sheet1!Y:Y,H$1)</f>
        <v>223</v>
      </c>
      <c r="I207">
        <f>SUMIFS(Sheet1!AE:AE,Sheet1!AD:AD,$A207,Sheet1!AC:AC,I$1)</f>
        <v>205</v>
      </c>
      <c r="J207">
        <f>SUMIFS(Sheet1!AI:AI,Sheet1!AH:AH,$A207,Sheet1!AG:AG,J$1)</f>
        <v>211</v>
      </c>
      <c r="K207">
        <f>SUMIFS(Sheet1!AM:AM,Sheet1!AL:AL,$A207,Sheet1!AK:AK,K$1)</f>
        <v>210</v>
      </c>
      <c r="L207">
        <f>SUMIFS(Sheet1!AQ:AQ,Sheet1!AP:AP,$A207,Sheet1!AO:AO,L$1)</f>
        <v>0</v>
      </c>
      <c r="M207">
        <f>SUMIFS(Sheet1!AU:AU,Sheet1!AT:AT,$A207,Sheet1!AS:AS,M$1)</f>
        <v>0</v>
      </c>
      <c r="N207">
        <f>SUMIFS(Sheet1!AY:AY,Sheet1!AX:AX,$A207,Sheet1!AW:AW,N$1)</f>
        <v>0</v>
      </c>
      <c r="O207">
        <f>SUMIFS(Sheet1!BC:BC,Sheet1!BB:BB,$A207,Sheet1!BA:BA,O$1)</f>
        <v>0</v>
      </c>
      <c r="P207">
        <f>SUMIFS(Sheet1!BG:BG,Sheet1!BF:BF,$A207,Sheet1!BE:BE,P$1)</f>
        <v>0</v>
      </c>
      <c r="Q207">
        <f>SUMIFS(Sheet1!BK:BK,Sheet1!BJ:BJ,$A207,Sheet1!BI:BI,Q$1)</f>
        <v>0</v>
      </c>
      <c r="R207">
        <f>SUMIFS(Sheet1!BO:BO,Sheet1!BN:BN,$A207,Sheet1!BM:BM,R$1)</f>
        <v>0</v>
      </c>
      <c r="S207">
        <f>SUMIFS(Sheet1!BS:BS,Sheet1!BR:BR,$A207,Sheet1!BQ:BQ,S$1)</f>
        <v>0</v>
      </c>
      <c r="T207">
        <f>SUMIFS(Sheet1!BW:BW,Sheet1!BV:BV,$A207,Sheet1!BU:BU,T$1)</f>
        <v>0</v>
      </c>
      <c r="U207">
        <f>SUMIFS(Sheet1!CA:CA,Sheet1!BZ:BZ,$A207,Sheet1!BY:BY,U$1)</f>
        <v>0</v>
      </c>
      <c r="V207">
        <f>SUMIFS(Sheet1!CE:CE,Sheet1!CD:CD,$A207,Sheet1!CC:CC,V$1)</f>
        <v>0</v>
      </c>
      <c r="W207">
        <f>SUMIFS(Sheet1!CI:CI,Sheet1!CH:CH,$A207,Sheet1!CG:CG,W$1)</f>
        <v>0</v>
      </c>
      <c r="X207">
        <f t="shared" si="3"/>
        <v>12</v>
      </c>
    </row>
    <row r="208" spans="1:24" x14ac:dyDescent="0.3">
      <c r="A208" s="1" t="s">
        <v>249</v>
      </c>
      <c r="B208">
        <f>SUMIFS(Sheet1!C:C,Sheet1!B:B,$A208,Sheet1!A:A,B$1)</f>
        <v>0</v>
      </c>
      <c r="C208">
        <f>SUMIFS(Sheet1!G:G,Sheet1!F:F,$A208,Sheet1!E:E,C$1)</f>
        <v>0</v>
      </c>
      <c r="D208">
        <f>SUMIFS(Sheet1!K:K,Sheet1!J:J,$A208,Sheet1!I:I,D$1)</f>
        <v>0</v>
      </c>
      <c r="E208">
        <f>SUMIFS(Sheet1!O:O,Sheet1!N:N,$A208,Sheet1!M:M,E$1)</f>
        <v>0</v>
      </c>
      <c r="F208">
        <f>SUMIFS(Sheet1!S:S,Sheet1!R:R,$A208,Sheet1!Q:Q,F$1)</f>
        <v>0</v>
      </c>
      <c r="G208">
        <f>SUMIFS(Sheet1!W:W,Sheet1!V:V,$A208,Sheet1!U:U,G$1)</f>
        <v>176</v>
      </c>
      <c r="H208">
        <f>SUMIFS(Sheet1!AA:AA,Sheet1!Z:Z,$A208,Sheet1!Y:Y,H$1)</f>
        <v>228</v>
      </c>
      <c r="I208">
        <f>SUMIFS(Sheet1!AE:AE,Sheet1!AD:AD,$A208,Sheet1!AC:AC,I$1)</f>
        <v>184</v>
      </c>
      <c r="J208">
        <f>SUMIFS(Sheet1!AI:AI,Sheet1!AH:AH,$A208,Sheet1!AG:AG,J$1)</f>
        <v>221</v>
      </c>
      <c r="K208">
        <f>SUMIFS(Sheet1!AM:AM,Sheet1!AL:AL,$A208,Sheet1!AK:AK,K$1)</f>
        <v>191</v>
      </c>
      <c r="L208">
        <f>SUMIFS(Sheet1!AQ:AQ,Sheet1!AP:AP,$A208,Sheet1!AO:AO,L$1)</f>
        <v>167</v>
      </c>
      <c r="M208">
        <f>SUMIFS(Sheet1!AU:AU,Sheet1!AT:AT,$A208,Sheet1!AS:AS,M$1)</f>
        <v>174</v>
      </c>
      <c r="N208">
        <f>SUMIFS(Sheet1!AY:AY,Sheet1!AX:AX,$A208,Sheet1!AW:AW,N$1)</f>
        <v>193</v>
      </c>
      <c r="O208">
        <f>SUMIFS(Sheet1!BC:BC,Sheet1!BB:BB,$A208,Sheet1!BA:BA,O$1)</f>
        <v>0</v>
      </c>
      <c r="P208">
        <f>SUMIFS(Sheet1!BG:BG,Sheet1!BF:BF,$A208,Sheet1!BE:BE,P$1)</f>
        <v>0</v>
      </c>
      <c r="Q208">
        <f>SUMIFS(Sheet1!BK:BK,Sheet1!BJ:BJ,$A208,Sheet1!BI:BI,Q$1)</f>
        <v>0</v>
      </c>
      <c r="R208">
        <f>SUMIFS(Sheet1!BO:BO,Sheet1!BN:BN,$A208,Sheet1!BM:BM,R$1)</f>
        <v>164</v>
      </c>
      <c r="S208">
        <f>SUMIFS(Sheet1!BS:BS,Sheet1!BR:BR,$A208,Sheet1!BQ:BQ,S$1)</f>
        <v>157</v>
      </c>
      <c r="T208">
        <f>SUMIFS(Sheet1!BW:BW,Sheet1!BV:BV,$A208,Sheet1!BU:BU,T$1)</f>
        <v>0</v>
      </c>
      <c r="U208">
        <f>SUMIFS(Sheet1!CA:CA,Sheet1!BZ:BZ,$A208,Sheet1!BY:BY,U$1)</f>
        <v>0</v>
      </c>
      <c r="V208">
        <f>SUMIFS(Sheet1!CE:CE,Sheet1!CD:CD,$A208,Sheet1!CC:CC,V$1)</f>
        <v>0</v>
      </c>
      <c r="W208">
        <f>SUMIFS(Sheet1!CI:CI,Sheet1!CH:CH,$A208,Sheet1!CG:CG,W$1)</f>
        <v>0</v>
      </c>
      <c r="X208">
        <f t="shared" si="3"/>
        <v>12</v>
      </c>
    </row>
    <row r="209" spans="1:24" x14ac:dyDescent="0.3">
      <c r="A209" s="1" t="s">
        <v>239</v>
      </c>
      <c r="B209">
        <f>SUMIFS(Sheet1!C:C,Sheet1!B:B,$A209,Sheet1!A:A,B$1)</f>
        <v>0</v>
      </c>
      <c r="C209">
        <f>SUMIFS(Sheet1!G:G,Sheet1!F:F,$A209,Sheet1!E:E,C$1)</f>
        <v>0</v>
      </c>
      <c r="D209">
        <f>SUMIFS(Sheet1!K:K,Sheet1!J:J,$A209,Sheet1!I:I,D$1)</f>
        <v>0</v>
      </c>
      <c r="E209">
        <f>SUMIFS(Sheet1!O:O,Sheet1!N:N,$A209,Sheet1!M:M,E$1)</f>
        <v>0</v>
      </c>
      <c r="F209">
        <f>SUMIFS(Sheet1!S:S,Sheet1!R:R,$A209,Sheet1!Q:Q,F$1)</f>
        <v>173</v>
      </c>
      <c r="G209">
        <f>SUMIFS(Sheet1!W:W,Sheet1!V:V,$A209,Sheet1!U:U,G$1)</f>
        <v>202</v>
      </c>
      <c r="H209">
        <f>SUMIFS(Sheet1!AA:AA,Sheet1!Z:Z,$A209,Sheet1!Y:Y,H$1)</f>
        <v>246</v>
      </c>
      <c r="I209">
        <f>SUMIFS(Sheet1!AE:AE,Sheet1!AD:AD,$A209,Sheet1!AC:AC,I$1)</f>
        <v>221</v>
      </c>
      <c r="J209">
        <f>SUMIFS(Sheet1!AI:AI,Sheet1!AH:AH,$A209,Sheet1!AG:AG,J$1)</f>
        <v>214</v>
      </c>
      <c r="K209">
        <f>SUMIFS(Sheet1!AM:AM,Sheet1!AL:AL,$A209,Sheet1!AK:AK,K$1)</f>
        <v>211</v>
      </c>
      <c r="L209">
        <f>SUMIFS(Sheet1!AQ:AQ,Sheet1!AP:AP,$A209,Sheet1!AO:AO,L$1)</f>
        <v>253</v>
      </c>
      <c r="M209">
        <f>SUMIFS(Sheet1!AU:AU,Sheet1!AT:AT,$A209,Sheet1!AS:AS,M$1)</f>
        <v>243</v>
      </c>
      <c r="N209">
        <f>SUMIFS(Sheet1!AY:AY,Sheet1!AX:AX,$A209,Sheet1!AW:AW,N$1)</f>
        <v>224</v>
      </c>
      <c r="O209">
        <f>SUMIFS(Sheet1!BC:BC,Sheet1!BB:BB,$A209,Sheet1!BA:BA,O$1)</f>
        <v>217</v>
      </c>
      <c r="P209">
        <f>SUMIFS(Sheet1!BG:BG,Sheet1!BF:BF,$A209,Sheet1!BE:BE,P$1)</f>
        <v>0</v>
      </c>
      <c r="Q209">
        <f>SUMIFS(Sheet1!BK:BK,Sheet1!BJ:BJ,$A209,Sheet1!BI:BI,Q$1)</f>
        <v>0</v>
      </c>
      <c r="R209">
        <f>SUMIFS(Sheet1!BO:BO,Sheet1!BN:BN,$A209,Sheet1!BM:BM,R$1)</f>
        <v>0</v>
      </c>
      <c r="S209">
        <f>SUMIFS(Sheet1!BS:BS,Sheet1!BR:BR,$A209,Sheet1!BQ:BQ,S$1)</f>
        <v>0</v>
      </c>
      <c r="T209">
        <f>SUMIFS(Sheet1!BW:BW,Sheet1!BV:BV,$A209,Sheet1!BU:BU,T$1)</f>
        <v>0</v>
      </c>
      <c r="U209">
        <f>SUMIFS(Sheet1!CA:CA,Sheet1!BZ:BZ,$A209,Sheet1!BY:BY,U$1)</f>
        <v>0</v>
      </c>
      <c r="V209">
        <f>SUMIFS(Sheet1!CE:CE,Sheet1!CD:CD,$A209,Sheet1!CC:CC,V$1)</f>
        <v>0</v>
      </c>
      <c r="W209">
        <f>SUMIFS(Sheet1!CI:CI,Sheet1!CH:CH,$A209,Sheet1!CG:CG,W$1)</f>
        <v>0</v>
      </c>
      <c r="X209">
        <f t="shared" si="3"/>
        <v>12</v>
      </c>
    </row>
    <row r="210" spans="1:24" x14ac:dyDescent="0.3">
      <c r="A210" s="1" t="s">
        <v>318</v>
      </c>
      <c r="B210">
        <f>SUMIFS(Sheet1!C:C,Sheet1!B:B,$A210,Sheet1!A:A,B$1)</f>
        <v>0</v>
      </c>
      <c r="C210">
        <f>SUMIFS(Sheet1!G:G,Sheet1!F:F,$A210,Sheet1!E:E,C$1)</f>
        <v>0</v>
      </c>
      <c r="D210">
        <f>SUMIFS(Sheet1!K:K,Sheet1!J:J,$A210,Sheet1!I:I,D$1)</f>
        <v>0</v>
      </c>
      <c r="E210">
        <f>SUMIFS(Sheet1!O:O,Sheet1!N:N,$A210,Sheet1!M:M,E$1)</f>
        <v>0</v>
      </c>
      <c r="F210">
        <f>SUMIFS(Sheet1!S:S,Sheet1!R:R,$A210,Sheet1!Q:Q,F$1)</f>
        <v>0</v>
      </c>
      <c r="G210">
        <f>SUMIFS(Sheet1!W:W,Sheet1!V:V,$A210,Sheet1!U:U,G$1)</f>
        <v>0</v>
      </c>
      <c r="H210">
        <f>SUMIFS(Sheet1!AA:AA,Sheet1!Z:Z,$A210,Sheet1!Y:Y,H$1)</f>
        <v>0</v>
      </c>
      <c r="I210">
        <f>SUMIFS(Sheet1!AE:AE,Sheet1!AD:AD,$A210,Sheet1!AC:AC,I$1)</f>
        <v>0</v>
      </c>
      <c r="J210">
        <f>SUMIFS(Sheet1!AI:AI,Sheet1!AH:AH,$A210,Sheet1!AG:AG,J$1)</f>
        <v>0</v>
      </c>
      <c r="K210">
        <f>SUMIFS(Sheet1!AM:AM,Sheet1!AL:AL,$A210,Sheet1!AK:AK,K$1)</f>
        <v>0</v>
      </c>
      <c r="L210">
        <f>SUMIFS(Sheet1!AQ:AQ,Sheet1!AP:AP,$A210,Sheet1!AO:AO,L$1)</f>
        <v>0</v>
      </c>
      <c r="M210">
        <f>SUMIFS(Sheet1!AU:AU,Sheet1!AT:AT,$A210,Sheet1!AS:AS,M$1)</f>
        <v>0</v>
      </c>
      <c r="N210">
        <f>SUMIFS(Sheet1!AY:AY,Sheet1!AX:AX,$A210,Sheet1!AW:AW,N$1)</f>
        <v>0</v>
      </c>
      <c r="O210">
        <f>SUMIFS(Sheet1!BC:BC,Sheet1!BB:BB,$A210,Sheet1!BA:BA,O$1)</f>
        <v>221</v>
      </c>
      <c r="P210">
        <f>SUMIFS(Sheet1!BG:BG,Sheet1!BF:BF,$A210,Sheet1!BE:BE,P$1)</f>
        <v>281</v>
      </c>
      <c r="Q210">
        <f>SUMIFS(Sheet1!BK:BK,Sheet1!BJ:BJ,$A210,Sheet1!BI:BI,Q$1)</f>
        <v>270</v>
      </c>
      <c r="R210">
        <f>SUMIFS(Sheet1!BO:BO,Sheet1!BN:BN,$A210,Sheet1!BM:BM,R$1)</f>
        <v>272</v>
      </c>
      <c r="S210">
        <f>SUMIFS(Sheet1!BS:BS,Sheet1!BR:BR,$A210,Sheet1!BQ:BQ,S$1)</f>
        <v>254</v>
      </c>
      <c r="T210">
        <f>SUMIFS(Sheet1!BW:BW,Sheet1!BV:BV,$A210,Sheet1!BU:BU,T$1)</f>
        <v>267</v>
      </c>
      <c r="U210">
        <f>SUMIFS(Sheet1!CA:CA,Sheet1!BZ:BZ,$A210,Sheet1!BY:BY,U$1)</f>
        <v>322</v>
      </c>
      <c r="V210">
        <f>SUMIFS(Sheet1!CE:CE,Sheet1!CD:CD,$A210,Sheet1!CC:CC,V$1)</f>
        <v>285</v>
      </c>
      <c r="W210">
        <f>SUMIFS(Sheet1!CI:CI,Sheet1!CH:CH,$A210,Sheet1!CG:CG,W$1)</f>
        <v>354</v>
      </c>
      <c r="X210">
        <f t="shared" si="3"/>
        <v>13</v>
      </c>
    </row>
    <row r="211" spans="1:24" x14ac:dyDescent="0.3">
      <c r="A211" s="1" t="s">
        <v>319</v>
      </c>
      <c r="B211">
        <f>SUMIFS(Sheet1!C:C,Sheet1!B:B,$A211,Sheet1!A:A,B$1)</f>
        <v>0</v>
      </c>
      <c r="C211">
        <f>SUMIFS(Sheet1!G:G,Sheet1!F:F,$A211,Sheet1!E:E,C$1)</f>
        <v>0</v>
      </c>
      <c r="D211">
        <f>SUMIFS(Sheet1!K:K,Sheet1!J:J,$A211,Sheet1!I:I,D$1)</f>
        <v>0</v>
      </c>
      <c r="E211">
        <f>SUMIFS(Sheet1!O:O,Sheet1!N:N,$A211,Sheet1!M:M,E$1)</f>
        <v>0</v>
      </c>
      <c r="F211">
        <f>SUMIFS(Sheet1!S:S,Sheet1!R:R,$A211,Sheet1!Q:Q,F$1)</f>
        <v>0</v>
      </c>
      <c r="G211">
        <f>SUMIFS(Sheet1!W:W,Sheet1!V:V,$A211,Sheet1!U:U,G$1)</f>
        <v>0</v>
      </c>
      <c r="H211">
        <f>SUMIFS(Sheet1!AA:AA,Sheet1!Z:Z,$A211,Sheet1!Y:Y,H$1)</f>
        <v>0</v>
      </c>
      <c r="I211">
        <f>SUMIFS(Sheet1!AE:AE,Sheet1!AD:AD,$A211,Sheet1!AC:AC,I$1)</f>
        <v>0</v>
      </c>
      <c r="J211">
        <f>SUMIFS(Sheet1!AI:AI,Sheet1!AH:AH,$A211,Sheet1!AG:AG,J$1)</f>
        <v>0</v>
      </c>
      <c r="K211">
        <f>SUMIFS(Sheet1!AM:AM,Sheet1!AL:AL,$A211,Sheet1!AK:AK,K$1)</f>
        <v>0</v>
      </c>
      <c r="L211">
        <f>SUMIFS(Sheet1!AQ:AQ,Sheet1!AP:AP,$A211,Sheet1!AO:AO,L$1)</f>
        <v>0</v>
      </c>
      <c r="M211">
        <f>SUMIFS(Sheet1!AU:AU,Sheet1!AT:AT,$A211,Sheet1!AS:AS,M$1)</f>
        <v>0</v>
      </c>
      <c r="N211">
        <f>SUMIFS(Sheet1!AY:AY,Sheet1!AX:AX,$A211,Sheet1!AW:AW,N$1)</f>
        <v>0</v>
      </c>
      <c r="O211">
        <f>SUMIFS(Sheet1!BC:BC,Sheet1!BB:BB,$A211,Sheet1!BA:BA,O$1)</f>
        <v>207</v>
      </c>
      <c r="P211">
        <f>SUMIFS(Sheet1!BG:BG,Sheet1!BF:BF,$A211,Sheet1!BE:BE,P$1)</f>
        <v>272</v>
      </c>
      <c r="Q211">
        <f>SUMIFS(Sheet1!BK:BK,Sheet1!BJ:BJ,$A211,Sheet1!BI:BI,Q$1)</f>
        <v>319</v>
      </c>
      <c r="R211">
        <f>SUMIFS(Sheet1!BO:BO,Sheet1!BN:BN,$A211,Sheet1!BM:BM,R$1)</f>
        <v>352</v>
      </c>
      <c r="S211">
        <f>SUMIFS(Sheet1!BS:BS,Sheet1!BR:BR,$A211,Sheet1!BQ:BQ,S$1)</f>
        <v>377</v>
      </c>
      <c r="T211">
        <f>SUMIFS(Sheet1!BW:BW,Sheet1!BV:BV,$A211,Sheet1!BU:BU,T$1)</f>
        <v>435</v>
      </c>
      <c r="U211">
        <f>SUMIFS(Sheet1!CA:CA,Sheet1!BZ:BZ,$A211,Sheet1!BY:BY,U$1)</f>
        <v>453</v>
      </c>
      <c r="V211">
        <f>SUMIFS(Sheet1!CE:CE,Sheet1!CD:CD,$A211,Sheet1!CC:CC,V$1)</f>
        <v>519</v>
      </c>
      <c r="W211">
        <f>SUMIFS(Sheet1!CI:CI,Sheet1!CH:CH,$A211,Sheet1!CG:CG,W$1)</f>
        <v>478</v>
      </c>
      <c r="X211">
        <f t="shared" si="3"/>
        <v>13</v>
      </c>
    </row>
    <row r="212" spans="1:24" x14ac:dyDescent="0.3">
      <c r="A212" s="1" t="s">
        <v>323</v>
      </c>
      <c r="B212">
        <f>SUMIFS(Sheet1!C:C,Sheet1!B:B,$A212,Sheet1!A:A,B$1)</f>
        <v>0</v>
      </c>
      <c r="C212">
        <f>SUMIFS(Sheet1!G:G,Sheet1!F:F,$A212,Sheet1!E:E,C$1)</f>
        <v>0</v>
      </c>
      <c r="D212">
        <f>SUMIFS(Sheet1!K:K,Sheet1!J:J,$A212,Sheet1!I:I,D$1)</f>
        <v>0</v>
      </c>
      <c r="E212">
        <f>SUMIFS(Sheet1!O:O,Sheet1!N:N,$A212,Sheet1!M:M,E$1)</f>
        <v>0</v>
      </c>
      <c r="F212">
        <f>SUMIFS(Sheet1!S:S,Sheet1!R:R,$A212,Sheet1!Q:Q,F$1)</f>
        <v>0</v>
      </c>
      <c r="G212">
        <f>SUMIFS(Sheet1!W:W,Sheet1!V:V,$A212,Sheet1!U:U,G$1)</f>
        <v>0</v>
      </c>
      <c r="H212">
        <f>SUMIFS(Sheet1!AA:AA,Sheet1!Z:Z,$A212,Sheet1!Y:Y,H$1)</f>
        <v>0</v>
      </c>
      <c r="I212">
        <f>SUMIFS(Sheet1!AE:AE,Sheet1!AD:AD,$A212,Sheet1!AC:AC,I$1)</f>
        <v>0</v>
      </c>
      <c r="J212">
        <f>SUMIFS(Sheet1!AI:AI,Sheet1!AH:AH,$A212,Sheet1!AG:AG,J$1)</f>
        <v>0</v>
      </c>
      <c r="K212">
        <f>SUMIFS(Sheet1!AM:AM,Sheet1!AL:AL,$A212,Sheet1!AK:AK,K$1)</f>
        <v>0</v>
      </c>
      <c r="L212">
        <f>SUMIFS(Sheet1!AQ:AQ,Sheet1!AP:AP,$A212,Sheet1!AO:AO,L$1)</f>
        <v>0</v>
      </c>
      <c r="M212">
        <f>SUMIFS(Sheet1!AU:AU,Sheet1!AT:AT,$A212,Sheet1!AS:AS,M$1)</f>
        <v>0</v>
      </c>
      <c r="N212">
        <f>SUMIFS(Sheet1!AY:AY,Sheet1!AX:AX,$A212,Sheet1!AW:AW,N$1)</f>
        <v>0</v>
      </c>
      <c r="O212">
        <f>SUMIFS(Sheet1!BC:BC,Sheet1!BB:BB,$A212,Sheet1!BA:BA,O$1)</f>
        <v>194</v>
      </c>
      <c r="P212">
        <f>SUMIFS(Sheet1!BG:BG,Sheet1!BF:BF,$A212,Sheet1!BE:BE,P$1)</f>
        <v>225</v>
      </c>
      <c r="Q212">
        <f>SUMIFS(Sheet1!BK:BK,Sheet1!BJ:BJ,$A212,Sheet1!BI:BI,Q$1)</f>
        <v>233</v>
      </c>
      <c r="R212">
        <f>SUMIFS(Sheet1!BO:BO,Sheet1!BN:BN,$A212,Sheet1!BM:BM,R$1)</f>
        <v>251</v>
      </c>
      <c r="S212">
        <f>SUMIFS(Sheet1!BS:BS,Sheet1!BR:BR,$A212,Sheet1!BQ:BQ,S$1)</f>
        <v>272</v>
      </c>
      <c r="T212">
        <f>SUMIFS(Sheet1!BW:BW,Sheet1!BV:BV,$A212,Sheet1!BU:BU,T$1)</f>
        <v>307</v>
      </c>
      <c r="U212">
        <f>SUMIFS(Sheet1!CA:CA,Sheet1!BZ:BZ,$A212,Sheet1!BY:BY,U$1)</f>
        <v>337</v>
      </c>
      <c r="V212">
        <f>SUMIFS(Sheet1!CE:CE,Sheet1!CD:CD,$A212,Sheet1!CC:CC,V$1)</f>
        <v>412</v>
      </c>
      <c r="W212">
        <f>SUMIFS(Sheet1!CI:CI,Sheet1!CH:CH,$A212,Sheet1!CG:CG,W$1)</f>
        <v>403</v>
      </c>
      <c r="X212">
        <f t="shared" si="3"/>
        <v>13</v>
      </c>
    </row>
    <row r="213" spans="1:24" x14ac:dyDescent="0.3">
      <c r="A213" s="1" t="s">
        <v>322</v>
      </c>
      <c r="B213">
        <f>SUMIFS(Sheet1!C:C,Sheet1!B:B,$A213,Sheet1!A:A,B$1)</f>
        <v>0</v>
      </c>
      <c r="C213">
        <f>SUMIFS(Sheet1!G:G,Sheet1!F:F,$A213,Sheet1!E:E,C$1)</f>
        <v>0</v>
      </c>
      <c r="D213">
        <f>SUMIFS(Sheet1!K:K,Sheet1!J:J,$A213,Sheet1!I:I,D$1)</f>
        <v>0</v>
      </c>
      <c r="E213">
        <f>SUMIFS(Sheet1!O:O,Sheet1!N:N,$A213,Sheet1!M:M,E$1)</f>
        <v>0</v>
      </c>
      <c r="F213">
        <f>SUMIFS(Sheet1!S:S,Sheet1!R:R,$A213,Sheet1!Q:Q,F$1)</f>
        <v>0</v>
      </c>
      <c r="G213">
        <f>SUMIFS(Sheet1!W:W,Sheet1!V:V,$A213,Sheet1!U:U,G$1)</f>
        <v>0</v>
      </c>
      <c r="H213">
        <f>SUMIFS(Sheet1!AA:AA,Sheet1!Z:Z,$A213,Sheet1!Y:Y,H$1)</f>
        <v>0</v>
      </c>
      <c r="I213">
        <f>SUMIFS(Sheet1!AE:AE,Sheet1!AD:AD,$A213,Sheet1!AC:AC,I$1)</f>
        <v>0</v>
      </c>
      <c r="J213">
        <f>SUMIFS(Sheet1!AI:AI,Sheet1!AH:AH,$A213,Sheet1!AG:AG,J$1)</f>
        <v>0</v>
      </c>
      <c r="K213">
        <f>SUMIFS(Sheet1!AM:AM,Sheet1!AL:AL,$A213,Sheet1!AK:AK,K$1)</f>
        <v>0</v>
      </c>
      <c r="L213">
        <f>SUMIFS(Sheet1!AQ:AQ,Sheet1!AP:AP,$A213,Sheet1!AO:AO,L$1)</f>
        <v>0</v>
      </c>
      <c r="M213">
        <f>SUMIFS(Sheet1!AU:AU,Sheet1!AT:AT,$A213,Sheet1!AS:AS,M$1)</f>
        <v>0</v>
      </c>
      <c r="N213">
        <f>SUMIFS(Sheet1!AY:AY,Sheet1!AX:AX,$A213,Sheet1!AW:AW,N$1)</f>
        <v>0</v>
      </c>
      <c r="O213">
        <f>SUMIFS(Sheet1!BC:BC,Sheet1!BB:BB,$A213,Sheet1!BA:BA,O$1)</f>
        <v>195</v>
      </c>
      <c r="P213">
        <f>SUMIFS(Sheet1!BG:BG,Sheet1!BF:BF,$A213,Sheet1!BE:BE,P$1)</f>
        <v>274</v>
      </c>
      <c r="Q213">
        <f>SUMIFS(Sheet1!BK:BK,Sheet1!BJ:BJ,$A213,Sheet1!BI:BI,Q$1)</f>
        <v>316</v>
      </c>
      <c r="R213">
        <f>SUMIFS(Sheet1!BO:BO,Sheet1!BN:BN,$A213,Sheet1!BM:BM,R$1)</f>
        <v>375</v>
      </c>
      <c r="S213">
        <f>SUMIFS(Sheet1!BS:BS,Sheet1!BR:BR,$A213,Sheet1!BQ:BQ,S$1)</f>
        <v>412</v>
      </c>
      <c r="T213">
        <f>SUMIFS(Sheet1!BW:BW,Sheet1!BV:BV,$A213,Sheet1!BU:BU,T$1)</f>
        <v>451</v>
      </c>
      <c r="U213">
        <f>SUMIFS(Sheet1!CA:CA,Sheet1!BZ:BZ,$A213,Sheet1!BY:BY,U$1)</f>
        <v>492</v>
      </c>
      <c r="V213">
        <f>SUMIFS(Sheet1!CE:CE,Sheet1!CD:CD,$A213,Sheet1!CC:CC,V$1)</f>
        <v>593</v>
      </c>
      <c r="W213">
        <f>SUMIFS(Sheet1!CI:CI,Sheet1!CH:CH,$A213,Sheet1!CG:CG,W$1)</f>
        <v>731</v>
      </c>
      <c r="X213">
        <f t="shared" si="3"/>
        <v>13</v>
      </c>
    </row>
    <row r="214" spans="1:24" x14ac:dyDescent="0.3">
      <c r="A214" s="1" t="s">
        <v>321</v>
      </c>
      <c r="B214">
        <f>SUMIFS(Sheet1!C:C,Sheet1!B:B,$A214,Sheet1!A:A,B$1)</f>
        <v>0</v>
      </c>
      <c r="C214">
        <f>SUMIFS(Sheet1!G:G,Sheet1!F:F,$A214,Sheet1!E:E,C$1)</f>
        <v>0</v>
      </c>
      <c r="D214">
        <f>SUMIFS(Sheet1!K:K,Sheet1!J:J,$A214,Sheet1!I:I,D$1)</f>
        <v>0</v>
      </c>
      <c r="E214">
        <f>SUMIFS(Sheet1!O:O,Sheet1!N:N,$A214,Sheet1!M:M,E$1)</f>
        <v>0</v>
      </c>
      <c r="F214">
        <f>SUMIFS(Sheet1!S:S,Sheet1!R:R,$A214,Sheet1!Q:Q,F$1)</f>
        <v>0</v>
      </c>
      <c r="G214">
        <f>SUMIFS(Sheet1!W:W,Sheet1!V:V,$A214,Sheet1!U:U,G$1)</f>
        <v>0</v>
      </c>
      <c r="H214">
        <f>SUMIFS(Sheet1!AA:AA,Sheet1!Z:Z,$A214,Sheet1!Y:Y,H$1)</f>
        <v>0</v>
      </c>
      <c r="I214">
        <f>SUMIFS(Sheet1!AE:AE,Sheet1!AD:AD,$A214,Sheet1!AC:AC,I$1)</f>
        <v>0</v>
      </c>
      <c r="J214">
        <f>SUMIFS(Sheet1!AI:AI,Sheet1!AH:AH,$A214,Sheet1!AG:AG,J$1)</f>
        <v>0</v>
      </c>
      <c r="K214">
        <f>SUMIFS(Sheet1!AM:AM,Sheet1!AL:AL,$A214,Sheet1!AK:AK,K$1)</f>
        <v>0</v>
      </c>
      <c r="L214">
        <f>SUMIFS(Sheet1!AQ:AQ,Sheet1!AP:AP,$A214,Sheet1!AO:AO,L$1)</f>
        <v>0</v>
      </c>
      <c r="M214">
        <f>SUMIFS(Sheet1!AU:AU,Sheet1!AT:AT,$A214,Sheet1!AS:AS,M$1)</f>
        <v>0</v>
      </c>
      <c r="N214">
        <f>SUMIFS(Sheet1!AY:AY,Sheet1!AX:AX,$A214,Sheet1!AW:AW,N$1)</f>
        <v>0</v>
      </c>
      <c r="O214">
        <f>SUMIFS(Sheet1!BC:BC,Sheet1!BB:BB,$A214,Sheet1!BA:BA,O$1)</f>
        <v>204</v>
      </c>
      <c r="P214">
        <f>SUMIFS(Sheet1!BG:BG,Sheet1!BF:BF,$A214,Sheet1!BE:BE,P$1)</f>
        <v>250</v>
      </c>
      <c r="Q214">
        <f>SUMIFS(Sheet1!BK:BK,Sheet1!BJ:BJ,$A214,Sheet1!BI:BI,Q$1)</f>
        <v>268</v>
      </c>
      <c r="R214">
        <f>SUMIFS(Sheet1!BO:BO,Sheet1!BN:BN,$A214,Sheet1!BM:BM,R$1)</f>
        <v>349</v>
      </c>
      <c r="S214">
        <f>SUMIFS(Sheet1!BS:BS,Sheet1!BR:BR,$A214,Sheet1!BQ:BQ,S$1)</f>
        <v>361</v>
      </c>
      <c r="T214">
        <f>SUMIFS(Sheet1!BW:BW,Sheet1!BV:BV,$A214,Sheet1!BU:BU,T$1)</f>
        <v>394</v>
      </c>
      <c r="U214">
        <f>SUMIFS(Sheet1!CA:CA,Sheet1!BZ:BZ,$A214,Sheet1!BY:BY,U$1)</f>
        <v>534</v>
      </c>
      <c r="V214">
        <f>SUMIFS(Sheet1!CE:CE,Sheet1!CD:CD,$A214,Sheet1!CC:CC,V$1)</f>
        <v>523</v>
      </c>
      <c r="W214">
        <f>SUMIFS(Sheet1!CI:CI,Sheet1!CH:CH,$A214,Sheet1!CG:CG,W$1)</f>
        <v>429</v>
      </c>
      <c r="X214">
        <f t="shared" si="3"/>
        <v>13</v>
      </c>
    </row>
    <row r="215" spans="1:24" x14ac:dyDescent="0.3">
      <c r="A215" s="1" t="s">
        <v>326</v>
      </c>
      <c r="B215">
        <f>SUMIFS(Sheet1!C:C,Sheet1!B:B,$A215,Sheet1!A:A,B$1)</f>
        <v>0</v>
      </c>
      <c r="C215">
        <f>SUMIFS(Sheet1!G:G,Sheet1!F:F,$A215,Sheet1!E:E,C$1)</f>
        <v>0</v>
      </c>
      <c r="D215">
        <f>SUMIFS(Sheet1!K:K,Sheet1!J:J,$A215,Sheet1!I:I,D$1)</f>
        <v>0</v>
      </c>
      <c r="E215">
        <f>SUMIFS(Sheet1!O:O,Sheet1!N:N,$A215,Sheet1!M:M,E$1)</f>
        <v>0</v>
      </c>
      <c r="F215">
        <f>SUMIFS(Sheet1!S:S,Sheet1!R:R,$A215,Sheet1!Q:Q,F$1)</f>
        <v>0</v>
      </c>
      <c r="G215">
        <f>SUMIFS(Sheet1!W:W,Sheet1!V:V,$A215,Sheet1!U:U,G$1)</f>
        <v>0</v>
      </c>
      <c r="H215">
        <f>SUMIFS(Sheet1!AA:AA,Sheet1!Z:Z,$A215,Sheet1!Y:Y,H$1)</f>
        <v>0</v>
      </c>
      <c r="I215">
        <f>SUMIFS(Sheet1!AE:AE,Sheet1!AD:AD,$A215,Sheet1!AC:AC,I$1)</f>
        <v>0</v>
      </c>
      <c r="J215">
        <f>SUMIFS(Sheet1!AI:AI,Sheet1!AH:AH,$A215,Sheet1!AG:AG,J$1)</f>
        <v>0</v>
      </c>
      <c r="K215">
        <f>SUMIFS(Sheet1!AM:AM,Sheet1!AL:AL,$A215,Sheet1!AK:AK,K$1)</f>
        <v>0</v>
      </c>
      <c r="L215">
        <f>SUMIFS(Sheet1!AQ:AQ,Sheet1!AP:AP,$A215,Sheet1!AO:AO,L$1)</f>
        <v>0</v>
      </c>
      <c r="M215">
        <f>SUMIFS(Sheet1!AU:AU,Sheet1!AT:AT,$A215,Sheet1!AS:AS,M$1)</f>
        <v>0</v>
      </c>
      <c r="N215">
        <f>SUMIFS(Sheet1!AY:AY,Sheet1!AX:AX,$A215,Sheet1!AW:AW,N$1)</f>
        <v>0</v>
      </c>
      <c r="O215">
        <f>SUMIFS(Sheet1!BC:BC,Sheet1!BB:BB,$A215,Sheet1!BA:BA,O$1)</f>
        <v>168</v>
      </c>
      <c r="P215">
        <f>SUMIFS(Sheet1!BG:BG,Sheet1!BF:BF,$A215,Sheet1!BE:BE,P$1)</f>
        <v>197</v>
      </c>
      <c r="Q215">
        <f>SUMIFS(Sheet1!BK:BK,Sheet1!BJ:BJ,$A215,Sheet1!BI:BI,Q$1)</f>
        <v>221</v>
      </c>
      <c r="R215">
        <f>SUMIFS(Sheet1!BO:BO,Sheet1!BN:BN,$A215,Sheet1!BM:BM,R$1)</f>
        <v>219</v>
      </c>
      <c r="S215">
        <f>SUMIFS(Sheet1!BS:BS,Sheet1!BR:BR,$A215,Sheet1!BQ:BQ,S$1)</f>
        <v>264</v>
      </c>
      <c r="T215">
        <f>SUMIFS(Sheet1!BW:BW,Sheet1!BV:BV,$A215,Sheet1!BU:BU,T$1)</f>
        <v>310</v>
      </c>
      <c r="U215">
        <f>SUMIFS(Sheet1!CA:CA,Sheet1!BZ:BZ,$A215,Sheet1!BY:BY,U$1)</f>
        <v>340</v>
      </c>
      <c r="V215">
        <f>SUMIFS(Sheet1!CE:CE,Sheet1!CD:CD,$A215,Sheet1!CC:CC,V$1)</f>
        <v>378</v>
      </c>
      <c r="W215">
        <f>SUMIFS(Sheet1!CI:CI,Sheet1!CH:CH,$A215,Sheet1!CG:CG,W$1)</f>
        <v>387</v>
      </c>
      <c r="X215">
        <f t="shared" si="3"/>
        <v>13</v>
      </c>
    </row>
    <row r="216" spans="1:24" x14ac:dyDescent="0.3">
      <c r="A216" s="1" t="s">
        <v>310</v>
      </c>
      <c r="B216">
        <f>SUMIFS(Sheet1!C:C,Sheet1!B:B,$A216,Sheet1!A:A,B$1)</f>
        <v>0</v>
      </c>
      <c r="C216">
        <f>SUMIFS(Sheet1!G:G,Sheet1!F:F,$A216,Sheet1!E:E,C$1)</f>
        <v>0</v>
      </c>
      <c r="D216">
        <f>SUMIFS(Sheet1!K:K,Sheet1!J:J,$A216,Sheet1!I:I,D$1)</f>
        <v>0</v>
      </c>
      <c r="E216">
        <f>SUMIFS(Sheet1!O:O,Sheet1!N:N,$A216,Sheet1!M:M,E$1)</f>
        <v>0</v>
      </c>
      <c r="F216">
        <f>SUMIFS(Sheet1!S:S,Sheet1!R:R,$A216,Sheet1!Q:Q,F$1)</f>
        <v>0</v>
      </c>
      <c r="G216">
        <f>SUMIFS(Sheet1!W:W,Sheet1!V:V,$A216,Sheet1!U:U,G$1)</f>
        <v>0</v>
      </c>
      <c r="H216">
        <f>SUMIFS(Sheet1!AA:AA,Sheet1!Z:Z,$A216,Sheet1!Y:Y,H$1)</f>
        <v>0</v>
      </c>
      <c r="I216">
        <f>SUMIFS(Sheet1!AE:AE,Sheet1!AD:AD,$A216,Sheet1!AC:AC,I$1)</f>
        <v>0</v>
      </c>
      <c r="J216">
        <f>SUMIFS(Sheet1!AI:AI,Sheet1!AH:AH,$A216,Sheet1!AG:AG,J$1)</f>
        <v>0</v>
      </c>
      <c r="K216">
        <f>SUMIFS(Sheet1!AM:AM,Sheet1!AL:AL,$A216,Sheet1!AK:AK,K$1)</f>
        <v>0</v>
      </c>
      <c r="L216">
        <f>SUMIFS(Sheet1!AQ:AQ,Sheet1!AP:AP,$A216,Sheet1!AO:AO,L$1)</f>
        <v>0</v>
      </c>
      <c r="M216">
        <f>SUMIFS(Sheet1!AU:AU,Sheet1!AT:AT,$A216,Sheet1!AS:AS,M$1)</f>
        <v>0</v>
      </c>
      <c r="N216">
        <f>SUMIFS(Sheet1!AY:AY,Sheet1!AX:AX,$A216,Sheet1!AW:AW,N$1)</f>
        <v>221</v>
      </c>
      <c r="O216">
        <f>SUMIFS(Sheet1!BC:BC,Sheet1!BB:BB,$A216,Sheet1!BA:BA,O$1)</f>
        <v>0</v>
      </c>
      <c r="P216">
        <f>SUMIFS(Sheet1!BG:BG,Sheet1!BF:BF,$A216,Sheet1!BE:BE,P$1)</f>
        <v>219</v>
      </c>
      <c r="Q216">
        <f>SUMIFS(Sheet1!BK:BK,Sheet1!BJ:BJ,$A216,Sheet1!BI:BI,Q$1)</f>
        <v>230</v>
      </c>
      <c r="R216">
        <f>SUMIFS(Sheet1!BO:BO,Sheet1!BN:BN,$A216,Sheet1!BM:BM,R$1)</f>
        <v>203</v>
      </c>
      <c r="S216">
        <f>SUMIFS(Sheet1!BS:BS,Sheet1!BR:BR,$A216,Sheet1!BQ:BQ,S$1)</f>
        <v>238</v>
      </c>
      <c r="T216">
        <f>SUMIFS(Sheet1!BW:BW,Sheet1!BV:BV,$A216,Sheet1!BU:BU,T$1)</f>
        <v>202</v>
      </c>
      <c r="U216">
        <f>SUMIFS(Sheet1!CA:CA,Sheet1!BZ:BZ,$A216,Sheet1!BY:BY,U$1)</f>
        <v>217</v>
      </c>
      <c r="V216">
        <f>SUMIFS(Sheet1!CE:CE,Sheet1!CD:CD,$A216,Sheet1!CC:CC,V$1)</f>
        <v>274</v>
      </c>
      <c r="W216">
        <f>SUMIFS(Sheet1!CI:CI,Sheet1!CH:CH,$A216,Sheet1!CG:CG,W$1)</f>
        <v>201</v>
      </c>
      <c r="X216">
        <f t="shared" si="3"/>
        <v>13</v>
      </c>
    </row>
    <row r="217" spans="1:24" x14ac:dyDescent="0.3">
      <c r="A217" s="1" t="s">
        <v>53</v>
      </c>
      <c r="B217">
        <f>SUMIFS(Sheet1!C:C,Sheet1!B:B,$A217,Sheet1!A:A,B$1)</f>
        <v>254</v>
      </c>
      <c r="C217">
        <f>SUMIFS(Sheet1!G:G,Sheet1!F:F,$A217,Sheet1!E:E,C$1)</f>
        <v>272</v>
      </c>
      <c r="D217">
        <f>SUMIFS(Sheet1!K:K,Sheet1!J:J,$A217,Sheet1!I:I,D$1)</f>
        <v>227</v>
      </c>
      <c r="E217">
        <f>SUMIFS(Sheet1!O:O,Sheet1!N:N,$A217,Sheet1!M:M,E$1)</f>
        <v>231</v>
      </c>
      <c r="F217">
        <f>SUMIFS(Sheet1!S:S,Sheet1!R:R,$A217,Sheet1!Q:Q,F$1)</f>
        <v>232</v>
      </c>
      <c r="G217">
        <f>SUMIFS(Sheet1!W:W,Sheet1!V:V,$A217,Sheet1!U:U,G$1)</f>
        <v>278</v>
      </c>
      <c r="H217">
        <f>SUMIFS(Sheet1!AA:AA,Sheet1!Z:Z,$A217,Sheet1!Y:Y,H$1)</f>
        <v>222</v>
      </c>
      <c r="I217">
        <f>SUMIFS(Sheet1!AE:AE,Sheet1!AD:AD,$A217,Sheet1!AC:AC,I$1)</f>
        <v>175</v>
      </c>
      <c r="J217">
        <f>SUMIFS(Sheet1!AI:AI,Sheet1!AH:AH,$A217,Sheet1!AG:AG,J$1)</f>
        <v>180</v>
      </c>
      <c r="K217">
        <f>SUMIFS(Sheet1!AM:AM,Sheet1!AL:AL,$A217,Sheet1!AK:AK,K$1)</f>
        <v>0</v>
      </c>
      <c r="L217">
        <f>SUMIFS(Sheet1!AQ:AQ,Sheet1!AP:AP,$A217,Sheet1!AO:AO,L$1)</f>
        <v>0</v>
      </c>
      <c r="M217">
        <f>SUMIFS(Sheet1!AU:AU,Sheet1!AT:AT,$A217,Sheet1!AS:AS,M$1)</f>
        <v>0</v>
      </c>
      <c r="N217">
        <f>SUMIFS(Sheet1!AY:AY,Sheet1!AX:AX,$A217,Sheet1!AW:AW,N$1)</f>
        <v>0</v>
      </c>
      <c r="O217">
        <f>SUMIFS(Sheet1!BC:BC,Sheet1!BB:BB,$A217,Sheet1!BA:BA,O$1)</f>
        <v>0</v>
      </c>
      <c r="P217">
        <f>SUMIFS(Sheet1!BG:BG,Sheet1!BF:BF,$A217,Sheet1!BE:BE,P$1)</f>
        <v>0</v>
      </c>
      <c r="Q217">
        <f>SUMIFS(Sheet1!BK:BK,Sheet1!BJ:BJ,$A217,Sheet1!BI:BI,Q$1)</f>
        <v>0</v>
      </c>
      <c r="R217">
        <f>SUMIFS(Sheet1!BO:BO,Sheet1!BN:BN,$A217,Sheet1!BM:BM,R$1)</f>
        <v>0</v>
      </c>
      <c r="S217">
        <f>SUMIFS(Sheet1!BS:BS,Sheet1!BR:BR,$A217,Sheet1!BQ:BQ,S$1)</f>
        <v>0</v>
      </c>
      <c r="T217">
        <f>SUMIFS(Sheet1!BW:BW,Sheet1!BV:BV,$A217,Sheet1!BU:BU,T$1)</f>
        <v>0</v>
      </c>
      <c r="U217">
        <f>SUMIFS(Sheet1!CA:CA,Sheet1!BZ:BZ,$A217,Sheet1!BY:BY,U$1)</f>
        <v>0</v>
      </c>
      <c r="V217">
        <f>SUMIFS(Sheet1!CE:CE,Sheet1!CD:CD,$A217,Sheet1!CC:CC,V$1)</f>
        <v>0</v>
      </c>
      <c r="W217">
        <f>SUMIFS(Sheet1!CI:CI,Sheet1!CH:CH,$A217,Sheet1!CG:CG,W$1)</f>
        <v>0</v>
      </c>
      <c r="X217">
        <f t="shared" si="3"/>
        <v>13</v>
      </c>
    </row>
    <row r="218" spans="1:24" x14ac:dyDescent="0.3">
      <c r="A218" s="1" t="s">
        <v>150</v>
      </c>
      <c r="B218">
        <f>SUMIFS(Sheet1!C:C,Sheet1!B:B,$A218,Sheet1!A:A,B$1)</f>
        <v>250</v>
      </c>
      <c r="C218">
        <f>SUMIFS(Sheet1!G:G,Sheet1!F:F,$A218,Sheet1!E:E,C$1)</f>
        <v>243</v>
      </c>
      <c r="D218">
        <f>SUMIFS(Sheet1!K:K,Sheet1!J:J,$A218,Sheet1!I:I,D$1)</f>
        <v>254</v>
      </c>
      <c r="E218">
        <f>SUMIFS(Sheet1!O:O,Sheet1!N:N,$A218,Sheet1!M:M,E$1)</f>
        <v>252</v>
      </c>
      <c r="F218">
        <f>SUMIFS(Sheet1!S:S,Sheet1!R:R,$A218,Sheet1!Q:Q,F$1)</f>
        <v>255</v>
      </c>
      <c r="G218">
        <f>SUMIFS(Sheet1!W:W,Sheet1!V:V,$A218,Sheet1!U:U,G$1)</f>
        <v>241</v>
      </c>
      <c r="H218">
        <f>SUMIFS(Sheet1!AA:AA,Sheet1!Z:Z,$A218,Sheet1!Y:Y,H$1)</f>
        <v>245</v>
      </c>
      <c r="I218">
        <f>SUMIFS(Sheet1!AE:AE,Sheet1!AD:AD,$A218,Sheet1!AC:AC,I$1)</f>
        <v>212</v>
      </c>
      <c r="J218">
        <f>SUMIFS(Sheet1!AI:AI,Sheet1!AH:AH,$A218,Sheet1!AG:AG,J$1)</f>
        <v>0</v>
      </c>
      <c r="K218">
        <f>SUMIFS(Sheet1!AM:AM,Sheet1!AL:AL,$A218,Sheet1!AK:AK,K$1)</f>
        <v>166</v>
      </c>
      <c r="L218">
        <f>SUMIFS(Sheet1!AQ:AQ,Sheet1!AP:AP,$A218,Sheet1!AO:AO,L$1)</f>
        <v>0</v>
      </c>
      <c r="M218">
        <f>SUMIFS(Sheet1!AU:AU,Sheet1!AT:AT,$A218,Sheet1!AS:AS,M$1)</f>
        <v>0</v>
      </c>
      <c r="N218">
        <f>SUMIFS(Sheet1!AY:AY,Sheet1!AX:AX,$A218,Sheet1!AW:AW,N$1)</f>
        <v>0</v>
      </c>
      <c r="O218">
        <f>SUMIFS(Sheet1!BC:BC,Sheet1!BB:BB,$A218,Sheet1!BA:BA,O$1)</f>
        <v>0</v>
      </c>
      <c r="P218">
        <f>SUMIFS(Sheet1!BG:BG,Sheet1!BF:BF,$A218,Sheet1!BE:BE,P$1)</f>
        <v>0</v>
      </c>
      <c r="Q218">
        <f>SUMIFS(Sheet1!BK:BK,Sheet1!BJ:BJ,$A218,Sheet1!BI:BI,Q$1)</f>
        <v>0</v>
      </c>
      <c r="R218">
        <f>SUMIFS(Sheet1!BO:BO,Sheet1!BN:BN,$A218,Sheet1!BM:BM,R$1)</f>
        <v>0</v>
      </c>
      <c r="S218">
        <f>SUMIFS(Sheet1!BS:BS,Sheet1!BR:BR,$A218,Sheet1!BQ:BQ,S$1)</f>
        <v>0</v>
      </c>
      <c r="T218">
        <f>SUMIFS(Sheet1!BW:BW,Sheet1!BV:BV,$A218,Sheet1!BU:BU,T$1)</f>
        <v>0</v>
      </c>
      <c r="U218">
        <f>SUMIFS(Sheet1!CA:CA,Sheet1!BZ:BZ,$A218,Sheet1!BY:BY,U$1)</f>
        <v>0</v>
      </c>
      <c r="V218">
        <f>SUMIFS(Sheet1!CE:CE,Sheet1!CD:CD,$A218,Sheet1!CC:CC,V$1)</f>
        <v>0</v>
      </c>
      <c r="W218">
        <f>SUMIFS(Sheet1!CI:CI,Sheet1!CH:CH,$A218,Sheet1!CG:CG,W$1)</f>
        <v>0</v>
      </c>
      <c r="X218">
        <f t="shared" si="3"/>
        <v>13</v>
      </c>
    </row>
    <row r="219" spans="1:24" x14ac:dyDescent="0.3">
      <c r="A219" s="1" t="s">
        <v>208</v>
      </c>
      <c r="B219">
        <f>SUMIFS(Sheet1!C:C,Sheet1!B:B,$A219,Sheet1!A:A,B$1)</f>
        <v>0</v>
      </c>
      <c r="C219">
        <f>SUMIFS(Sheet1!G:G,Sheet1!F:F,$A219,Sheet1!E:E,C$1)</f>
        <v>162</v>
      </c>
      <c r="D219">
        <f>SUMIFS(Sheet1!K:K,Sheet1!J:J,$A219,Sheet1!I:I,D$1)</f>
        <v>201</v>
      </c>
      <c r="E219">
        <f>SUMIFS(Sheet1!O:O,Sheet1!N:N,$A219,Sheet1!M:M,E$1)</f>
        <v>184</v>
      </c>
      <c r="F219">
        <f>SUMIFS(Sheet1!S:S,Sheet1!R:R,$A219,Sheet1!Q:Q,F$1)</f>
        <v>201</v>
      </c>
      <c r="G219">
        <f>SUMIFS(Sheet1!W:W,Sheet1!V:V,$A219,Sheet1!U:U,G$1)</f>
        <v>173</v>
      </c>
      <c r="H219">
        <f>SUMIFS(Sheet1!AA:AA,Sheet1!Z:Z,$A219,Sheet1!Y:Y,H$1)</f>
        <v>178</v>
      </c>
      <c r="I219">
        <f>SUMIFS(Sheet1!AE:AE,Sheet1!AD:AD,$A219,Sheet1!AC:AC,I$1)</f>
        <v>181</v>
      </c>
      <c r="J219">
        <f>SUMIFS(Sheet1!AI:AI,Sheet1!AH:AH,$A219,Sheet1!AG:AG,J$1)</f>
        <v>172</v>
      </c>
      <c r="K219">
        <f>SUMIFS(Sheet1!AM:AM,Sheet1!AL:AL,$A219,Sheet1!AK:AK,K$1)</f>
        <v>183</v>
      </c>
      <c r="L219">
        <f>SUMIFS(Sheet1!AQ:AQ,Sheet1!AP:AP,$A219,Sheet1!AO:AO,L$1)</f>
        <v>0</v>
      </c>
      <c r="M219">
        <f>SUMIFS(Sheet1!AU:AU,Sheet1!AT:AT,$A219,Sheet1!AS:AS,M$1)</f>
        <v>0</v>
      </c>
      <c r="N219">
        <f>SUMIFS(Sheet1!AY:AY,Sheet1!AX:AX,$A219,Sheet1!AW:AW,N$1)</f>
        <v>0</v>
      </c>
      <c r="O219">
        <f>SUMIFS(Sheet1!BC:BC,Sheet1!BB:BB,$A219,Sheet1!BA:BA,O$1)</f>
        <v>0</v>
      </c>
      <c r="P219">
        <f>SUMIFS(Sheet1!BG:BG,Sheet1!BF:BF,$A219,Sheet1!BE:BE,P$1)</f>
        <v>0</v>
      </c>
      <c r="Q219">
        <f>SUMIFS(Sheet1!BK:BK,Sheet1!BJ:BJ,$A219,Sheet1!BI:BI,Q$1)</f>
        <v>0</v>
      </c>
      <c r="R219">
        <f>SUMIFS(Sheet1!BO:BO,Sheet1!BN:BN,$A219,Sheet1!BM:BM,R$1)</f>
        <v>0</v>
      </c>
      <c r="S219">
        <f>SUMIFS(Sheet1!BS:BS,Sheet1!BR:BR,$A219,Sheet1!BQ:BQ,S$1)</f>
        <v>0</v>
      </c>
      <c r="T219">
        <f>SUMIFS(Sheet1!BW:BW,Sheet1!BV:BV,$A219,Sheet1!BU:BU,T$1)</f>
        <v>0</v>
      </c>
      <c r="U219">
        <f>SUMIFS(Sheet1!CA:CA,Sheet1!BZ:BZ,$A219,Sheet1!BY:BY,U$1)</f>
        <v>0</v>
      </c>
      <c r="V219">
        <f>SUMIFS(Sheet1!CE:CE,Sheet1!CD:CD,$A219,Sheet1!CC:CC,V$1)</f>
        <v>0</v>
      </c>
      <c r="W219">
        <f>SUMIFS(Sheet1!CI:CI,Sheet1!CH:CH,$A219,Sheet1!CG:CG,W$1)</f>
        <v>0</v>
      </c>
      <c r="X219">
        <f t="shared" si="3"/>
        <v>13</v>
      </c>
    </row>
    <row r="220" spans="1:24" x14ac:dyDescent="0.3">
      <c r="A220" s="1" t="s">
        <v>152</v>
      </c>
      <c r="B220">
        <f>SUMIFS(Sheet1!C:C,Sheet1!B:B,$A220,Sheet1!A:A,B$1)</f>
        <v>241</v>
      </c>
      <c r="C220">
        <f>SUMIFS(Sheet1!G:G,Sheet1!F:F,$A220,Sheet1!E:E,C$1)</f>
        <v>236</v>
      </c>
      <c r="D220">
        <f>SUMIFS(Sheet1!K:K,Sheet1!J:J,$A220,Sheet1!I:I,D$1)</f>
        <v>290</v>
      </c>
      <c r="E220">
        <f>SUMIFS(Sheet1!O:O,Sheet1!N:N,$A220,Sheet1!M:M,E$1)</f>
        <v>270</v>
      </c>
      <c r="F220">
        <f>SUMIFS(Sheet1!S:S,Sheet1!R:R,$A220,Sheet1!Q:Q,F$1)</f>
        <v>244</v>
      </c>
      <c r="G220">
        <f>SUMIFS(Sheet1!W:W,Sheet1!V:V,$A220,Sheet1!U:U,G$1)</f>
        <v>240</v>
      </c>
      <c r="H220">
        <f>SUMIFS(Sheet1!AA:AA,Sheet1!Z:Z,$A220,Sheet1!Y:Y,H$1)</f>
        <v>191</v>
      </c>
      <c r="I220">
        <f>SUMIFS(Sheet1!AE:AE,Sheet1!AD:AD,$A220,Sheet1!AC:AC,I$1)</f>
        <v>192</v>
      </c>
      <c r="J220">
        <f>SUMIFS(Sheet1!AI:AI,Sheet1!AH:AH,$A220,Sheet1!AG:AG,J$1)</f>
        <v>160</v>
      </c>
      <c r="K220">
        <f>SUMIFS(Sheet1!AM:AM,Sheet1!AL:AL,$A220,Sheet1!AK:AK,K$1)</f>
        <v>0</v>
      </c>
      <c r="L220">
        <f>SUMIFS(Sheet1!AQ:AQ,Sheet1!AP:AP,$A220,Sheet1!AO:AO,L$1)</f>
        <v>0</v>
      </c>
      <c r="M220">
        <f>SUMIFS(Sheet1!AU:AU,Sheet1!AT:AT,$A220,Sheet1!AS:AS,M$1)</f>
        <v>0</v>
      </c>
      <c r="N220">
        <f>SUMIFS(Sheet1!AY:AY,Sheet1!AX:AX,$A220,Sheet1!AW:AW,N$1)</f>
        <v>0</v>
      </c>
      <c r="O220">
        <f>SUMIFS(Sheet1!BC:BC,Sheet1!BB:BB,$A220,Sheet1!BA:BA,O$1)</f>
        <v>0</v>
      </c>
      <c r="P220">
        <f>SUMIFS(Sheet1!BG:BG,Sheet1!BF:BF,$A220,Sheet1!BE:BE,P$1)</f>
        <v>0</v>
      </c>
      <c r="Q220">
        <f>SUMIFS(Sheet1!BK:BK,Sheet1!BJ:BJ,$A220,Sheet1!BI:BI,Q$1)</f>
        <v>0</v>
      </c>
      <c r="R220">
        <f>SUMIFS(Sheet1!BO:BO,Sheet1!BN:BN,$A220,Sheet1!BM:BM,R$1)</f>
        <v>0</v>
      </c>
      <c r="S220">
        <f>SUMIFS(Sheet1!BS:BS,Sheet1!BR:BR,$A220,Sheet1!BQ:BQ,S$1)</f>
        <v>0</v>
      </c>
      <c r="T220">
        <f>SUMIFS(Sheet1!BW:BW,Sheet1!BV:BV,$A220,Sheet1!BU:BU,T$1)</f>
        <v>0</v>
      </c>
      <c r="U220">
        <f>SUMIFS(Sheet1!CA:CA,Sheet1!BZ:BZ,$A220,Sheet1!BY:BY,U$1)</f>
        <v>0</v>
      </c>
      <c r="V220">
        <f>SUMIFS(Sheet1!CE:CE,Sheet1!CD:CD,$A220,Sheet1!CC:CC,V$1)</f>
        <v>0</v>
      </c>
      <c r="W220">
        <f>SUMIFS(Sheet1!CI:CI,Sheet1!CH:CH,$A220,Sheet1!CG:CG,W$1)</f>
        <v>0</v>
      </c>
      <c r="X220">
        <f t="shared" si="3"/>
        <v>13</v>
      </c>
    </row>
    <row r="221" spans="1:24" x14ac:dyDescent="0.3">
      <c r="A221" s="1" t="s">
        <v>252</v>
      </c>
      <c r="B221">
        <f>SUMIFS(Sheet1!C:C,Sheet1!B:B,$A221,Sheet1!A:A,B$1)</f>
        <v>0</v>
      </c>
      <c r="C221">
        <f>SUMIFS(Sheet1!G:G,Sheet1!F:F,$A221,Sheet1!E:E,C$1)</f>
        <v>0</v>
      </c>
      <c r="D221">
        <f>SUMIFS(Sheet1!K:K,Sheet1!J:J,$A221,Sheet1!I:I,D$1)</f>
        <v>0</v>
      </c>
      <c r="E221">
        <f>SUMIFS(Sheet1!O:O,Sheet1!N:N,$A221,Sheet1!M:M,E$1)</f>
        <v>0</v>
      </c>
      <c r="F221">
        <f>SUMIFS(Sheet1!S:S,Sheet1!R:R,$A221,Sheet1!Q:Q,F$1)</f>
        <v>0</v>
      </c>
      <c r="G221">
        <f>SUMIFS(Sheet1!W:W,Sheet1!V:V,$A221,Sheet1!U:U,G$1)</f>
        <v>0</v>
      </c>
      <c r="H221">
        <f>SUMIFS(Sheet1!AA:AA,Sheet1!Z:Z,$A221,Sheet1!Y:Y,H$1)</f>
        <v>202</v>
      </c>
      <c r="I221">
        <f>SUMIFS(Sheet1!AE:AE,Sheet1!AD:AD,$A221,Sheet1!AC:AC,I$1)</f>
        <v>213</v>
      </c>
      <c r="J221">
        <f>SUMIFS(Sheet1!AI:AI,Sheet1!AH:AH,$A221,Sheet1!AG:AG,J$1)</f>
        <v>219</v>
      </c>
      <c r="K221">
        <f>SUMIFS(Sheet1!AM:AM,Sheet1!AL:AL,$A221,Sheet1!AK:AK,K$1)</f>
        <v>225</v>
      </c>
      <c r="L221">
        <f>SUMIFS(Sheet1!AQ:AQ,Sheet1!AP:AP,$A221,Sheet1!AO:AO,L$1)</f>
        <v>260</v>
      </c>
      <c r="M221">
        <f>SUMIFS(Sheet1!AU:AU,Sheet1!AT:AT,$A221,Sheet1!AS:AS,M$1)</f>
        <v>242</v>
      </c>
      <c r="N221">
        <f>SUMIFS(Sheet1!AY:AY,Sheet1!AX:AX,$A221,Sheet1!AW:AW,N$1)</f>
        <v>230</v>
      </c>
      <c r="O221">
        <f>SUMIFS(Sheet1!BC:BC,Sheet1!BB:BB,$A221,Sheet1!BA:BA,O$1)</f>
        <v>223</v>
      </c>
      <c r="P221">
        <f>SUMIFS(Sheet1!BG:BG,Sheet1!BF:BF,$A221,Sheet1!BE:BE,P$1)</f>
        <v>199</v>
      </c>
      <c r="Q221">
        <f>SUMIFS(Sheet1!BK:BK,Sheet1!BJ:BJ,$A221,Sheet1!BI:BI,Q$1)</f>
        <v>0</v>
      </c>
      <c r="R221">
        <f>SUMIFS(Sheet1!BO:BO,Sheet1!BN:BN,$A221,Sheet1!BM:BM,R$1)</f>
        <v>0</v>
      </c>
      <c r="S221">
        <f>SUMIFS(Sheet1!BS:BS,Sheet1!BR:BR,$A221,Sheet1!BQ:BQ,S$1)</f>
        <v>0</v>
      </c>
      <c r="T221">
        <f>SUMIFS(Sheet1!BW:BW,Sheet1!BV:BV,$A221,Sheet1!BU:BU,T$1)</f>
        <v>0</v>
      </c>
      <c r="U221">
        <f>SUMIFS(Sheet1!CA:CA,Sheet1!BZ:BZ,$A221,Sheet1!BY:BY,U$1)</f>
        <v>0</v>
      </c>
      <c r="V221">
        <f>SUMIFS(Sheet1!CE:CE,Sheet1!CD:CD,$A221,Sheet1!CC:CC,V$1)</f>
        <v>0</v>
      </c>
      <c r="W221">
        <f>SUMIFS(Sheet1!CI:CI,Sheet1!CH:CH,$A221,Sheet1!CG:CG,W$1)</f>
        <v>0</v>
      </c>
      <c r="X221">
        <f t="shared" si="3"/>
        <v>13</v>
      </c>
    </row>
    <row r="222" spans="1:24" x14ac:dyDescent="0.3">
      <c r="A222" s="1" t="s">
        <v>231</v>
      </c>
      <c r="B222">
        <f>SUMIFS(Sheet1!C:C,Sheet1!B:B,$A222,Sheet1!A:A,B$1)</f>
        <v>0</v>
      </c>
      <c r="C222">
        <f>SUMIFS(Sheet1!G:G,Sheet1!F:F,$A222,Sheet1!E:E,C$1)</f>
        <v>0</v>
      </c>
      <c r="D222">
        <f>SUMIFS(Sheet1!K:K,Sheet1!J:J,$A222,Sheet1!I:I,D$1)</f>
        <v>0</v>
      </c>
      <c r="E222">
        <f>SUMIFS(Sheet1!O:O,Sheet1!N:N,$A222,Sheet1!M:M,E$1)</f>
        <v>160</v>
      </c>
      <c r="F222">
        <f>SUMIFS(Sheet1!S:S,Sheet1!R:R,$A222,Sheet1!Q:Q,F$1)</f>
        <v>0</v>
      </c>
      <c r="G222">
        <f>SUMIFS(Sheet1!W:W,Sheet1!V:V,$A222,Sheet1!U:U,G$1)</f>
        <v>196</v>
      </c>
      <c r="H222">
        <f>SUMIFS(Sheet1!AA:AA,Sheet1!Z:Z,$A222,Sheet1!Y:Y,H$1)</f>
        <v>174</v>
      </c>
      <c r="I222">
        <f>SUMIFS(Sheet1!AE:AE,Sheet1!AD:AD,$A222,Sheet1!AC:AC,I$1)</f>
        <v>169</v>
      </c>
      <c r="J222">
        <f>SUMIFS(Sheet1!AI:AI,Sheet1!AH:AH,$A222,Sheet1!AG:AG,J$1)</f>
        <v>210</v>
      </c>
      <c r="K222">
        <f>SUMIFS(Sheet1!AM:AM,Sheet1!AL:AL,$A222,Sheet1!AK:AK,K$1)</f>
        <v>221</v>
      </c>
      <c r="L222">
        <f>SUMIFS(Sheet1!AQ:AQ,Sheet1!AP:AP,$A222,Sheet1!AO:AO,L$1)</f>
        <v>199</v>
      </c>
      <c r="M222">
        <f>SUMIFS(Sheet1!AU:AU,Sheet1!AT:AT,$A222,Sheet1!AS:AS,M$1)</f>
        <v>190</v>
      </c>
      <c r="N222">
        <f>SUMIFS(Sheet1!AY:AY,Sheet1!AX:AX,$A222,Sheet1!AW:AW,N$1)</f>
        <v>180</v>
      </c>
      <c r="O222">
        <f>SUMIFS(Sheet1!BC:BC,Sheet1!BB:BB,$A222,Sheet1!BA:BA,O$1)</f>
        <v>0</v>
      </c>
      <c r="P222">
        <f>SUMIFS(Sheet1!BG:BG,Sheet1!BF:BF,$A222,Sheet1!BE:BE,P$1)</f>
        <v>0</v>
      </c>
      <c r="Q222">
        <f>SUMIFS(Sheet1!BK:BK,Sheet1!BJ:BJ,$A222,Sheet1!BI:BI,Q$1)</f>
        <v>0</v>
      </c>
      <c r="R222">
        <f>SUMIFS(Sheet1!BO:BO,Sheet1!BN:BN,$A222,Sheet1!BM:BM,R$1)</f>
        <v>0</v>
      </c>
      <c r="S222">
        <f>SUMIFS(Sheet1!BS:BS,Sheet1!BR:BR,$A222,Sheet1!BQ:BQ,S$1)</f>
        <v>0</v>
      </c>
      <c r="T222">
        <f>SUMIFS(Sheet1!BW:BW,Sheet1!BV:BV,$A222,Sheet1!BU:BU,T$1)</f>
        <v>0</v>
      </c>
      <c r="U222">
        <f>SUMIFS(Sheet1!CA:CA,Sheet1!BZ:BZ,$A222,Sheet1!BY:BY,U$1)</f>
        <v>0</v>
      </c>
      <c r="V222">
        <f>SUMIFS(Sheet1!CE:CE,Sheet1!CD:CD,$A222,Sheet1!CC:CC,V$1)</f>
        <v>0</v>
      </c>
      <c r="W222">
        <f>SUMIFS(Sheet1!CI:CI,Sheet1!CH:CH,$A222,Sheet1!CG:CG,W$1)</f>
        <v>0</v>
      </c>
      <c r="X222">
        <f t="shared" si="3"/>
        <v>13</v>
      </c>
    </row>
    <row r="223" spans="1:24" x14ac:dyDescent="0.3">
      <c r="A223" s="1" t="s">
        <v>243</v>
      </c>
      <c r="B223">
        <f>SUMIFS(Sheet1!C:C,Sheet1!B:B,$A223,Sheet1!A:A,B$1)</f>
        <v>0</v>
      </c>
      <c r="C223">
        <f>SUMIFS(Sheet1!G:G,Sheet1!F:F,$A223,Sheet1!E:E,C$1)</f>
        <v>0</v>
      </c>
      <c r="D223">
        <f>SUMIFS(Sheet1!K:K,Sheet1!J:J,$A223,Sheet1!I:I,D$1)</f>
        <v>0</v>
      </c>
      <c r="E223">
        <f>SUMIFS(Sheet1!O:O,Sheet1!N:N,$A223,Sheet1!M:M,E$1)</f>
        <v>0</v>
      </c>
      <c r="F223">
        <f>SUMIFS(Sheet1!S:S,Sheet1!R:R,$A223,Sheet1!Q:Q,F$1)</f>
        <v>175</v>
      </c>
      <c r="G223">
        <f>SUMIFS(Sheet1!W:W,Sheet1!V:V,$A223,Sheet1!U:U,G$1)</f>
        <v>161</v>
      </c>
      <c r="H223">
        <f>SUMIFS(Sheet1!AA:AA,Sheet1!Z:Z,$A223,Sheet1!Y:Y,H$1)</f>
        <v>0</v>
      </c>
      <c r="I223">
        <f>SUMIFS(Sheet1!AE:AE,Sheet1!AD:AD,$A223,Sheet1!AC:AC,I$1)</f>
        <v>163</v>
      </c>
      <c r="J223">
        <f>SUMIFS(Sheet1!AI:AI,Sheet1!AH:AH,$A223,Sheet1!AG:AG,J$1)</f>
        <v>0</v>
      </c>
      <c r="K223">
        <f>SUMIFS(Sheet1!AM:AM,Sheet1!AL:AL,$A223,Sheet1!AK:AK,K$1)</f>
        <v>157</v>
      </c>
      <c r="L223">
        <f>SUMIFS(Sheet1!AQ:AQ,Sheet1!AP:AP,$A223,Sheet1!AO:AO,L$1)</f>
        <v>0</v>
      </c>
      <c r="M223">
        <f>SUMIFS(Sheet1!AU:AU,Sheet1!AT:AT,$A223,Sheet1!AS:AS,M$1)</f>
        <v>166</v>
      </c>
      <c r="N223">
        <f>SUMIFS(Sheet1!AY:AY,Sheet1!AX:AX,$A223,Sheet1!AW:AW,N$1)</f>
        <v>230</v>
      </c>
      <c r="O223">
        <f>SUMIFS(Sheet1!BC:BC,Sheet1!BB:BB,$A223,Sheet1!BA:BA,O$1)</f>
        <v>258</v>
      </c>
      <c r="P223">
        <f>SUMIFS(Sheet1!BG:BG,Sheet1!BF:BF,$A223,Sheet1!BE:BE,P$1)</f>
        <v>235</v>
      </c>
      <c r="Q223">
        <f>SUMIFS(Sheet1!BK:BK,Sheet1!BJ:BJ,$A223,Sheet1!BI:BI,Q$1)</f>
        <v>260</v>
      </c>
      <c r="R223">
        <f>SUMIFS(Sheet1!BO:BO,Sheet1!BN:BN,$A223,Sheet1!BM:BM,R$1)</f>
        <v>0</v>
      </c>
      <c r="S223">
        <f>SUMIFS(Sheet1!BS:BS,Sheet1!BR:BR,$A223,Sheet1!BQ:BQ,S$1)</f>
        <v>0</v>
      </c>
      <c r="T223">
        <f>SUMIFS(Sheet1!BW:BW,Sheet1!BV:BV,$A223,Sheet1!BU:BU,T$1)</f>
        <v>0</v>
      </c>
      <c r="U223">
        <f>SUMIFS(Sheet1!CA:CA,Sheet1!BZ:BZ,$A223,Sheet1!BY:BY,U$1)</f>
        <v>0</v>
      </c>
      <c r="V223">
        <f>SUMIFS(Sheet1!CE:CE,Sheet1!CD:CD,$A223,Sheet1!CC:CC,V$1)</f>
        <v>0</v>
      </c>
      <c r="W223">
        <f>SUMIFS(Sheet1!CI:CI,Sheet1!CH:CH,$A223,Sheet1!CG:CG,W$1)</f>
        <v>0</v>
      </c>
      <c r="X223">
        <f t="shared" si="3"/>
        <v>13</v>
      </c>
    </row>
    <row r="224" spans="1:24" x14ac:dyDescent="0.3">
      <c r="A224" s="1" t="s">
        <v>305</v>
      </c>
      <c r="B224">
        <f>SUMIFS(Sheet1!C:C,Sheet1!B:B,$A224,Sheet1!A:A,B$1)</f>
        <v>0</v>
      </c>
      <c r="C224">
        <f>SUMIFS(Sheet1!G:G,Sheet1!F:F,$A224,Sheet1!E:E,C$1)</f>
        <v>0</v>
      </c>
      <c r="D224">
        <f>SUMIFS(Sheet1!K:K,Sheet1!J:J,$A224,Sheet1!I:I,D$1)</f>
        <v>0</v>
      </c>
      <c r="E224">
        <f>SUMIFS(Sheet1!O:O,Sheet1!N:N,$A224,Sheet1!M:M,E$1)</f>
        <v>0</v>
      </c>
      <c r="F224">
        <f>SUMIFS(Sheet1!S:S,Sheet1!R:R,$A224,Sheet1!Q:Q,F$1)</f>
        <v>0</v>
      </c>
      <c r="G224">
        <f>SUMIFS(Sheet1!W:W,Sheet1!V:V,$A224,Sheet1!U:U,G$1)</f>
        <v>0</v>
      </c>
      <c r="H224">
        <f>SUMIFS(Sheet1!AA:AA,Sheet1!Z:Z,$A224,Sheet1!Y:Y,H$1)</f>
        <v>0</v>
      </c>
      <c r="I224">
        <f>SUMIFS(Sheet1!AE:AE,Sheet1!AD:AD,$A224,Sheet1!AC:AC,I$1)</f>
        <v>0</v>
      </c>
      <c r="J224">
        <f>SUMIFS(Sheet1!AI:AI,Sheet1!AH:AH,$A224,Sheet1!AG:AG,J$1)</f>
        <v>0</v>
      </c>
      <c r="K224">
        <f>SUMIFS(Sheet1!AM:AM,Sheet1!AL:AL,$A224,Sheet1!AK:AK,K$1)</f>
        <v>0</v>
      </c>
      <c r="L224">
        <f>SUMIFS(Sheet1!AQ:AQ,Sheet1!AP:AP,$A224,Sheet1!AO:AO,L$1)</f>
        <v>0</v>
      </c>
      <c r="M224">
        <f>SUMIFS(Sheet1!AU:AU,Sheet1!AT:AT,$A224,Sheet1!AS:AS,M$1)</f>
        <v>188</v>
      </c>
      <c r="N224">
        <f>SUMIFS(Sheet1!AY:AY,Sheet1!AX:AX,$A224,Sheet1!AW:AW,N$1)</f>
        <v>189</v>
      </c>
      <c r="O224">
        <f>SUMIFS(Sheet1!BC:BC,Sheet1!BB:BB,$A224,Sheet1!BA:BA,O$1)</f>
        <v>247</v>
      </c>
      <c r="P224">
        <f>SUMIFS(Sheet1!BG:BG,Sheet1!BF:BF,$A224,Sheet1!BE:BE,P$1)</f>
        <v>183</v>
      </c>
      <c r="Q224">
        <f>SUMIFS(Sheet1!BK:BK,Sheet1!BJ:BJ,$A224,Sheet1!BI:BI,Q$1)</f>
        <v>187</v>
      </c>
      <c r="R224">
        <f>SUMIFS(Sheet1!BO:BO,Sheet1!BN:BN,$A224,Sheet1!BM:BM,R$1)</f>
        <v>173</v>
      </c>
      <c r="S224">
        <f>SUMIFS(Sheet1!BS:BS,Sheet1!BR:BR,$A224,Sheet1!BQ:BQ,S$1)</f>
        <v>194</v>
      </c>
      <c r="T224">
        <f>SUMIFS(Sheet1!BW:BW,Sheet1!BV:BV,$A224,Sheet1!BU:BU,T$1)</f>
        <v>188</v>
      </c>
      <c r="U224">
        <f>SUMIFS(Sheet1!CA:CA,Sheet1!BZ:BZ,$A224,Sheet1!BY:BY,U$1)</f>
        <v>0</v>
      </c>
      <c r="V224">
        <f>SUMIFS(Sheet1!CE:CE,Sheet1!CD:CD,$A224,Sheet1!CC:CC,V$1)</f>
        <v>179</v>
      </c>
      <c r="W224">
        <f>SUMIFS(Sheet1!CI:CI,Sheet1!CH:CH,$A224,Sheet1!CG:CG,W$1)</f>
        <v>0</v>
      </c>
      <c r="X224">
        <f t="shared" si="3"/>
        <v>13</v>
      </c>
    </row>
    <row r="225" spans="1:24" x14ac:dyDescent="0.3">
      <c r="A225" s="1" t="s">
        <v>96</v>
      </c>
      <c r="B225">
        <f>SUMIFS(Sheet1!C:C,Sheet1!B:B,$A225,Sheet1!A:A,B$1)</f>
        <v>178</v>
      </c>
      <c r="C225">
        <f>SUMIFS(Sheet1!G:G,Sheet1!F:F,$A225,Sheet1!E:E,C$1)</f>
        <v>0</v>
      </c>
      <c r="D225">
        <f>SUMIFS(Sheet1!K:K,Sheet1!J:J,$A225,Sheet1!I:I,D$1)</f>
        <v>0</v>
      </c>
      <c r="E225">
        <f>SUMIFS(Sheet1!O:O,Sheet1!N:N,$A225,Sheet1!M:M,E$1)</f>
        <v>179</v>
      </c>
      <c r="F225">
        <f>SUMIFS(Sheet1!S:S,Sheet1!R:R,$A225,Sheet1!Q:Q,F$1)</f>
        <v>177</v>
      </c>
      <c r="G225">
        <f>SUMIFS(Sheet1!W:W,Sheet1!V:V,$A225,Sheet1!U:U,G$1)</f>
        <v>179</v>
      </c>
      <c r="H225">
        <f>SUMIFS(Sheet1!AA:AA,Sheet1!Z:Z,$A225,Sheet1!Y:Y,H$1)</f>
        <v>0</v>
      </c>
      <c r="I225">
        <f>SUMIFS(Sheet1!AE:AE,Sheet1!AD:AD,$A225,Sheet1!AC:AC,I$1)</f>
        <v>0</v>
      </c>
      <c r="J225">
        <f>SUMIFS(Sheet1!AI:AI,Sheet1!AH:AH,$A225,Sheet1!AG:AG,J$1)</f>
        <v>0</v>
      </c>
      <c r="K225">
        <f>SUMIFS(Sheet1!AM:AM,Sheet1!AL:AL,$A225,Sheet1!AK:AK,K$1)</f>
        <v>0</v>
      </c>
      <c r="L225">
        <f>SUMIFS(Sheet1!AQ:AQ,Sheet1!AP:AP,$A225,Sheet1!AO:AO,L$1)</f>
        <v>0</v>
      </c>
      <c r="M225">
        <f>SUMIFS(Sheet1!AU:AU,Sheet1!AT:AT,$A225,Sheet1!AS:AS,M$1)</f>
        <v>0</v>
      </c>
      <c r="N225">
        <f>SUMIFS(Sheet1!AY:AY,Sheet1!AX:AX,$A225,Sheet1!AW:AW,N$1)</f>
        <v>210</v>
      </c>
      <c r="O225">
        <f>SUMIFS(Sheet1!BC:BC,Sheet1!BB:BB,$A225,Sheet1!BA:BA,O$1)</f>
        <v>246</v>
      </c>
      <c r="P225">
        <f>SUMIFS(Sheet1!BG:BG,Sheet1!BF:BF,$A225,Sheet1!BE:BE,P$1)</f>
        <v>213</v>
      </c>
      <c r="Q225">
        <f>SUMIFS(Sheet1!BK:BK,Sheet1!BJ:BJ,$A225,Sheet1!BI:BI,Q$1)</f>
        <v>232</v>
      </c>
      <c r="R225">
        <f>SUMIFS(Sheet1!BO:BO,Sheet1!BN:BN,$A225,Sheet1!BM:BM,R$1)</f>
        <v>221</v>
      </c>
      <c r="S225">
        <f>SUMIFS(Sheet1!BS:BS,Sheet1!BR:BR,$A225,Sheet1!BQ:BQ,S$1)</f>
        <v>0</v>
      </c>
      <c r="T225">
        <f>SUMIFS(Sheet1!BW:BW,Sheet1!BV:BV,$A225,Sheet1!BU:BU,T$1)</f>
        <v>0</v>
      </c>
      <c r="U225">
        <f>SUMIFS(Sheet1!CA:CA,Sheet1!BZ:BZ,$A225,Sheet1!BY:BY,U$1)</f>
        <v>0</v>
      </c>
      <c r="V225">
        <f>SUMIFS(Sheet1!CE:CE,Sheet1!CD:CD,$A225,Sheet1!CC:CC,V$1)</f>
        <v>0</v>
      </c>
      <c r="W225">
        <f>SUMIFS(Sheet1!CI:CI,Sheet1!CH:CH,$A225,Sheet1!CG:CG,W$1)</f>
        <v>0</v>
      </c>
      <c r="X225">
        <f t="shared" si="3"/>
        <v>13</v>
      </c>
    </row>
    <row r="226" spans="1:24" x14ac:dyDescent="0.3">
      <c r="A226" s="1" t="s">
        <v>273</v>
      </c>
      <c r="B226">
        <f>SUMIFS(Sheet1!C:C,Sheet1!B:B,$A226,Sheet1!A:A,B$1)</f>
        <v>0</v>
      </c>
      <c r="C226">
        <f>SUMIFS(Sheet1!G:G,Sheet1!F:F,$A226,Sheet1!E:E,C$1)</f>
        <v>0</v>
      </c>
      <c r="D226">
        <f>SUMIFS(Sheet1!K:K,Sheet1!J:J,$A226,Sheet1!I:I,D$1)</f>
        <v>0</v>
      </c>
      <c r="E226">
        <f>SUMIFS(Sheet1!O:O,Sheet1!N:N,$A226,Sheet1!M:M,E$1)</f>
        <v>0</v>
      </c>
      <c r="F226">
        <f>SUMIFS(Sheet1!S:S,Sheet1!R:R,$A226,Sheet1!Q:Q,F$1)</f>
        <v>0</v>
      </c>
      <c r="G226">
        <f>SUMIFS(Sheet1!W:W,Sheet1!V:V,$A226,Sheet1!U:U,G$1)</f>
        <v>0</v>
      </c>
      <c r="H226">
        <f>SUMIFS(Sheet1!AA:AA,Sheet1!Z:Z,$A226,Sheet1!Y:Y,H$1)</f>
        <v>0</v>
      </c>
      <c r="I226">
        <f>SUMIFS(Sheet1!AE:AE,Sheet1!AD:AD,$A226,Sheet1!AC:AC,I$1)</f>
        <v>0</v>
      </c>
      <c r="J226">
        <f>SUMIFS(Sheet1!AI:AI,Sheet1!AH:AH,$A226,Sheet1!AG:AG,J$1)</f>
        <v>176</v>
      </c>
      <c r="K226">
        <f>SUMIFS(Sheet1!AM:AM,Sheet1!AL:AL,$A226,Sheet1!AK:AK,K$1)</f>
        <v>0</v>
      </c>
      <c r="L226">
        <f>SUMIFS(Sheet1!AQ:AQ,Sheet1!AP:AP,$A226,Sheet1!AO:AO,L$1)</f>
        <v>0</v>
      </c>
      <c r="M226">
        <f>SUMIFS(Sheet1!AU:AU,Sheet1!AT:AT,$A226,Sheet1!AS:AS,M$1)</f>
        <v>208</v>
      </c>
      <c r="N226">
        <f>SUMIFS(Sheet1!AY:AY,Sheet1!AX:AX,$A226,Sheet1!AW:AW,N$1)</f>
        <v>0</v>
      </c>
      <c r="O226">
        <f>SUMIFS(Sheet1!BC:BC,Sheet1!BB:BB,$A226,Sheet1!BA:BA,O$1)</f>
        <v>211</v>
      </c>
      <c r="P226">
        <f>SUMIFS(Sheet1!BG:BG,Sheet1!BF:BF,$A226,Sheet1!BE:BE,P$1)</f>
        <v>250</v>
      </c>
      <c r="Q226">
        <f>SUMIFS(Sheet1!BK:BK,Sheet1!BJ:BJ,$A226,Sheet1!BI:BI,Q$1)</f>
        <v>241</v>
      </c>
      <c r="R226">
        <f>SUMIFS(Sheet1!BO:BO,Sheet1!BN:BN,$A226,Sheet1!BM:BM,R$1)</f>
        <v>255</v>
      </c>
      <c r="S226">
        <f>SUMIFS(Sheet1!BS:BS,Sheet1!BR:BR,$A226,Sheet1!BQ:BQ,S$1)</f>
        <v>285</v>
      </c>
      <c r="T226">
        <f>SUMIFS(Sheet1!BW:BW,Sheet1!BV:BV,$A226,Sheet1!BU:BU,T$1)</f>
        <v>372</v>
      </c>
      <c r="U226">
        <f>SUMIFS(Sheet1!CA:CA,Sheet1!BZ:BZ,$A226,Sheet1!BY:BY,U$1)</f>
        <v>213</v>
      </c>
      <c r="V226">
        <f>SUMIFS(Sheet1!CE:CE,Sheet1!CD:CD,$A226,Sheet1!CC:CC,V$1)</f>
        <v>0</v>
      </c>
      <c r="W226">
        <f>SUMIFS(Sheet1!CI:CI,Sheet1!CH:CH,$A226,Sheet1!CG:CG,W$1)</f>
        <v>0</v>
      </c>
      <c r="X226">
        <f t="shared" si="3"/>
        <v>13</v>
      </c>
    </row>
    <row r="227" spans="1:24" x14ac:dyDescent="0.3">
      <c r="A227" s="1" t="s">
        <v>327</v>
      </c>
      <c r="B227">
        <f>SUMIFS(Sheet1!C:C,Sheet1!B:B,$A227,Sheet1!A:A,B$1)</f>
        <v>0</v>
      </c>
      <c r="C227">
        <f>SUMIFS(Sheet1!G:G,Sheet1!F:F,$A227,Sheet1!E:E,C$1)</f>
        <v>0</v>
      </c>
      <c r="D227">
        <f>SUMIFS(Sheet1!K:K,Sheet1!J:J,$A227,Sheet1!I:I,D$1)</f>
        <v>0</v>
      </c>
      <c r="E227">
        <f>SUMIFS(Sheet1!O:O,Sheet1!N:N,$A227,Sheet1!M:M,E$1)</f>
        <v>0</v>
      </c>
      <c r="F227">
        <f>SUMIFS(Sheet1!S:S,Sheet1!R:R,$A227,Sheet1!Q:Q,F$1)</f>
        <v>0</v>
      </c>
      <c r="G227">
        <f>SUMIFS(Sheet1!W:W,Sheet1!V:V,$A227,Sheet1!U:U,G$1)</f>
        <v>0</v>
      </c>
      <c r="H227">
        <f>SUMIFS(Sheet1!AA:AA,Sheet1!Z:Z,$A227,Sheet1!Y:Y,H$1)</f>
        <v>0</v>
      </c>
      <c r="I227">
        <f>SUMIFS(Sheet1!AE:AE,Sheet1!AD:AD,$A227,Sheet1!AC:AC,I$1)</f>
        <v>0</v>
      </c>
      <c r="J227">
        <f>SUMIFS(Sheet1!AI:AI,Sheet1!AH:AH,$A227,Sheet1!AG:AG,J$1)</f>
        <v>0</v>
      </c>
      <c r="K227">
        <f>SUMIFS(Sheet1!AM:AM,Sheet1!AL:AL,$A227,Sheet1!AK:AK,K$1)</f>
        <v>0</v>
      </c>
      <c r="L227">
        <f>SUMIFS(Sheet1!AQ:AQ,Sheet1!AP:AP,$A227,Sheet1!AO:AO,L$1)</f>
        <v>0</v>
      </c>
      <c r="M227">
        <f>SUMIFS(Sheet1!AU:AU,Sheet1!AT:AT,$A227,Sheet1!AS:AS,M$1)</f>
        <v>0</v>
      </c>
      <c r="N227">
        <f>SUMIFS(Sheet1!AY:AY,Sheet1!AX:AX,$A227,Sheet1!AW:AW,N$1)</f>
        <v>0</v>
      </c>
      <c r="O227">
        <f>SUMIFS(Sheet1!BC:BC,Sheet1!BB:BB,$A227,Sheet1!BA:BA,O$1)</f>
        <v>0</v>
      </c>
      <c r="P227">
        <f>SUMIFS(Sheet1!BG:BG,Sheet1!BF:BF,$A227,Sheet1!BE:BE,P$1)</f>
        <v>252</v>
      </c>
      <c r="Q227">
        <f>SUMIFS(Sheet1!BK:BK,Sheet1!BJ:BJ,$A227,Sheet1!BI:BI,Q$1)</f>
        <v>312</v>
      </c>
      <c r="R227">
        <f>SUMIFS(Sheet1!BO:BO,Sheet1!BN:BN,$A227,Sheet1!BM:BM,R$1)</f>
        <v>338</v>
      </c>
      <c r="S227">
        <f>SUMIFS(Sheet1!BS:BS,Sheet1!BR:BR,$A227,Sheet1!BQ:BQ,S$1)</f>
        <v>355</v>
      </c>
      <c r="T227">
        <f>SUMIFS(Sheet1!BW:BW,Sheet1!BV:BV,$A227,Sheet1!BU:BU,T$1)</f>
        <v>527</v>
      </c>
      <c r="U227">
        <f>SUMIFS(Sheet1!CA:CA,Sheet1!BZ:BZ,$A227,Sheet1!BY:BY,U$1)</f>
        <v>624</v>
      </c>
      <c r="V227">
        <f>SUMIFS(Sheet1!CE:CE,Sheet1!CD:CD,$A227,Sheet1!CC:CC,V$1)</f>
        <v>567</v>
      </c>
      <c r="W227">
        <f>SUMIFS(Sheet1!CI:CI,Sheet1!CH:CH,$A227,Sheet1!CG:CG,W$1)</f>
        <v>671</v>
      </c>
      <c r="X227">
        <f t="shared" si="3"/>
        <v>14</v>
      </c>
    </row>
    <row r="228" spans="1:24" x14ac:dyDescent="0.3">
      <c r="A228" s="1" t="s">
        <v>331</v>
      </c>
      <c r="B228">
        <f>SUMIFS(Sheet1!C:C,Sheet1!B:B,$A228,Sheet1!A:A,B$1)</f>
        <v>0</v>
      </c>
      <c r="C228">
        <f>SUMIFS(Sheet1!G:G,Sheet1!F:F,$A228,Sheet1!E:E,C$1)</f>
        <v>0</v>
      </c>
      <c r="D228">
        <f>SUMIFS(Sheet1!K:K,Sheet1!J:J,$A228,Sheet1!I:I,D$1)</f>
        <v>0</v>
      </c>
      <c r="E228">
        <f>SUMIFS(Sheet1!O:O,Sheet1!N:N,$A228,Sheet1!M:M,E$1)</f>
        <v>0</v>
      </c>
      <c r="F228">
        <f>SUMIFS(Sheet1!S:S,Sheet1!R:R,$A228,Sheet1!Q:Q,F$1)</f>
        <v>0</v>
      </c>
      <c r="G228">
        <f>SUMIFS(Sheet1!W:W,Sheet1!V:V,$A228,Sheet1!U:U,G$1)</f>
        <v>0</v>
      </c>
      <c r="H228">
        <f>SUMIFS(Sheet1!AA:AA,Sheet1!Z:Z,$A228,Sheet1!Y:Y,H$1)</f>
        <v>0</v>
      </c>
      <c r="I228">
        <f>SUMIFS(Sheet1!AE:AE,Sheet1!AD:AD,$A228,Sheet1!AC:AC,I$1)</f>
        <v>0</v>
      </c>
      <c r="J228">
        <f>SUMIFS(Sheet1!AI:AI,Sheet1!AH:AH,$A228,Sheet1!AG:AG,J$1)</f>
        <v>0</v>
      </c>
      <c r="K228">
        <f>SUMIFS(Sheet1!AM:AM,Sheet1!AL:AL,$A228,Sheet1!AK:AK,K$1)</f>
        <v>0</v>
      </c>
      <c r="L228">
        <f>SUMIFS(Sheet1!AQ:AQ,Sheet1!AP:AP,$A228,Sheet1!AO:AO,L$1)</f>
        <v>0</v>
      </c>
      <c r="M228">
        <f>SUMIFS(Sheet1!AU:AU,Sheet1!AT:AT,$A228,Sheet1!AS:AS,M$1)</f>
        <v>0</v>
      </c>
      <c r="N228">
        <f>SUMIFS(Sheet1!AY:AY,Sheet1!AX:AX,$A228,Sheet1!AW:AW,N$1)</f>
        <v>0</v>
      </c>
      <c r="O228">
        <f>SUMIFS(Sheet1!BC:BC,Sheet1!BB:BB,$A228,Sheet1!BA:BA,O$1)</f>
        <v>0</v>
      </c>
      <c r="P228">
        <f>SUMIFS(Sheet1!BG:BG,Sheet1!BF:BF,$A228,Sheet1!BE:BE,P$1)</f>
        <v>208</v>
      </c>
      <c r="Q228">
        <f>SUMIFS(Sheet1!BK:BK,Sheet1!BJ:BJ,$A228,Sheet1!BI:BI,Q$1)</f>
        <v>270</v>
      </c>
      <c r="R228">
        <f>SUMIFS(Sheet1!BO:BO,Sheet1!BN:BN,$A228,Sheet1!BM:BM,R$1)</f>
        <v>268</v>
      </c>
      <c r="S228">
        <f>SUMIFS(Sheet1!BS:BS,Sheet1!BR:BR,$A228,Sheet1!BQ:BQ,S$1)</f>
        <v>285</v>
      </c>
      <c r="T228">
        <f>SUMIFS(Sheet1!BW:BW,Sheet1!BV:BV,$A228,Sheet1!BU:BU,T$1)</f>
        <v>319</v>
      </c>
      <c r="U228">
        <f>SUMIFS(Sheet1!CA:CA,Sheet1!BZ:BZ,$A228,Sheet1!BY:BY,U$1)</f>
        <v>456</v>
      </c>
      <c r="V228">
        <f>SUMIFS(Sheet1!CE:CE,Sheet1!CD:CD,$A228,Sheet1!CC:CC,V$1)</f>
        <v>399</v>
      </c>
      <c r="W228">
        <f>SUMIFS(Sheet1!CI:CI,Sheet1!CH:CH,$A228,Sheet1!CG:CG,W$1)</f>
        <v>398</v>
      </c>
      <c r="X228">
        <f t="shared" si="3"/>
        <v>14</v>
      </c>
    </row>
    <row r="229" spans="1:24" x14ac:dyDescent="0.3">
      <c r="A229" s="1" t="s">
        <v>328</v>
      </c>
      <c r="B229">
        <f>SUMIFS(Sheet1!C:C,Sheet1!B:B,$A229,Sheet1!A:A,B$1)</f>
        <v>0</v>
      </c>
      <c r="C229">
        <f>SUMIFS(Sheet1!G:G,Sheet1!F:F,$A229,Sheet1!E:E,C$1)</f>
        <v>0</v>
      </c>
      <c r="D229">
        <f>SUMIFS(Sheet1!K:K,Sheet1!J:J,$A229,Sheet1!I:I,D$1)</f>
        <v>0</v>
      </c>
      <c r="E229">
        <f>SUMIFS(Sheet1!O:O,Sheet1!N:N,$A229,Sheet1!M:M,E$1)</f>
        <v>0</v>
      </c>
      <c r="F229">
        <f>SUMIFS(Sheet1!S:S,Sheet1!R:R,$A229,Sheet1!Q:Q,F$1)</f>
        <v>0</v>
      </c>
      <c r="G229">
        <f>SUMIFS(Sheet1!W:W,Sheet1!V:V,$A229,Sheet1!U:U,G$1)</f>
        <v>0</v>
      </c>
      <c r="H229">
        <f>SUMIFS(Sheet1!AA:AA,Sheet1!Z:Z,$A229,Sheet1!Y:Y,H$1)</f>
        <v>0</v>
      </c>
      <c r="I229">
        <f>SUMIFS(Sheet1!AE:AE,Sheet1!AD:AD,$A229,Sheet1!AC:AC,I$1)</f>
        <v>0</v>
      </c>
      <c r="J229">
        <f>SUMIFS(Sheet1!AI:AI,Sheet1!AH:AH,$A229,Sheet1!AG:AG,J$1)</f>
        <v>0</v>
      </c>
      <c r="K229">
        <f>SUMIFS(Sheet1!AM:AM,Sheet1!AL:AL,$A229,Sheet1!AK:AK,K$1)</f>
        <v>0</v>
      </c>
      <c r="L229">
        <f>SUMIFS(Sheet1!AQ:AQ,Sheet1!AP:AP,$A229,Sheet1!AO:AO,L$1)</f>
        <v>0</v>
      </c>
      <c r="M229">
        <f>SUMIFS(Sheet1!AU:AU,Sheet1!AT:AT,$A229,Sheet1!AS:AS,M$1)</f>
        <v>0</v>
      </c>
      <c r="N229">
        <f>SUMIFS(Sheet1!AY:AY,Sheet1!AX:AX,$A229,Sheet1!AW:AW,N$1)</f>
        <v>0</v>
      </c>
      <c r="O229">
        <f>SUMIFS(Sheet1!BC:BC,Sheet1!BB:BB,$A229,Sheet1!BA:BA,O$1)</f>
        <v>0</v>
      </c>
      <c r="P229">
        <f>SUMIFS(Sheet1!BG:BG,Sheet1!BF:BF,$A229,Sheet1!BE:BE,P$1)</f>
        <v>242</v>
      </c>
      <c r="Q229">
        <f>SUMIFS(Sheet1!BK:BK,Sheet1!BJ:BJ,$A229,Sheet1!BI:BI,Q$1)</f>
        <v>202</v>
      </c>
      <c r="R229">
        <f>SUMIFS(Sheet1!BO:BO,Sheet1!BN:BN,$A229,Sheet1!BM:BM,R$1)</f>
        <v>244</v>
      </c>
      <c r="S229">
        <f>SUMIFS(Sheet1!BS:BS,Sheet1!BR:BR,$A229,Sheet1!BQ:BQ,S$1)</f>
        <v>240</v>
      </c>
      <c r="T229">
        <f>SUMIFS(Sheet1!BW:BW,Sheet1!BV:BV,$A229,Sheet1!BU:BU,T$1)</f>
        <v>243</v>
      </c>
      <c r="U229">
        <f>SUMIFS(Sheet1!CA:CA,Sheet1!BZ:BZ,$A229,Sheet1!BY:BY,U$1)</f>
        <v>312</v>
      </c>
      <c r="V229">
        <f>SUMIFS(Sheet1!CE:CE,Sheet1!CD:CD,$A229,Sheet1!CC:CC,V$1)</f>
        <v>318</v>
      </c>
      <c r="W229">
        <f>SUMIFS(Sheet1!CI:CI,Sheet1!CH:CH,$A229,Sheet1!CG:CG,W$1)</f>
        <v>335</v>
      </c>
      <c r="X229">
        <f t="shared" si="3"/>
        <v>14</v>
      </c>
    </row>
    <row r="230" spans="1:24" x14ac:dyDescent="0.3">
      <c r="A230" s="1" t="s">
        <v>329</v>
      </c>
      <c r="B230">
        <f>SUMIFS(Sheet1!C:C,Sheet1!B:B,$A230,Sheet1!A:A,B$1)</f>
        <v>0</v>
      </c>
      <c r="C230">
        <f>SUMIFS(Sheet1!G:G,Sheet1!F:F,$A230,Sheet1!E:E,C$1)</f>
        <v>0</v>
      </c>
      <c r="D230">
        <f>SUMIFS(Sheet1!K:K,Sheet1!J:J,$A230,Sheet1!I:I,D$1)</f>
        <v>0</v>
      </c>
      <c r="E230">
        <f>SUMIFS(Sheet1!O:O,Sheet1!N:N,$A230,Sheet1!M:M,E$1)</f>
        <v>0</v>
      </c>
      <c r="F230">
        <f>SUMIFS(Sheet1!S:S,Sheet1!R:R,$A230,Sheet1!Q:Q,F$1)</f>
        <v>0</v>
      </c>
      <c r="G230">
        <f>SUMIFS(Sheet1!W:W,Sheet1!V:V,$A230,Sheet1!U:U,G$1)</f>
        <v>0</v>
      </c>
      <c r="H230">
        <f>SUMIFS(Sheet1!AA:AA,Sheet1!Z:Z,$A230,Sheet1!Y:Y,H$1)</f>
        <v>0</v>
      </c>
      <c r="I230">
        <f>SUMIFS(Sheet1!AE:AE,Sheet1!AD:AD,$A230,Sheet1!AC:AC,I$1)</f>
        <v>0</v>
      </c>
      <c r="J230">
        <f>SUMIFS(Sheet1!AI:AI,Sheet1!AH:AH,$A230,Sheet1!AG:AG,J$1)</f>
        <v>0</v>
      </c>
      <c r="K230">
        <f>SUMIFS(Sheet1!AM:AM,Sheet1!AL:AL,$A230,Sheet1!AK:AK,K$1)</f>
        <v>0</v>
      </c>
      <c r="L230">
        <f>SUMIFS(Sheet1!AQ:AQ,Sheet1!AP:AP,$A230,Sheet1!AO:AO,L$1)</f>
        <v>0</v>
      </c>
      <c r="M230">
        <f>SUMIFS(Sheet1!AU:AU,Sheet1!AT:AT,$A230,Sheet1!AS:AS,M$1)</f>
        <v>0</v>
      </c>
      <c r="N230">
        <f>SUMIFS(Sheet1!AY:AY,Sheet1!AX:AX,$A230,Sheet1!AW:AW,N$1)</f>
        <v>0</v>
      </c>
      <c r="O230">
        <f>SUMIFS(Sheet1!BC:BC,Sheet1!BB:BB,$A230,Sheet1!BA:BA,O$1)</f>
        <v>0</v>
      </c>
      <c r="P230">
        <f>SUMIFS(Sheet1!BG:BG,Sheet1!BF:BF,$A230,Sheet1!BE:BE,P$1)</f>
        <v>215</v>
      </c>
      <c r="Q230">
        <f>SUMIFS(Sheet1!BK:BK,Sheet1!BJ:BJ,$A230,Sheet1!BI:BI,Q$1)</f>
        <v>214</v>
      </c>
      <c r="R230">
        <f>SUMIFS(Sheet1!BO:BO,Sheet1!BN:BN,$A230,Sheet1!BM:BM,R$1)</f>
        <v>237</v>
      </c>
      <c r="S230">
        <f>SUMIFS(Sheet1!BS:BS,Sheet1!BR:BR,$A230,Sheet1!BQ:BQ,S$1)</f>
        <v>214</v>
      </c>
      <c r="T230">
        <f>SUMIFS(Sheet1!BW:BW,Sheet1!BV:BV,$A230,Sheet1!BU:BU,T$1)</f>
        <v>253</v>
      </c>
      <c r="U230">
        <f>SUMIFS(Sheet1!CA:CA,Sheet1!BZ:BZ,$A230,Sheet1!BY:BY,U$1)</f>
        <v>317</v>
      </c>
      <c r="V230">
        <f>SUMIFS(Sheet1!CE:CE,Sheet1!CD:CD,$A230,Sheet1!CC:CC,V$1)</f>
        <v>393</v>
      </c>
      <c r="W230">
        <f>SUMIFS(Sheet1!CI:CI,Sheet1!CH:CH,$A230,Sheet1!CG:CG,W$1)</f>
        <v>342</v>
      </c>
      <c r="X230">
        <f t="shared" si="3"/>
        <v>14</v>
      </c>
    </row>
    <row r="231" spans="1:24" x14ac:dyDescent="0.3">
      <c r="A231" s="1" t="s">
        <v>58</v>
      </c>
      <c r="B231">
        <f>SUMIFS(Sheet1!C:C,Sheet1!B:B,$A231,Sheet1!A:A,B$1)</f>
        <v>249</v>
      </c>
      <c r="C231">
        <f>SUMIFS(Sheet1!G:G,Sheet1!F:F,$A231,Sheet1!E:E,C$1)</f>
        <v>250</v>
      </c>
      <c r="D231">
        <f>SUMIFS(Sheet1!K:K,Sheet1!J:J,$A231,Sheet1!I:I,D$1)</f>
        <v>296</v>
      </c>
      <c r="E231">
        <f>SUMIFS(Sheet1!O:O,Sheet1!N:N,$A231,Sheet1!M:M,E$1)</f>
        <v>440</v>
      </c>
      <c r="F231">
        <f>SUMIFS(Sheet1!S:S,Sheet1!R:R,$A231,Sheet1!Q:Q,F$1)</f>
        <v>348</v>
      </c>
      <c r="G231">
        <f>SUMIFS(Sheet1!W:W,Sheet1!V:V,$A231,Sheet1!U:U,G$1)</f>
        <v>230</v>
      </c>
      <c r="H231">
        <f>SUMIFS(Sheet1!AA:AA,Sheet1!Z:Z,$A231,Sheet1!Y:Y,H$1)</f>
        <v>254</v>
      </c>
      <c r="I231">
        <f>SUMIFS(Sheet1!AE:AE,Sheet1!AD:AD,$A231,Sheet1!AC:AC,I$1)</f>
        <v>186</v>
      </c>
      <c r="J231">
        <f>SUMIFS(Sheet1!AI:AI,Sheet1!AH:AH,$A231,Sheet1!AG:AG,J$1)</f>
        <v>0</v>
      </c>
      <c r="K231">
        <f>SUMIFS(Sheet1!AM:AM,Sheet1!AL:AL,$A231,Sheet1!AK:AK,K$1)</f>
        <v>0</v>
      </c>
      <c r="L231">
        <f>SUMIFS(Sheet1!AQ:AQ,Sheet1!AP:AP,$A231,Sheet1!AO:AO,L$1)</f>
        <v>0</v>
      </c>
      <c r="M231">
        <f>SUMIFS(Sheet1!AU:AU,Sheet1!AT:AT,$A231,Sheet1!AS:AS,M$1)</f>
        <v>0</v>
      </c>
      <c r="N231">
        <f>SUMIFS(Sheet1!AY:AY,Sheet1!AX:AX,$A231,Sheet1!AW:AW,N$1)</f>
        <v>0</v>
      </c>
      <c r="O231">
        <f>SUMIFS(Sheet1!BC:BC,Sheet1!BB:BB,$A231,Sheet1!BA:BA,O$1)</f>
        <v>0</v>
      </c>
      <c r="P231">
        <f>SUMIFS(Sheet1!BG:BG,Sheet1!BF:BF,$A231,Sheet1!BE:BE,P$1)</f>
        <v>0</v>
      </c>
      <c r="Q231">
        <f>SUMIFS(Sheet1!BK:BK,Sheet1!BJ:BJ,$A231,Sheet1!BI:BI,Q$1)</f>
        <v>0</v>
      </c>
      <c r="R231">
        <f>SUMIFS(Sheet1!BO:BO,Sheet1!BN:BN,$A231,Sheet1!BM:BM,R$1)</f>
        <v>0</v>
      </c>
      <c r="S231">
        <f>SUMIFS(Sheet1!BS:BS,Sheet1!BR:BR,$A231,Sheet1!BQ:BQ,S$1)</f>
        <v>0</v>
      </c>
      <c r="T231">
        <f>SUMIFS(Sheet1!BW:BW,Sheet1!BV:BV,$A231,Sheet1!BU:BU,T$1)</f>
        <v>0</v>
      </c>
      <c r="U231">
        <f>SUMIFS(Sheet1!CA:CA,Sheet1!BZ:BZ,$A231,Sheet1!BY:BY,U$1)</f>
        <v>0</v>
      </c>
      <c r="V231">
        <f>SUMIFS(Sheet1!CE:CE,Sheet1!CD:CD,$A231,Sheet1!CC:CC,V$1)</f>
        <v>0</v>
      </c>
      <c r="W231">
        <f>SUMIFS(Sheet1!CI:CI,Sheet1!CH:CH,$A231,Sheet1!CG:CG,W$1)</f>
        <v>0</v>
      </c>
      <c r="X231">
        <f t="shared" si="3"/>
        <v>14</v>
      </c>
    </row>
    <row r="232" spans="1:24" x14ac:dyDescent="0.3">
      <c r="A232" s="1" t="s">
        <v>157</v>
      </c>
      <c r="B232">
        <f>SUMIFS(Sheet1!C:C,Sheet1!B:B,$A232,Sheet1!A:A,B$1)</f>
        <v>226</v>
      </c>
      <c r="C232">
        <f>SUMIFS(Sheet1!G:G,Sheet1!F:F,$A232,Sheet1!E:E,C$1)</f>
        <v>252</v>
      </c>
      <c r="D232">
        <f>SUMIFS(Sheet1!K:K,Sheet1!J:J,$A232,Sheet1!I:I,D$1)</f>
        <v>224</v>
      </c>
      <c r="E232">
        <f>SUMIFS(Sheet1!O:O,Sheet1!N:N,$A232,Sheet1!M:M,E$1)</f>
        <v>200</v>
      </c>
      <c r="F232">
        <f>SUMIFS(Sheet1!S:S,Sheet1!R:R,$A232,Sheet1!Q:Q,F$1)</f>
        <v>184</v>
      </c>
      <c r="G232">
        <f>SUMIFS(Sheet1!W:W,Sheet1!V:V,$A232,Sheet1!U:U,G$1)</f>
        <v>202</v>
      </c>
      <c r="H232">
        <f>SUMIFS(Sheet1!AA:AA,Sheet1!Z:Z,$A232,Sheet1!Y:Y,H$1)</f>
        <v>179</v>
      </c>
      <c r="I232">
        <f>SUMIFS(Sheet1!AE:AE,Sheet1!AD:AD,$A232,Sheet1!AC:AC,I$1)</f>
        <v>162</v>
      </c>
      <c r="J232">
        <f>SUMIFS(Sheet1!AI:AI,Sheet1!AH:AH,$A232,Sheet1!AG:AG,J$1)</f>
        <v>0</v>
      </c>
      <c r="K232">
        <f>SUMIFS(Sheet1!AM:AM,Sheet1!AL:AL,$A232,Sheet1!AK:AK,K$1)</f>
        <v>0</v>
      </c>
      <c r="L232">
        <f>SUMIFS(Sheet1!AQ:AQ,Sheet1!AP:AP,$A232,Sheet1!AO:AO,L$1)</f>
        <v>0</v>
      </c>
      <c r="M232">
        <f>SUMIFS(Sheet1!AU:AU,Sheet1!AT:AT,$A232,Sheet1!AS:AS,M$1)</f>
        <v>0</v>
      </c>
      <c r="N232">
        <f>SUMIFS(Sheet1!AY:AY,Sheet1!AX:AX,$A232,Sheet1!AW:AW,N$1)</f>
        <v>0</v>
      </c>
      <c r="O232">
        <f>SUMIFS(Sheet1!BC:BC,Sheet1!BB:BB,$A232,Sheet1!BA:BA,O$1)</f>
        <v>0</v>
      </c>
      <c r="P232">
        <f>SUMIFS(Sheet1!BG:BG,Sheet1!BF:BF,$A232,Sheet1!BE:BE,P$1)</f>
        <v>0</v>
      </c>
      <c r="Q232">
        <f>SUMIFS(Sheet1!BK:BK,Sheet1!BJ:BJ,$A232,Sheet1!BI:BI,Q$1)</f>
        <v>0</v>
      </c>
      <c r="R232">
        <f>SUMIFS(Sheet1!BO:BO,Sheet1!BN:BN,$A232,Sheet1!BM:BM,R$1)</f>
        <v>0</v>
      </c>
      <c r="S232">
        <f>SUMIFS(Sheet1!BS:BS,Sheet1!BR:BR,$A232,Sheet1!BQ:BQ,S$1)</f>
        <v>0</v>
      </c>
      <c r="T232">
        <f>SUMIFS(Sheet1!BW:BW,Sheet1!BV:BV,$A232,Sheet1!BU:BU,T$1)</f>
        <v>0</v>
      </c>
      <c r="U232">
        <f>SUMIFS(Sheet1!CA:CA,Sheet1!BZ:BZ,$A232,Sheet1!BY:BY,U$1)</f>
        <v>0</v>
      </c>
      <c r="V232">
        <f>SUMIFS(Sheet1!CE:CE,Sheet1!CD:CD,$A232,Sheet1!CC:CC,V$1)</f>
        <v>0</v>
      </c>
      <c r="W232">
        <f>SUMIFS(Sheet1!CI:CI,Sheet1!CH:CH,$A232,Sheet1!CG:CG,W$1)</f>
        <v>0</v>
      </c>
      <c r="X232">
        <f t="shared" si="3"/>
        <v>14</v>
      </c>
    </row>
    <row r="233" spans="1:24" x14ac:dyDescent="0.3">
      <c r="A233" s="1" t="s">
        <v>199</v>
      </c>
      <c r="B233">
        <f>SUMIFS(Sheet1!C:C,Sheet1!B:B,$A233,Sheet1!A:A,B$1)</f>
        <v>0</v>
      </c>
      <c r="C233">
        <f>SUMIFS(Sheet1!G:G,Sheet1!F:F,$A233,Sheet1!E:E,C$1)</f>
        <v>191</v>
      </c>
      <c r="D233">
        <f>SUMIFS(Sheet1!K:K,Sheet1!J:J,$A233,Sheet1!I:I,D$1)</f>
        <v>197</v>
      </c>
      <c r="E233">
        <f>SUMIFS(Sheet1!O:O,Sheet1!N:N,$A233,Sheet1!M:M,E$1)</f>
        <v>212</v>
      </c>
      <c r="F233">
        <f>SUMIFS(Sheet1!S:S,Sheet1!R:R,$A233,Sheet1!Q:Q,F$1)</f>
        <v>250</v>
      </c>
      <c r="G233">
        <f>SUMIFS(Sheet1!W:W,Sheet1!V:V,$A233,Sheet1!U:U,G$1)</f>
        <v>201</v>
      </c>
      <c r="H233">
        <f>SUMIFS(Sheet1!AA:AA,Sheet1!Z:Z,$A233,Sheet1!Y:Y,H$1)</f>
        <v>182</v>
      </c>
      <c r="I233">
        <f>SUMIFS(Sheet1!AE:AE,Sheet1!AD:AD,$A233,Sheet1!AC:AC,I$1)</f>
        <v>177</v>
      </c>
      <c r="J233">
        <f>SUMIFS(Sheet1!AI:AI,Sheet1!AH:AH,$A233,Sheet1!AG:AG,J$1)</f>
        <v>0</v>
      </c>
      <c r="K233">
        <f>SUMIFS(Sheet1!AM:AM,Sheet1!AL:AL,$A233,Sheet1!AK:AK,K$1)</f>
        <v>0</v>
      </c>
      <c r="L233">
        <f>SUMIFS(Sheet1!AQ:AQ,Sheet1!AP:AP,$A233,Sheet1!AO:AO,L$1)</f>
        <v>0</v>
      </c>
      <c r="M233">
        <f>SUMIFS(Sheet1!AU:AU,Sheet1!AT:AT,$A233,Sheet1!AS:AS,M$1)</f>
        <v>211</v>
      </c>
      <c r="N233">
        <f>SUMIFS(Sheet1!AY:AY,Sheet1!AX:AX,$A233,Sheet1!AW:AW,N$1)</f>
        <v>0</v>
      </c>
      <c r="O233">
        <f>SUMIFS(Sheet1!BC:BC,Sheet1!BB:BB,$A233,Sheet1!BA:BA,O$1)</f>
        <v>0</v>
      </c>
      <c r="P233">
        <f>SUMIFS(Sheet1!BG:BG,Sheet1!BF:BF,$A233,Sheet1!BE:BE,P$1)</f>
        <v>0</v>
      </c>
      <c r="Q233">
        <f>SUMIFS(Sheet1!BK:BK,Sheet1!BJ:BJ,$A233,Sheet1!BI:BI,Q$1)</f>
        <v>0</v>
      </c>
      <c r="R233">
        <f>SUMIFS(Sheet1!BO:BO,Sheet1!BN:BN,$A233,Sheet1!BM:BM,R$1)</f>
        <v>0</v>
      </c>
      <c r="S233">
        <f>SUMIFS(Sheet1!BS:BS,Sheet1!BR:BR,$A233,Sheet1!BQ:BQ,S$1)</f>
        <v>0</v>
      </c>
      <c r="T233">
        <f>SUMIFS(Sheet1!BW:BW,Sheet1!BV:BV,$A233,Sheet1!BU:BU,T$1)</f>
        <v>0</v>
      </c>
      <c r="U233">
        <f>SUMIFS(Sheet1!CA:CA,Sheet1!BZ:BZ,$A233,Sheet1!BY:BY,U$1)</f>
        <v>0</v>
      </c>
      <c r="V233">
        <f>SUMIFS(Sheet1!CE:CE,Sheet1!CD:CD,$A233,Sheet1!CC:CC,V$1)</f>
        <v>0</v>
      </c>
      <c r="W233">
        <f>SUMIFS(Sheet1!CI:CI,Sheet1!CH:CH,$A233,Sheet1!CG:CG,W$1)</f>
        <v>0</v>
      </c>
      <c r="X233">
        <f t="shared" si="3"/>
        <v>14</v>
      </c>
    </row>
    <row r="234" spans="1:24" x14ac:dyDescent="0.3">
      <c r="A234" s="1" t="s">
        <v>250</v>
      </c>
      <c r="B234">
        <f>SUMIFS(Sheet1!C:C,Sheet1!B:B,$A234,Sheet1!A:A,B$1)</f>
        <v>0</v>
      </c>
      <c r="C234">
        <f>SUMIFS(Sheet1!G:G,Sheet1!F:F,$A234,Sheet1!E:E,C$1)</f>
        <v>0</v>
      </c>
      <c r="D234">
        <f>SUMIFS(Sheet1!K:K,Sheet1!J:J,$A234,Sheet1!I:I,D$1)</f>
        <v>0</v>
      </c>
      <c r="E234">
        <f>SUMIFS(Sheet1!O:O,Sheet1!N:N,$A234,Sheet1!M:M,E$1)</f>
        <v>0</v>
      </c>
      <c r="F234">
        <f>SUMIFS(Sheet1!S:S,Sheet1!R:R,$A234,Sheet1!Q:Q,F$1)</f>
        <v>0</v>
      </c>
      <c r="G234">
        <f>SUMIFS(Sheet1!W:W,Sheet1!V:V,$A234,Sheet1!U:U,G$1)</f>
        <v>170</v>
      </c>
      <c r="H234">
        <f>SUMIFS(Sheet1!AA:AA,Sheet1!Z:Z,$A234,Sheet1!Y:Y,H$1)</f>
        <v>165</v>
      </c>
      <c r="I234">
        <f>SUMIFS(Sheet1!AE:AE,Sheet1!AD:AD,$A234,Sheet1!AC:AC,I$1)</f>
        <v>195</v>
      </c>
      <c r="J234">
        <f>SUMIFS(Sheet1!AI:AI,Sheet1!AH:AH,$A234,Sheet1!AG:AG,J$1)</f>
        <v>185</v>
      </c>
      <c r="K234">
        <f>SUMIFS(Sheet1!AM:AM,Sheet1!AL:AL,$A234,Sheet1!AK:AK,K$1)</f>
        <v>222</v>
      </c>
      <c r="L234">
        <f>SUMIFS(Sheet1!AQ:AQ,Sheet1!AP:AP,$A234,Sheet1!AO:AO,L$1)</f>
        <v>219</v>
      </c>
      <c r="M234">
        <f>SUMIFS(Sheet1!AU:AU,Sheet1!AT:AT,$A234,Sheet1!AS:AS,M$1)</f>
        <v>213</v>
      </c>
      <c r="N234">
        <f>SUMIFS(Sheet1!AY:AY,Sheet1!AX:AX,$A234,Sheet1!AW:AW,N$1)</f>
        <v>254</v>
      </c>
      <c r="O234">
        <f>SUMIFS(Sheet1!BC:BC,Sheet1!BB:BB,$A234,Sheet1!BA:BA,O$1)</f>
        <v>0</v>
      </c>
      <c r="P234">
        <f>SUMIFS(Sheet1!BG:BG,Sheet1!BF:BF,$A234,Sheet1!BE:BE,P$1)</f>
        <v>0</v>
      </c>
      <c r="Q234">
        <f>SUMIFS(Sheet1!BK:BK,Sheet1!BJ:BJ,$A234,Sheet1!BI:BI,Q$1)</f>
        <v>0</v>
      </c>
      <c r="R234">
        <f>SUMIFS(Sheet1!BO:BO,Sheet1!BN:BN,$A234,Sheet1!BM:BM,R$1)</f>
        <v>0</v>
      </c>
      <c r="S234">
        <f>SUMIFS(Sheet1!BS:BS,Sheet1!BR:BR,$A234,Sheet1!BQ:BQ,S$1)</f>
        <v>0</v>
      </c>
      <c r="T234">
        <f>SUMIFS(Sheet1!BW:BW,Sheet1!BV:BV,$A234,Sheet1!BU:BU,T$1)</f>
        <v>0</v>
      </c>
      <c r="U234">
        <f>SUMIFS(Sheet1!CA:CA,Sheet1!BZ:BZ,$A234,Sheet1!BY:BY,U$1)</f>
        <v>0</v>
      </c>
      <c r="V234">
        <f>SUMIFS(Sheet1!CE:CE,Sheet1!CD:CD,$A234,Sheet1!CC:CC,V$1)</f>
        <v>0</v>
      </c>
      <c r="W234">
        <f>SUMIFS(Sheet1!CI:CI,Sheet1!CH:CH,$A234,Sheet1!CG:CG,W$1)</f>
        <v>0</v>
      </c>
      <c r="X234">
        <f t="shared" si="3"/>
        <v>14</v>
      </c>
    </row>
    <row r="235" spans="1:24" x14ac:dyDescent="0.3">
      <c r="A235" s="1" t="s">
        <v>324</v>
      </c>
      <c r="B235">
        <f>SUMIFS(Sheet1!C:C,Sheet1!B:B,$A235,Sheet1!A:A,B$1)</f>
        <v>0</v>
      </c>
      <c r="C235">
        <f>SUMIFS(Sheet1!G:G,Sheet1!F:F,$A235,Sheet1!E:E,C$1)</f>
        <v>0</v>
      </c>
      <c r="D235">
        <f>SUMIFS(Sheet1!K:K,Sheet1!J:J,$A235,Sheet1!I:I,D$1)</f>
        <v>0</v>
      </c>
      <c r="E235">
        <f>SUMIFS(Sheet1!O:O,Sheet1!N:N,$A235,Sheet1!M:M,E$1)</f>
        <v>0</v>
      </c>
      <c r="F235">
        <f>SUMIFS(Sheet1!S:S,Sheet1!R:R,$A235,Sheet1!Q:Q,F$1)</f>
        <v>0</v>
      </c>
      <c r="G235">
        <f>SUMIFS(Sheet1!W:W,Sheet1!V:V,$A235,Sheet1!U:U,G$1)</f>
        <v>0</v>
      </c>
      <c r="H235">
        <f>SUMIFS(Sheet1!AA:AA,Sheet1!Z:Z,$A235,Sheet1!Y:Y,H$1)</f>
        <v>0</v>
      </c>
      <c r="I235">
        <f>SUMIFS(Sheet1!AE:AE,Sheet1!AD:AD,$A235,Sheet1!AC:AC,I$1)</f>
        <v>0</v>
      </c>
      <c r="J235">
        <f>SUMIFS(Sheet1!AI:AI,Sheet1!AH:AH,$A235,Sheet1!AG:AG,J$1)</f>
        <v>0</v>
      </c>
      <c r="K235">
        <f>SUMIFS(Sheet1!AM:AM,Sheet1!AL:AL,$A235,Sheet1!AK:AK,K$1)</f>
        <v>0</v>
      </c>
      <c r="L235">
        <f>SUMIFS(Sheet1!AQ:AQ,Sheet1!AP:AP,$A235,Sheet1!AO:AO,L$1)</f>
        <v>0</v>
      </c>
      <c r="M235">
        <f>SUMIFS(Sheet1!AU:AU,Sheet1!AT:AT,$A235,Sheet1!AS:AS,M$1)</f>
        <v>0</v>
      </c>
      <c r="N235">
        <f>SUMIFS(Sheet1!AY:AY,Sheet1!AX:AX,$A235,Sheet1!AW:AW,N$1)</f>
        <v>0</v>
      </c>
      <c r="O235">
        <f>SUMIFS(Sheet1!BC:BC,Sheet1!BB:BB,$A235,Sheet1!BA:BA,O$1)</f>
        <v>180</v>
      </c>
      <c r="P235">
        <f>SUMIFS(Sheet1!BG:BG,Sheet1!BF:BF,$A235,Sheet1!BE:BE,P$1)</f>
        <v>211</v>
      </c>
      <c r="Q235">
        <f>SUMIFS(Sheet1!BK:BK,Sheet1!BJ:BJ,$A235,Sheet1!BI:BI,Q$1)</f>
        <v>200</v>
      </c>
      <c r="R235">
        <f>SUMIFS(Sheet1!BO:BO,Sheet1!BN:BN,$A235,Sheet1!BM:BM,R$1)</f>
        <v>249</v>
      </c>
      <c r="S235">
        <f>SUMIFS(Sheet1!BS:BS,Sheet1!BR:BR,$A235,Sheet1!BQ:BQ,S$1)</f>
        <v>238</v>
      </c>
      <c r="T235">
        <f>SUMIFS(Sheet1!BW:BW,Sheet1!BV:BV,$A235,Sheet1!BU:BU,T$1)</f>
        <v>201</v>
      </c>
      <c r="U235">
        <f>SUMIFS(Sheet1!CA:CA,Sheet1!BZ:BZ,$A235,Sheet1!BY:BY,U$1)</f>
        <v>270</v>
      </c>
      <c r="V235">
        <f>SUMIFS(Sheet1!CE:CE,Sheet1!CD:CD,$A235,Sheet1!CC:CC,V$1)</f>
        <v>221</v>
      </c>
      <c r="W235">
        <f>SUMIFS(Sheet1!CI:CI,Sheet1!CH:CH,$A235,Sheet1!CG:CG,W$1)</f>
        <v>0</v>
      </c>
      <c r="X235">
        <f t="shared" si="3"/>
        <v>14</v>
      </c>
    </row>
    <row r="236" spans="1:24" x14ac:dyDescent="0.3">
      <c r="A236" s="1" t="s">
        <v>183</v>
      </c>
      <c r="B236">
        <f>SUMIFS(Sheet1!C:C,Sheet1!B:B,$A236,Sheet1!A:A,B$1)</f>
        <v>177</v>
      </c>
      <c r="C236">
        <f>SUMIFS(Sheet1!G:G,Sheet1!F:F,$A236,Sheet1!E:E,C$1)</f>
        <v>0</v>
      </c>
      <c r="D236">
        <f>SUMIFS(Sheet1!K:K,Sheet1!J:J,$A236,Sheet1!I:I,D$1)</f>
        <v>203</v>
      </c>
      <c r="E236">
        <f>SUMIFS(Sheet1!O:O,Sheet1!N:N,$A236,Sheet1!M:M,E$1)</f>
        <v>195</v>
      </c>
      <c r="F236">
        <f>SUMIFS(Sheet1!S:S,Sheet1!R:R,$A236,Sheet1!Q:Q,F$1)</f>
        <v>161</v>
      </c>
      <c r="G236">
        <f>SUMIFS(Sheet1!W:W,Sheet1!V:V,$A236,Sheet1!U:U,G$1)</f>
        <v>171</v>
      </c>
      <c r="H236">
        <f>SUMIFS(Sheet1!AA:AA,Sheet1!Z:Z,$A236,Sheet1!Y:Y,H$1)</f>
        <v>176</v>
      </c>
      <c r="I236">
        <f>SUMIFS(Sheet1!AE:AE,Sheet1!AD:AD,$A236,Sheet1!AC:AC,I$1)</f>
        <v>166</v>
      </c>
      <c r="J236">
        <f>SUMIFS(Sheet1!AI:AI,Sheet1!AH:AH,$A236,Sheet1!AG:AG,J$1)</f>
        <v>208</v>
      </c>
      <c r="K236">
        <f>SUMIFS(Sheet1!AM:AM,Sheet1!AL:AL,$A236,Sheet1!AK:AK,K$1)</f>
        <v>0</v>
      </c>
      <c r="L236">
        <f>SUMIFS(Sheet1!AQ:AQ,Sheet1!AP:AP,$A236,Sheet1!AO:AO,L$1)</f>
        <v>0</v>
      </c>
      <c r="M236">
        <f>SUMIFS(Sheet1!AU:AU,Sheet1!AT:AT,$A236,Sheet1!AS:AS,M$1)</f>
        <v>0</v>
      </c>
      <c r="N236">
        <f>SUMIFS(Sheet1!AY:AY,Sheet1!AX:AX,$A236,Sheet1!AW:AW,N$1)</f>
        <v>0</v>
      </c>
      <c r="O236">
        <f>SUMIFS(Sheet1!BC:BC,Sheet1!BB:BB,$A236,Sheet1!BA:BA,O$1)</f>
        <v>0</v>
      </c>
      <c r="P236">
        <f>SUMIFS(Sheet1!BG:BG,Sheet1!BF:BF,$A236,Sheet1!BE:BE,P$1)</f>
        <v>0</v>
      </c>
      <c r="Q236">
        <f>SUMIFS(Sheet1!BK:BK,Sheet1!BJ:BJ,$A236,Sheet1!BI:BI,Q$1)</f>
        <v>0</v>
      </c>
      <c r="R236">
        <f>SUMIFS(Sheet1!BO:BO,Sheet1!BN:BN,$A236,Sheet1!BM:BM,R$1)</f>
        <v>0</v>
      </c>
      <c r="S236">
        <f>SUMIFS(Sheet1!BS:BS,Sheet1!BR:BR,$A236,Sheet1!BQ:BQ,S$1)</f>
        <v>0</v>
      </c>
      <c r="T236">
        <f>SUMIFS(Sheet1!BW:BW,Sheet1!BV:BV,$A236,Sheet1!BU:BU,T$1)</f>
        <v>0</v>
      </c>
      <c r="U236">
        <f>SUMIFS(Sheet1!CA:CA,Sheet1!BZ:BZ,$A236,Sheet1!BY:BY,U$1)</f>
        <v>0</v>
      </c>
      <c r="V236">
        <f>SUMIFS(Sheet1!CE:CE,Sheet1!CD:CD,$A236,Sheet1!CC:CC,V$1)</f>
        <v>0</v>
      </c>
      <c r="W236">
        <f>SUMIFS(Sheet1!CI:CI,Sheet1!CH:CH,$A236,Sheet1!CG:CG,W$1)</f>
        <v>0</v>
      </c>
      <c r="X236">
        <f t="shared" si="3"/>
        <v>14</v>
      </c>
    </row>
    <row r="237" spans="1:24" x14ac:dyDescent="0.3">
      <c r="A237" s="1" t="s">
        <v>95</v>
      </c>
      <c r="B237">
        <f>SUMIFS(Sheet1!C:C,Sheet1!B:B,$A237,Sheet1!A:A,B$1)</f>
        <v>179</v>
      </c>
      <c r="C237">
        <f>SUMIFS(Sheet1!G:G,Sheet1!F:F,$A237,Sheet1!E:E,C$1)</f>
        <v>204</v>
      </c>
      <c r="D237">
        <f>SUMIFS(Sheet1!K:K,Sheet1!J:J,$A237,Sheet1!I:I,D$1)</f>
        <v>221</v>
      </c>
      <c r="E237">
        <f>SUMIFS(Sheet1!O:O,Sheet1!N:N,$A237,Sheet1!M:M,E$1)</f>
        <v>242</v>
      </c>
      <c r="F237">
        <f>SUMIFS(Sheet1!S:S,Sheet1!R:R,$A237,Sheet1!Q:Q,F$1)</f>
        <v>262</v>
      </c>
      <c r="G237">
        <f>SUMIFS(Sheet1!W:W,Sheet1!V:V,$A237,Sheet1!U:U,G$1)</f>
        <v>243</v>
      </c>
      <c r="H237">
        <f>SUMIFS(Sheet1!AA:AA,Sheet1!Z:Z,$A237,Sheet1!Y:Y,H$1)</f>
        <v>184</v>
      </c>
      <c r="I237">
        <f>SUMIFS(Sheet1!AE:AE,Sheet1!AD:AD,$A237,Sheet1!AC:AC,I$1)</f>
        <v>210</v>
      </c>
      <c r="J237">
        <f>SUMIFS(Sheet1!AI:AI,Sheet1!AH:AH,$A237,Sheet1!AG:AG,J$1)</f>
        <v>0</v>
      </c>
      <c r="K237">
        <f>SUMIFS(Sheet1!AM:AM,Sheet1!AL:AL,$A237,Sheet1!AK:AK,K$1)</f>
        <v>0</v>
      </c>
      <c r="L237">
        <f>SUMIFS(Sheet1!AQ:AQ,Sheet1!AP:AP,$A237,Sheet1!AO:AO,L$1)</f>
        <v>0</v>
      </c>
      <c r="M237">
        <f>SUMIFS(Sheet1!AU:AU,Sheet1!AT:AT,$A237,Sheet1!AS:AS,M$1)</f>
        <v>0</v>
      </c>
      <c r="N237">
        <f>SUMIFS(Sheet1!AY:AY,Sheet1!AX:AX,$A237,Sheet1!AW:AW,N$1)</f>
        <v>0</v>
      </c>
      <c r="O237">
        <f>SUMIFS(Sheet1!BC:BC,Sheet1!BB:BB,$A237,Sheet1!BA:BA,O$1)</f>
        <v>0</v>
      </c>
      <c r="P237">
        <f>SUMIFS(Sheet1!BG:BG,Sheet1!BF:BF,$A237,Sheet1!BE:BE,P$1)</f>
        <v>0</v>
      </c>
      <c r="Q237">
        <f>SUMIFS(Sheet1!BK:BK,Sheet1!BJ:BJ,$A237,Sheet1!BI:BI,Q$1)</f>
        <v>0</v>
      </c>
      <c r="R237">
        <f>SUMIFS(Sheet1!BO:BO,Sheet1!BN:BN,$A237,Sheet1!BM:BM,R$1)</f>
        <v>0</v>
      </c>
      <c r="S237">
        <f>SUMIFS(Sheet1!BS:BS,Sheet1!BR:BR,$A237,Sheet1!BQ:BQ,S$1)</f>
        <v>0</v>
      </c>
      <c r="T237">
        <f>SUMIFS(Sheet1!BW:BW,Sheet1!BV:BV,$A237,Sheet1!BU:BU,T$1)</f>
        <v>0</v>
      </c>
      <c r="U237">
        <f>SUMIFS(Sheet1!CA:CA,Sheet1!BZ:BZ,$A237,Sheet1!BY:BY,U$1)</f>
        <v>0</v>
      </c>
      <c r="V237">
        <f>SUMIFS(Sheet1!CE:CE,Sheet1!CD:CD,$A237,Sheet1!CC:CC,V$1)</f>
        <v>0</v>
      </c>
      <c r="W237">
        <f>SUMIFS(Sheet1!CI:CI,Sheet1!CH:CH,$A237,Sheet1!CG:CG,W$1)</f>
        <v>0</v>
      </c>
      <c r="X237">
        <f t="shared" si="3"/>
        <v>14</v>
      </c>
    </row>
    <row r="238" spans="1:24" x14ac:dyDescent="0.3">
      <c r="A238" s="1" t="s">
        <v>30</v>
      </c>
      <c r="B238">
        <f>SUMIFS(Sheet1!C:C,Sheet1!B:B,$A238,Sheet1!A:A,B$1)</f>
        <v>379</v>
      </c>
      <c r="C238">
        <f>SUMIFS(Sheet1!G:G,Sheet1!F:F,$A238,Sheet1!E:E,C$1)</f>
        <v>240</v>
      </c>
      <c r="D238">
        <f>SUMIFS(Sheet1!K:K,Sheet1!J:J,$A238,Sheet1!I:I,D$1)</f>
        <v>231</v>
      </c>
      <c r="E238">
        <f>SUMIFS(Sheet1!O:O,Sheet1!N:N,$A238,Sheet1!M:M,E$1)</f>
        <v>220</v>
      </c>
      <c r="F238">
        <f>SUMIFS(Sheet1!S:S,Sheet1!R:R,$A238,Sheet1!Q:Q,F$1)</f>
        <v>217</v>
      </c>
      <c r="G238">
        <f>SUMIFS(Sheet1!W:W,Sheet1!V:V,$A238,Sheet1!U:U,G$1)</f>
        <v>203</v>
      </c>
      <c r="H238">
        <f>SUMIFS(Sheet1!AA:AA,Sheet1!Z:Z,$A238,Sheet1!Y:Y,H$1)</f>
        <v>204</v>
      </c>
      <c r="I238">
        <f>SUMIFS(Sheet1!AE:AE,Sheet1!AD:AD,$A238,Sheet1!AC:AC,I$1)</f>
        <v>192</v>
      </c>
      <c r="J238">
        <f>SUMIFS(Sheet1!AI:AI,Sheet1!AH:AH,$A238,Sheet1!AG:AG,J$1)</f>
        <v>0</v>
      </c>
      <c r="K238">
        <f>SUMIFS(Sheet1!AM:AM,Sheet1!AL:AL,$A238,Sheet1!AK:AK,K$1)</f>
        <v>0</v>
      </c>
      <c r="L238">
        <f>SUMIFS(Sheet1!AQ:AQ,Sheet1!AP:AP,$A238,Sheet1!AO:AO,L$1)</f>
        <v>0</v>
      </c>
      <c r="M238">
        <f>SUMIFS(Sheet1!AU:AU,Sheet1!AT:AT,$A238,Sheet1!AS:AS,M$1)</f>
        <v>0</v>
      </c>
      <c r="N238">
        <f>SUMIFS(Sheet1!AY:AY,Sheet1!AX:AX,$A238,Sheet1!AW:AW,N$1)</f>
        <v>0</v>
      </c>
      <c r="O238">
        <f>SUMIFS(Sheet1!BC:BC,Sheet1!BB:BB,$A238,Sheet1!BA:BA,O$1)</f>
        <v>0</v>
      </c>
      <c r="P238">
        <f>SUMIFS(Sheet1!BG:BG,Sheet1!BF:BF,$A238,Sheet1!BE:BE,P$1)</f>
        <v>0</v>
      </c>
      <c r="Q238">
        <f>SUMIFS(Sheet1!BK:BK,Sheet1!BJ:BJ,$A238,Sheet1!BI:BI,Q$1)</f>
        <v>0</v>
      </c>
      <c r="R238">
        <f>SUMIFS(Sheet1!BO:BO,Sheet1!BN:BN,$A238,Sheet1!BM:BM,R$1)</f>
        <v>0</v>
      </c>
      <c r="S238">
        <f>SUMIFS(Sheet1!BS:BS,Sheet1!BR:BR,$A238,Sheet1!BQ:BQ,S$1)</f>
        <v>0</v>
      </c>
      <c r="T238">
        <f>SUMIFS(Sheet1!BW:BW,Sheet1!BV:BV,$A238,Sheet1!BU:BU,T$1)</f>
        <v>0</v>
      </c>
      <c r="U238">
        <f>SUMIFS(Sheet1!CA:CA,Sheet1!BZ:BZ,$A238,Sheet1!BY:BY,U$1)</f>
        <v>0</v>
      </c>
      <c r="V238">
        <f>SUMIFS(Sheet1!CE:CE,Sheet1!CD:CD,$A238,Sheet1!CC:CC,V$1)</f>
        <v>0</v>
      </c>
      <c r="W238">
        <f>SUMIFS(Sheet1!CI:CI,Sheet1!CH:CH,$A238,Sheet1!CG:CG,W$1)</f>
        <v>0</v>
      </c>
      <c r="X238">
        <f t="shared" si="3"/>
        <v>14</v>
      </c>
    </row>
    <row r="239" spans="1:24" x14ac:dyDescent="0.3">
      <c r="A239" s="1" t="s">
        <v>338</v>
      </c>
      <c r="B239">
        <f>SUMIFS(Sheet1!C:C,Sheet1!B:B,$A239,Sheet1!A:A,B$1)</f>
        <v>0</v>
      </c>
      <c r="C239">
        <f>SUMIFS(Sheet1!G:G,Sheet1!F:F,$A239,Sheet1!E:E,C$1)</f>
        <v>0</v>
      </c>
      <c r="D239">
        <f>SUMIFS(Sheet1!K:K,Sheet1!J:J,$A239,Sheet1!I:I,D$1)</f>
        <v>0</v>
      </c>
      <c r="E239">
        <f>SUMIFS(Sheet1!O:O,Sheet1!N:N,$A239,Sheet1!M:M,E$1)</f>
        <v>0</v>
      </c>
      <c r="F239">
        <f>SUMIFS(Sheet1!S:S,Sheet1!R:R,$A239,Sheet1!Q:Q,F$1)</f>
        <v>0</v>
      </c>
      <c r="G239">
        <f>SUMIFS(Sheet1!W:W,Sheet1!V:V,$A239,Sheet1!U:U,G$1)</f>
        <v>0</v>
      </c>
      <c r="H239">
        <f>SUMIFS(Sheet1!AA:AA,Sheet1!Z:Z,$A239,Sheet1!Y:Y,H$1)</f>
        <v>0</v>
      </c>
      <c r="I239">
        <f>SUMIFS(Sheet1!AE:AE,Sheet1!AD:AD,$A239,Sheet1!AC:AC,I$1)</f>
        <v>0</v>
      </c>
      <c r="J239">
        <f>SUMIFS(Sheet1!AI:AI,Sheet1!AH:AH,$A239,Sheet1!AG:AG,J$1)</f>
        <v>0</v>
      </c>
      <c r="K239">
        <f>SUMIFS(Sheet1!AM:AM,Sheet1!AL:AL,$A239,Sheet1!AK:AK,K$1)</f>
        <v>0</v>
      </c>
      <c r="L239">
        <f>SUMIFS(Sheet1!AQ:AQ,Sheet1!AP:AP,$A239,Sheet1!AO:AO,L$1)</f>
        <v>0</v>
      </c>
      <c r="M239">
        <f>SUMIFS(Sheet1!AU:AU,Sheet1!AT:AT,$A239,Sheet1!AS:AS,M$1)</f>
        <v>0</v>
      </c>
      <c r="N239">
        <f>SUMIFS(Sheet1!AY:AY,Sheet1!AX:AX,$A239,Sheet1!AW:AW,N$1)</f>
        <v>0</v>
      </c>
      <c r="O239">
        <f>SUMIFS(Sheet1!BC:BC,Sheet1!BB:BB,$A239,Sheet1!BA:BA,O$1)</f>
        <v>0</v>
      </c>
      <c r="P239">
        <f>SUMIFS(Sheet1!BG:BG,Sheet1!BF:BF,$A239,Sheet1!BE:BE,P$1)</f>
        <v>0</v>
      </c>
      <c r="Q239">
        <f>SUMIFS(Sheet1!BK:BK,Sheet1!BJ:BJ,$A239,Sheet1!BI:BI,Q$1)</f>
        <v>216</v>
      </c>
      <c r="R239">
        <f>SUMIFS(Sheet1!BO:BO,Sheet1!BN:BN,$A239,Sheet1!BM:BM,R$1)</f>
        <v>222</v>
      </c>
      <c r="S239">
        <f>SUMIFS(Sheet1!BS:BS,Sheet1!BR:BR,$A239,Sheet1!BQ:BQ,S$1)</f>
        <v>249</v>
      </c>
      <c r="T239">
        <f>SUMIFS(Sheet1!BW:BW,Sheet1!BV:BV,$A239,Sheet1!BU:BU,T$1)</f>
        <v>303</v>
      </c>
      <c r="U239">
        <f>SUMIFS(Sheet1!CA:CA,Sheet1!BZ:BZ,$A239,Sheet1!BY:BY,U$1)</f>
        <v>330</v>
      </c>
      <c r="V239">
        <f>SUMIFS(Sheet1!CE:CE,Sheet1!CD:CD,$A239,Sheet1!CC:CC,V$1)</f>
        <v>355</v>
      </c>
      <c r="W239">
        <f>SUMIFS(Sheet1!CI:CI,Sheet1!CH:CH,$A239,Sheet1!CG:CG,W$1)</f>
        <v>357</v>
      </c>
      <c r="X239">
        <f t="shared" si="3"/>
        <v>15</v>
      </c>
    </row>
    <row r="240" spans="1:24" x14ac:dyDescent="0.3">
      <c r="A240" s="1" t="s">
        <v>343</v>
      </c>
      <c r="B240">
        <f>SUMIFS(Sheet1!C:C,Sheet1!B:B,$A240,Sheet1!A:A,B$1)</f>
        <v>0</v>
      </c>
      <c r="C240">
        <f>SUMIFS(Sheet1!G:G,Sheet1!F:F,$A240,Sheet1!E:E,C$1)</f>
        <v>0</v>
      </c>
      <c r="D240">
        <f>SUMIFS(Sheet1!K:K,Sheet1!J:J,$A240,Sheet1!I:I,D$1)</f>
        <v>0</v>
      </c>
      <c r="E240">
        <f>SUMIFS(Sheet1!O:O,Sheet1!N:N,$A240,Sheet1!M:M,E$1)</f>
        <v>0</v>
      </c>
      <c r="F240">
        <f>SUMIFS(Sheet1!S:S,Sheet1!R:R,$A240,Sheet1!Q:Q,F$1)</f>
        <v>0</v>
      </c>
      <c r="G240">
        <f>SUMIFS(Sheet1!W:W,Sheet1!V:V,$A240,Sheet1!U:U,G$1)</f>
        <v>0</v>
      </c>
      <c r="H240">
        <f>SUMIFS(Sheet1!AA:AA,Sheet1!Z:Z,$A240,Sheet1!Y:Y,H$1)</f>
        <v>0</v>
      </c>
      <c r="I240">
        <f>SUMIFS(Sheet1!AE:AE,Sheet1!AD:AD,$A240,Sheet1!AC:AC,I$1)</f>
        <v>0</v>
      </c>
      <c r="J240">
        <f>SUMIFS(Sheet1!AI:AI,Sheet1!AH:AH,$A240,Sheet1!AG:AG,J$1)</f>
        <v>0</v>
      </c>
      <c r="K240">
        <f>SUMIFS(Sheet1!AM:AM,Sheet1!AL:AL,$A240,Sheet1!AK:AK,K$1)</f>
        <v>0</v>
      </c>
      <c r="L240">
        <f>SUMIFS(Sheet1!AQ:AQ,Sheet1!AP:AP,$A240,Sheet1!AO:AO,L$1)</f>
        <v>0</v>
      </c>
      <c r="M240">
        <f>SUMIFS(Sheet1!AU:AU,Sheet1!AT:AT,$A240,Sheet1!AS:AS,M$1)</f>
        <v>0</v>
      </c>
      <c r="N240">
        <f>SUMIFS(Sheet1!AY:AY,Sheet1!AX:AX,$A240,Sheet1!AW:AW,N$1)</f>
        <v>0</v>
      </c>
      <c r="O240">
        <f>SUMIFS(Sheet1!BC:BC,Sheet1!BB:BB,$A240,Sheet1!BA:BA,O$1)</f>
        <v>0</v>
      </c>
      <c r="P240">
        <f>SUMIFS(Sheet1!BG:BG,Sheet1!BF:BF,$A240,Sheet1!BE:BE,P$1)</f>
        <v>0</v>
      </c>
      <c r="Q240">
        <f>SUMIFS(Sheet1!BK:BK,Sheet1!BJ:BJ,$A240,Sheet1!BI:BI,Q$1)</f>
        <v>192</v>
      </c>
      <c r="R240">
        <f>SUMIFS(Sheet1!BO:BO,Sheet1!BN:BN,$A240,Sheet1!BM:BM,R$1)</f>
        <v>195</v>
      </c>
      <c r="S240">
        <f>SUMIFS(Sheet1!BS:BS,Sheet1!BR:BR,$A240,Sheet1!BQ:BQ,S$1)</f>
        <v>261</v>
      </c>
      <c r="T240">
        <f>SUMIFS(Sheet1!BW:BW,Sheet1!BV:BV,$A240,Sheet1!BU:BU,T$1)</f>
        <v>423</v>
      </c>
      <c r="U240">
        <f>SUMIFS(Sheet1!CA:CA,Sheet1!BZ:BZ,$A240,Sheet1!BY:BY,U$1)</f>
        <v>414</v>
      </c>
      <c r="V240">
        <f>SUMIFS(Sheet1!CE:CE,Sheet1!CD:CD,$A240,Sheet1!CC:CC,V$1)</f>
        <v>342</v>
      </c>
      <c r="W240">
        <f>SUMIFS(Sheet1!CI:CI,Sheet1!CH:CH,$A240,Sheet1!CG:CG,W$1)</f>
        <v>345</v>
      </c>
      <c r="X240">
        <f t="shared" si="3"/>
        <v>15</v>
      </c>
    </row>
    <row r="241" spans="1:24" x14ac:dyDescent="0.3">
      <c r="A241" s="1" t="s">
        <v>349</v>
      </c>
      <c r="B241">
        <f>SUMIFS(Sheet1!C:C,Sheet1!B:B,$A241,Sheet1!A:A,B$1)</f>
        <v>0</v>
      </c>
      <c r="C241">
        <f>SUMIFS(Sheet1!G:G,Sheet1!F:F,$A241,Sheet1!E:E,C$1)</f>
        <v>0</v>
      </c>
      <c r="D241">
        <f>SUMIFS(Sheet1!K:K,Sheet1!J:J,$A241,Sheet1!I:I,D$1)</f>
        <v>0</v>
      </c>
      <c r="E241">
        <f>SUMIFS(Sheet1!O:O,Sheet1!N:N,$A241,Sheet1!M:M,E$1)</f>
        <v>0</v>
      </c>
      <c r="F241">
        <f>SUMIFS(Sheet1!S:S,Sheet1!R:R,$A241,Sheet1!Q:Q,F$1)</f>
        <v>0</v>
      </c>
      <c r="G241">
        <f>SUMIFS(Sheet1!W:W,Sheet1!V:V,$A241,Sheet1!U:U,G$1)</f>
        <v>0</v>
      </c>
      <c r="H241">
        <f>SUMIFS(Sheet1!AA:AA,Sheet1!Z:Z,$A241,Sheet1!Y:Y,H$1)</f>
        <v>0</v>
      </c>
      <c r="I241">
        <f>SUMIFS(Sheet1!AE:AE,Sheet1!AD:AD,$A241,Sheet1!AC:AC,I$1)</f>
        <v>0</v>
      </c>
      <c r="J241">
        <f>SUMIFS(Sheet1!AI:AI,Sheet1!AH:AH,$A241,Sheet1!AG:AG,J$1)</f>
        <v>0</v>
      </c>
      <c r="K241">
        <f>SUMIFS(Sheet1!AM:AM,Sheet1!AL:AL,$A241,Sheet1!AK:AK,K$1)</f>
        <v>0</v>
      </c>
      <c r="L241">
        <f>SUMIFS(Sheet1!AQ:AQ,Sheet1!AP:AP,$A241,Sheet1!AO:AO,L$1)</f>
        <v>0</v>
      </c>
      <c r="M241">
        <f>SUMIFS(Sheet1!AU:AU,Sheet1!AT:AT,$A241,Sheet1!AS:AS,M$1)</f>
        <v>0</v>
      </c>
      <c r="N241">
        <f>SUMIFS(Sheet1!AY:AY,Sheet1!AX:AX,$A241,Sheet1!AW:AW,N$1)</f>
        <v>0</v>
      </c>
      <c r="O241">
        <f>SUMIFS(Sheet1!BC:BC,Sheet1!BB:BB,$A241,Sheet1!BA:BA,O$1)</f>
        <v>0</v>
      </c>
      <c r="P241">
        <f>SUMIFS(Sheet1!BG:BG,Sheet1!BF:BF,$A241,Sheet1!BE:BE,P$1)</f>
        <v>0</v>
      </c>
      <c r="Q241">
        <f>SUMIFS(Sheet1!BK:BK,Sheet1!BJ:BJ,$A241,Sheet1!BI:BI,Q$1)</f>
        <v>170</v>
      </c>
      <c r="R241">
        <f>SUMIFS(Sheet1!BO:BO,Sheet1!BN:BN,$A241,Sheet1!BM:BM,R$1)</f>
        <v>205</v>
      </c>
      <c r="S241">
        <f>SUMIFS(Sheet1!BS:BS,Sheet1!BR:BR,$A241,Sheet1!BQ:BQ,S$1)</f>
        <v>253</v>
      </c>
      <c r="T241">
        <f>SUMIFS(Sheet1!BW:BW,Sheet1!BV:BV,$A241,Sheet1!BU:BU,T$1)</f>
        <v>256</v>
      </c>
      <c r="U241">
        <f>SUMIFS(Sheet1!CA:CA,Sheet1!BZ:BZ,$A241,Sheet1!BY:BY,U$1)</f>
        <v>249</v>
      </c>
      <c r="V241">
        <f>SUMIFS(Sheet1!CE:CE,Sheet1!CD:CD,$A241,Sheet1!CC:CC,V$1)</f>
        <v>284</v>
      </c>
      <c r="W241">
        <f>SUMIFS(Sheet1!CI:CI,Sheet1!CH:CH,$A241,Sheet1!CG:CG,W$1)</f>
        <v>274</v>
      </c>
      <c r="X241">
        <f t="shared" si="3"/>
        <v>15</v>
      </c>
    </row>
    <row r="242" spans="1:24" x14ac:dyDescent="0.3">
      <c r="A242" s="1" t="s">
        <v>346</v>
      </c>
      <c r="B242">
        <f>SUMIFS(Sheet1!C:C,Sheet1!B:B,$A242,Sheet1!A:A,B$1)</f>
        <v>0</v>
      </c>
      <c r="C242">
        <f>SUMIFS(Sheet1!G:G,Sheet1!F:F,$A242,Sheet1!E:E,C$1)</f>
        <v>0</v>
      </c>
      <c r="D242">
        <f>SUMIFS(Sheet1!K:K,Sheet1!J:J,$A242,Sheet1!I:I,D$1)</f>
        <v>0</v>
      </c>
      <c r="E242">
        <f>SUMIFS(Sheet1!O:O,Sheet1!N:N,$A242,Sheet1!M:M,E$1)</f>
        <v>0</v>
      </c>
      <c r="F242">
        <f>SUMIFS(Sheet1!S:S,Sheet1!R:R,$A242,Sheet1!Q:Q,F$1)</f>
        <v>0</v>
      </c>
      <c r="G242">
        <f>SUMIFS(Sheet1!W:W,Sheet1!V:V,$A242,Sheet1!U:U,G$1)</f>
        <v>0</v>
      </c>
      <c r="H242">
        <f>SUMIFS(Sheet1!AA:AA,Sheet1!Z:Z,$A242,Sheet1!Y:Y,H$1)</f>
        <v>0</v>
      </c>
      <c r="I242">
        <f>SUMIFS(Sheet1!AE:AE,Sheet1!AD:AD,$A242,Sheet1!AC:AC,I$1)</f>
        <v>0</v>
      </c>
      <c r="J242">
        <f>SUMIFS(Sheet1!AI:AI,Sheet1!AH:AH,$A242,Sheet1!AG:AG,J$1)</f>
        <v>0</v>
      </c>
      <c r="K242">
        <f>SUMIFS(Sheet1!AM:AM,Sheet1!AL:AL,$A242,Sheet1!AK:AK,K$1)</f>
        <v>0</v>
      </c>
      <c r="L242">
        <f>SUMIFS(Sheet1!AQ:AQ,Sheet1!AP:AP,$A242,Sheet1!AO:AO,L$1)</f>
        <v>0</v>
      </c>
      <c r="M242">
        <f>SUMIFS(Sheet1!AU:AU,Sheet1!AT:AT,$A242,Sheet1!AS:AS,M$1)</f>
        <v>0</v>
      </c>
      <c r="N242">
        <f>SUMIFS(Sheet1!AY:AY,Sheet1!AX:AX,$A242,Sheet1!AW:AW,N$1)</f>
        <v>0</v>
      </c>
      <c r="O242">
        <f>SUMIFS(Sheet1!BC:BC,Sheet1!BB:BB,$A242,Sheet1!BA:BA,O$1)</f>
        <v>0</v>
      </c>
      <c r="P242">
        <f>SUMIFS(Sheet1!BG:BG,Sheet1!BF:BF,$A242,Sheet1!BE:BE,P$1)</f>
        <v>0</v>
      </c>
      <c r="Q242">
        <f>SUMIFS(Sheet1!BK:BK,Sheet1!BJ:BJ,$A242,Sheet1!BI:BI,Q$1)</f>
        <v>184</v>
      </c>
      <c r="R242">
        <f>SUMIFS(Sheet1!BO:BO,Sheet1!BN:BN,$A242,Sheet1!BM:BM,R$1)</f>
        <v>266</v>
      </c>
      <c r="S242">
        <f>SUMIFS(Sheet1!BS:BS,Sheet1!BR:BR,$A242,Sheet1!BQ:BQ,S$1)</f>
        <v>264</v>
      </c>
      <c r="T242">
        <f>SUMIFS(Sheet1!BW:BW,Sheet1!BV:BV,$A242,Sheet1!BU:BU,T$1)</f>
        <v>273</v>
      </c>
      <c r="U242">
        <f>SUMIFS(Sheet1!CA:CA,Sheet1!BZ:BZ,$A242,Sheet1!BY:BY,U$1)</f>
        <v>300</v>
      </c>
      <c r="V242">
        <f>SUMIFS(Sheet1!CE:CE,Sheet1!CD:CD,$A242,Sheet1!CC:CC,V$1)</f>
        <v>420</v>
      </c>
      <c r="W242">
        <f>SUMIFS(Sheet1!CI:CI,Sheet1!CH:CH,$A242,Sheet1!CG:CG,W$1)</f>
        <v>377</v>
      </c>
      <c r="X242">
        <f t="shared" si="3"/>
        <v>15</v>
      </c>
    </row>
    <row r="243" spans="1:24" x14ac:dyDescent="0.3">
      <c r="A243" s="1" t="s">
        <v>333</v>
      </c>
      <c r="B243">
        <f>SUMIFS(Sheet1!C:C,Sheet1!B:B,$A243,Sheet1!A:A,B$1)</f>
        <v>0</v>
      </c>
      <c r="C243">
        <f>SUMIFS(Sheet1!G:G,Sheet1!F:F,$A243,Sheet1!E:E,C$1)</f>
        <v>0</v>
      </c>
      <c r="D243">
        <f>SUMIFS(Sheet1!K:K,Sheet1!J:J,$A243,Sheet1!I:I,D$1)</f>
        <v>0</v>
      </c>
      <c r="E243">
        <f>SUMIFS(Sheet1!O:O,Sheet1!N:N,$A243,Sheet1!M:M,E$1)</f>
        <v>0</v>
      </c>
      <c r="F243">
        <f>SUMIFS(Sheet1!S:S,Sheet1!R:R,$A243,Sheet1!Q:Q,F$1)</f>
        <v>0</v>
      </c>
      <c r="G243">
        <f>SUMIFS(Sheet1!W:W,Sheet1!V:V,$A243,Sheet1!U:U,G$1)</f>
        <v>0</v>
      </c>
      <c r="H243">
        <f>SUMIFS(Sheet1!AA:AA,Sheet1!Z:Z,$A243,Sheet1!Y:Y,H$1)</f>
        <v>0</v>
      </c>
      <c r="I243">
        <f>SUMIFS(Sheet1!AE:AE,Sheet1!AD:AD,$A243,Sheet1!AC:AC,I$1)</f>
        <v>0</v>
      </c>
      <c r="J243">
        <f>SUMIFS(Sheet1!AI:AI,Sheet1!AH:AH,$A243,Sheet1!AG:AG,J$1)</f>
        <v>0</v>
      </c>
      <c r="K243">
        <f>SUMIFS(Sheet1!AM:AM,Sheet1!AL:AL,$A243,Sheet1!AK:AK,K$1)</f>
        <v>0</v>
      </c>
      <c r="L243">
        <f>SUMIFS(Sheet1!AQ:AQ,Sheet1!AP:AP,$A243,Sheet1!AO:AO,L$1)</f>
        <v>0</v>
      </c>
      <c r="M243">
        <f>SUMIFS(Sheet1!AU:AU,Sheet1!AT:AT,$A243,Sheet1!AS:AS,M$1)</f>
        <v>0</v>
      </c>
      <c r="N243">
        <f>SUMIFS(Sheet1!AY:AY,Sheet1!AX:AX,$A243,Sheet1!AW:AW,N$1)</f>
        <v>0</v>
      </c>
      <c r="O243">
        <f>SUMIFS(Sheet1!BC:BC,Sheet1!BB:BB,$A243,Sheet1!BA:BA,O$1)</f>
        <v>0</v>
      </c>
      <c r="P243">
        <f>SUMIFS(Sheet1!BG:BG,Sheet1!BF:BF,$A243,Sheet1!BE:BE,P$1)</f>
        <v>178</v>
      </c>
      <c r="Q243">
        <f>SUMIFS(Sheet1!BK:BK,Sheet1!BJ:BJ,$A243,Sheet1!BI:BI,Q$1)</f>
        <v>0</v>
      </c>
      <c r="R243">
        <f>SUMIFS(Sheet1!BO:BO,Sheet1!BN:BN,$A243,Sheet1!BM:BM,R$1)</f>
        <v>229</v>
      </c>
      <c r="S243">
        <f>SUMIFS(Sheet1!BS:BS,Sheet1!BR:BR,$A243,Sheet1!BQ:BQ,S$1)</f>
        <v>246</v>
      </c>
      <c r="T243">
        <f>SUMIFS(Sheet1!BW:BW,Sheet1!BV:BV,$A243,Sheet1!BU:BU,T$1)</f>
        <v>252</v>
      </c>
      <c r="U243">
        <f>SUMIFS(Sheet1!CA:CA,Sheet1!BZ:BZ,$A243,Sheet1!BY:BY,U$1)</f>
        <v>315</v>
      </c>
      <c r="V243">
        <f>SUMIFS(Sheet1!CE:CE,Sheet1!CD:CD,$A243,Sheet1!CC:CC,V$1)</f>
        <v>415</v>
      </c>
      <c r="W243">
        <f>SUMIFS(Sheet1!CI:CI,Sheet1!CH:CH,$A243,Sheet1!CG:CG,W$1)</f>
        <v>447</v>
      </c>
      <c r="X243">
        <f t="shared" si="3"/>
        <v>15</v>
      </c>
    </row>
    <row r="244" spans="1:24" x14ac:dyDescent="0.3">
      <c r="A244" s="1" t="s">
        <v>344</v>
      </c>
      <c r="B244">
        <f>SUMIFS(Sheet1!C:C,Sheet1!B:B,$A244,Sheet1!A:A,B$1)</f>
        <v>0</v>
      </c>
      <c r="C244">
        <f>SUMIFS(Sheet1!G:G,Sheet1!F:F,$A244,Sheet1!E:E,C$1)</f>
        <v>0</v>
      </c>
      <c r="D244">
        <f>SUMIFS(Sheet1!K:K,Sheet1!J:J,$A244,Sheet1!I:I,D$1)</f>
        <v>0</v>
      </c>
      <c r="E244">
        <f>SUMIFS(Sheet1!O:O,Sheet1!N:N,$A244,Sheet1!M:M,E$1)</f>
        <v>0</v>
      </c>
      <c r="F244">
        <f>SUMIFS(Sheet1!S:S,Sheet1!R:R,$A244,Sheet1!Q:Q,F$1)</f>
        <v>0</v>
      </c>
      <c r="G244">
        <f>SUMIFS(Sheet1!W:W,Sheet1!V:V,$A244,Sheet1!U:U,G$1)</f>
        <v>0</v>
      </c>
      <c r="H244">
        <f>SUMIFS(Sheet1!AA:AA,Sheet1!Z:Z,$A244,Sheet1!Y:Y,H$1)</f>
        <v>0</v>
      </c>
      <c r="I244">
        <f>SUMIFS(Sheet1!AE:AE,Sheet1!AD:AD,$A244,Sheet1!AC:AC,I$1)</f>
        <v>0</v>
      </c>
      <c r="J244">
        <f>SUMIFS(Sheet1!AI:AI,Sheet1!AH:AH,$A244,Sheet1!AG:AG,J$1)</f>
        <v>0</v>
      </c>
      <c r="K244">
        <f>SUMIFS(Sheet1!AM:AM,Sheet1!AL:AL,$A244,Sheet1!AK:AK,K$1)</f>
        <v>0</v>
      </c>
      <c r="L244">
        <f>SUMIFS(Sheet1!AQ:AQ,Sheet1!AP:AP,$A244,Sheet1!AO:AO,L$1)</f>
        <v>0</v>
      </c>
      <c r="M244">
        <f>SUMIFS(Sheet1!AU:AU,Sheet1!AT:AT,$A244,Sheet1!AS:AS,M$1)</f>
        <v>0</v>
      </c>
      <c r="N244">
        <f>SUMIFS(Sheet1!AY:AY,Sheet1!AX:AX,$A244,Sheet1!AW:AW,N$1)</f>
        <v>0</v>
      </c>
      <c r="O244">
        <f>SUMIFS(Sheet1!BC:BC,Sheet1!BB:BB,$A244,Sheet1!BA:BA,O$1)</f>
        <v>0</v>
      </c>
      <c r="P244">
        <f>SUMIFS(Sheet1!BG:BG,Sheet1!BF:BF,$A244,Sheet1!BE:BE,P$1)</f>
        <v>0</v>
      </c>
      <c r="Q244">
        <f>SUMIFS(Sheet1!BK:BK,Sheet1!BJ:BJ,$A244,Sheet1!BI:BI,Q$1)</f>
        <v>190</v>
      </c>
      <c r="R244">
        <f>SUMIFS(Sheet1!BO:BO,Sheet1!BN:BN,$A244,Sheet1!BM:BM,R$1)</f>
        <v>187</v>
      </c>
      <c r="S244">
        <f>SUMIFS(Sheet1!BS:BS,Sheet1!BR:BR,$A244,Sheet1!BQ:BQ,S$1)</f>
        <v>205</v>
      </c>
      <c r="T244">
        <f>SUMIFS(Sheet1!BW:BW,Sheet1!BV:BV,$A244,Sheet1!BU:BU,T$1)</f>
        <v>196</v>
      </c>
      <c r="U244">
        <f>SUMIFS(Sheet1!CA:CA,Sheet1!BZ:BZ,$A244,Sheet1!BY:BY,U$1)</f>
        <v>222</v>
      </c>
      <c r="V244">
        <f>SUMIFS(Sheet1!CE:CE,Sheet1!CD:CD,$A244,Sheet1!CC:CC,V$1)</f>
        <v>266</v>
      </c>
      <c r="W244">
        <f>SUMIFS(Sheet1!CI:CI,Sheet1!CH:CH,$A244,Sheet1!CG:CG,W$1)</f>
        <v>214</v>
      </c>
      <c r="X244">
        <f t="shared" si="3"/>
        <v>15</v>
      </c>
    </row>
    <row r="245" spans="1:24" x14ac:dyDescent="0.3">
      <c r="A245" s="1" t="s">
        <v>335</v>
      </c>
      <c r="B245">
        <f>SUMIFS(Sheet1!C:C,Sheet1!B:B,$A245,Sheet1!A:A,B$1)</f>
        <v>0</v>
      </c>
      <c r="C245">
        <f>SUMIFS(Sheet1!G:G,Sheet1!F:F,$A245,Sheet1!E:E,C$1)</f>
        <v>0</v>
      </c>
      <c r="D245">
        <f>SUMIFS(Sheet1!K:K,Sheet1!J:J,$A245,Sheet1!I:I,D$1)</f>
        <v>0</v>
      </c>
      <c r="E245">
        <f>SUMIFS(Sheet1!O:O,Sheet1!N:N,$A245,Sheet1!M:M,E$1)</f>
        <v>0</v>
      </c>
      <c r="F245">
        <f>SUMIFS(Sheet1!S:S,Sheet1!R:R,$A245,Sheet1!Q:Q,F$1)</f>
        <v>0</v>
      </c>
      <c r="G245">
        <f>SUMIFS(Sheet1!W:W,Sheet1!V:V,$A245,Sheet1!U:U,G$1)</f>
        <v>0</v>
      </c>
      <c r="H245">
        <f>SUMIFS(Sheet1!AA:AA,Sheet1!Z:Z,$A245,Sheet1!Y:Y,H$1)</f>
        <v>0</v>
      </c>
      <c r="I245">
        <f>SUMIFS(Sheet1!AE:AE,Sheet1!AD:AD,$A245,Sheet1!AC:AC,I$1)</f>
        <v>0</v>
      </c>
      <c r="J245">
        <f>SUMIFS(Sheet1!AI:AI,Sheet1!AH:AH,$A245,Sheet1!AG:AG,J$1)</f>
        <v>0</v>
      </c>
      <c r="K245">
        <f>SUMIFS(Sheet1!AM:AM,Sheet1!AL:AL,$A245,Sheet1!AK:AK,K$1)</f>
        <v>0</v>
      </c>
      <c r="L245">
        <f>SUMIFS(Sheet1!AQ:AQ,Sheet1!AP:AP,$A245,Sheet1!AO:AO,L$1)</f>
        <v>0</v>
      </c>
      <c r="M245">
        <f>SUMIFS(Sheet1!AU:AU,Sheet1!AT:AT,$A245,Sheet1!AS:AS,M$1)</f>
        <v>0</v>
      </c>
      <c r="N245">
        <f>SUMIFS(Sheet1!AY:AY,Sheet1!AX:AX,$A245,Sheet1!AW:AW,N$1)</f>
        <v>0</v>
      </c>
      <c r="O245">
        <f>SUMIFS(Sheet1!BC:BC,Sheet1!BB:BB,$A245,Sheet1!BA:BA,O$1)</f>
        <v>0</v>
      </c>
      <c r="P245">
        <f>SUMIFS(Sheet1!BG:BG,Sheet1!BF:BF,$A245,Sheet1!BE:BE,P$1)</f>
        <v>0</v>
      </c>
      <c r="Q245">
        <f>SUMIFS(Sheet1!BK:BK,Sheet1!BJ:BJ,$A245,Sheet1!BI:BI,Q$1)</f>
        <v>244</v>
      </c>
      <c r="R245">
        <f>SUMIFS(Sheet1!BO:BO,Sheet1!BN:BN,$A245,Sheet1!BM:BM,R$1)</f>
        <v>246</v>
      </c>
      <c r="S245">
        <f>SUMIFS(Sheet1!BS:BS,Sheet1!BR:BR,$A245,Sheet1!BQ:BQ,S$1)</f>
        <v>262</v>
      </c>
      <c r="T245">
        <f>SUMIFS(Sheet1!BW:BW,Sheet1!BV:BV,$A245,Sheet1!BU:BU,T$1)</f>
        <v>321</v>
      </c>
      <c r="U245">
        <f>SUMIFS(Sheet1!CA:CA,Sheet1!BZ:BZ,$A245,Sheet1!BY:BY,U$1)</f>
        <v>410</v>
      </c>
      <c r="V245">
        <f>SUMIFS(Sheet1!CE:CE,Sheet1!CD:CD,$A245,Sheet1!CC:CC,V$1)</f>
        <v>456</v>
      </c>
      <c r="W245">
        <f>SUMIFS(Sheet1!CI:CI,Sheet1!CH:CH,$A245,Sheet1!CG:CG,W$1)</f>
        <v>522</v>
      </c>
      <c r="X245">
        <f t="shared" si="3"/>
        <v>15</v>
      </c>
    </row>
    <row r="246" spans="1:24" x14ac:dyDescent="0.3">
      <c r="A246" s="1" t="s">
        <v>334</v>
      </c>
      <c r="B246">
        <f>SUMIFS(Sheet1!C:C,Sheet1!B:B,$A246,Sheet1!A:A,B$1)</f>
        <v>0</v>
      </c>
      <c r="C246">
        <f>SUMIFS(Sheet1!G:G,Sheet1!F:F,$A246,Sheet1!E:E,C$1)</f>
        <v>0</v>
      </c>
      <c r="D246">
        <f>SUMIFS(Sheet1!K:K,Sheet1!J:J,$A246,Sheet1!I:I,D$1)</f>
        <v>0</v>
      </c>
      <c r="E246">
        <f>SUMIFS(Sheet1!O:O,Sheet1!N:N,$A246,Sheet1!M:M,E$1)</f>
        <v>0</v>
      </c>
      <c r="F246">
        <f>SUMIFS(Sheet1!S:S,Sheet1!R:R,$A246,Sheet1!Q:Q,F$1)</f>
        <v>0</v>
      </c>
      <c r="G246">
        <f>SUMIFS(Sheet1!W:W,Sheet1!V:V,$A246,Sheet1!U:U,G$1)</f>
        <v>0</v>
      </c>
      <c r="H246">
        <f>SUMIFS(Sheet1!AA:AA,Sheet1!Z:Z,$A246,Sheet1!Y:Y,H$1)</f>
        <v>0</v>
      </c>
      <c r="I246">
        <f>SUMIFS(Sheet1!AE:AE,Sheet1!AD:AD,$A246,Sheet1!AC:AC,I$1)</f>
        <v>0</v>
      </c>
      <c r="J246">
        <f>SUMIFS(Sheet1!AI:AI,Sheet1!AH:AH,$A246,Sheet1!AG:AG,J$1)</f>
        <v>0</v>
      </c>
      <c r="K246">
        <f>SUMIFS(Sheet1!AM:AM,Sheet1!AL:AL,$A246,Sheet1!AK:AK,K$1)</f>
        <v>0</v>
      </c>
      <c r="L246">
        <f>SUMIFS(Sheet1!AQ:AQ,Sheet1!AP:AP,$A246,Sheet1!AO:AO,L$1)</f>
        <v>0</v>
      </c>
      <c r="M246">
        <f>SUMIFS(Sheet1!AU:AU,Sheet1!AT:AT,$A246,Sheet1!AS:AS,M$1)</f>
        <v>0</v>
      </c>
      <c r="N246">
        <f>SUMIFS(Sheet1!AY:AY,Sheet1!AX:AX,$A246,Sheet1!AW:AW,N$1)</f>
        <v>0</v>
      </c>
      <c r="O246">
        <f>SUMIFS(Sheet1!BC:BC,Sheet1!BB:BB,$A246,Sheet1!BA:BA,O$1)</f>
        <v>0</v>
      </c>
      <c r="P246">
        <f>SUMIFS(Sheet1!BG:BG,Sheet1!BF:BF,$A246,Sheet1!BE:BE,P$1)</f>
        <v>178</v>
      </c>
      <c r="Q246">
        <f>SUMIFS(Sheet1!BK:BK,Sheet1!BJ:BJ,$A246,Sheet1!BI:BI,Q$1)</f>
        <v>0</v>
      </c>
      <c r="R246">
        <f>SUMIFS(Sheet1!BO:BO,Sheet1!BN:BN,$A246,Sheet1!BM:BM,R$1)</f>
        <v>194</v>
      </c>
      <c r="S246">
        <f>SUMIFS(Sheet1!BS:BS,Sheet1!BR:BR,$A246,Sheet1!BQ:BQ,S$1)</f>
        <v>202</v>
      </c>
      <c r="T246">
        <f>SUMIFS(Sheet1!BW:BW,Sheet1!BV:BV,$A246,Sheet1!BU:BU,T$1)</f>
        <v>268</v>
      </c>
      <c r="U246">
        <f>SUMIFS(Sheet1!CA:CA,Sheet1!BZ:BZ,$A246,Sheet1!BY:BY,U$1)</f>
        <v>363</v>
      </c>
      <c r="V246">
        <f>SUMIFS(Sheet1!CE:CE,Sheet1!CD:CD,$A246,Sheet1!CC:CC,V$1)</f>
        <v>407</v>
      </c>
      <c r="W246">
        <f>SUMIFS(Sheet1!CI:CI,Sheet1!CH:CH,$A246,Sheet1!CG:CG,W$1)</f>
        <v>372</v>
      </c>
      <c r="X246">
        <f t="shared" si="3"/>
        <v>15</v>
      </c>
    </row>
    <row r="247" spans="1:24" x14ac:dyDescent="0.3">
      <c r="A247" s="1" t="s">
        <v>348</v>
      </c>
      <c r="B247">
        <f>SUMIFS(Sheet1!C:C,Sheet1!B:B,$A247,Sheet1!A:A,B$1)</f>
        <v>0</v>
      </c>
      <c r="C247">
        <f>SUMIFS(Sheet1!G:G,Sheet1!F:F,$A247,Sheet1!E:E,C$1)</f>
        <v>0</v>
      </c>
      <c r="D247">
        <f>SUMIFS(Sheet1!K:K,Sheet1!J:J,$A247,Sheet1!I:I,D$1)</f>
        <v>0</v>
      </c>
      <c r="E247">
        <f>SUMIFS(Sheet1!O:O,Sheet1!N:N,$A247,Sheet1!M:M,E$1)</f>
        <v>0</v>
      </c>
      <c r="F247">
        <f>SUMIFS(Sheet1!S:S,Sheet1!R:R,$A247,Sheet1!Q:Q,F$1)</f>
        <v>0</v>
      </c>
      <c r="G247">
        <f>SUMIFS(Sheet1!W:W,Sheet1!V:V,$A247,Sheet1!U:U,G$1)</f>
        <v>0</v>
      </c>
      <c r="H247">
        <f>SUMIFS(Sheet1!AA:AA,Sheet1!Z:Z,$A247,Sheet1!Y:Y,H$1)</f>
        <v>0</v>
      </c>
      <c r="I247">
        <f>SUMIFS(Sheet1!AE:AE,Sheet1!AD:AD,$A247,Sheet1!AC:AC,I$1)</f>
        <v>0</v>
      </c>
      <c r="J247">
        <f>SUMIFS(Sheet1!AI:AI,Sheet1!AH:AH,$A247,Sheet1!AG:AG,J$1)</f>
        <v>0</v>
      </c>
      <c r="K247">
        <f>SUMIFS(Sheet1!AM:AM,Sheet1!AL:AL,$A247,Sheet1!AK:AK,K$1)</f>
        <v>0</v>
      </c>
      <c r="L247">
        <f>SUMIFS(Sheet1!AQ:AQ,Sheet1!AP:AP,$A247,Sheet1!AO:AO,L$1)</f>
        <v>0</v>
      </c>
      <c r="M247">
        <f>SUMIFS(Sheet1!AU:AU,Sheet1!AT:AT,$A247,Sheet1!AS:AS,M$1)</f>
        <v>0</v>
      </c>
      <c r="N247">
        <f>SUMIFS(Sheet1!AY:AY,Sheet1!AX:AX,$A247,Sheet1!AW:AW,N$1)</f>
        <v>0</v>
      </c>
      <c r="O247">
        <f>SUMIFS(Sheet1!BC:BC,Sheet1!BB:BB,$A247,Sheet1!BA:BA,O$1)</f>
        <v>0</v>
      </c>
      <c r="P247">
        <f>SUMIFS(Sheet1!BG:BG,Sheet1!BF:BF,$A247,Sheet1!BE:BE,P$1)</f>
        <v>0</v>
      </c>
      <c r="Q247">
        <f>SUMIFS(Sheet1!BK:BK,Sheet1!BJ:BJ,$A247,Sheet1!BI:BI,Q$1)</f>
        <v>178</v>
      </c>
      <c r="R247">
        <f>SUMIFS(Sheet1!BO:BO,Sheet1!BN:BN,$A247,Sheet1!BM:BM,R$1)</f>
        <v>245</v>
      </c>
      <c r="S247">
        <f>SUMIFS(Sheet1!BS:BS,Sheet1!BR:BR,$A247,Sheet1!BQ:BQ,S$1)</f>
        <v>195</v>
      </c>
      <c r="T247">
        <f>SUMIFS(Sheet1!BW:BW,Sheet1!BV:BV,$A247,Sheet1!BU:BU,T$1)</f>
        <v>231</v>
      </c>
      <c r="U247">
        <f>SUMIFS(Sheet1!CA:CA,Sheet1!BZ:BZ,$A247,Sheet1!BY:BY,U$1)</f>
        <v>221</v>
      </c>
      <c r="V247">
        <f>SUMIFS(Sheet1!CE:CE,Sheet1!CD:CD,$A247,Sheet1!CC:CC,V$1)</f>
        <v>230</v>
      </c>
      <c r="W247">
        <f>SUMIFS(Sheet1!CI:CI,Sheet1!CH:CH,$A247,Sheet1!CG:CG,W$1)</f>
        <v>205</v>
      </c>
      <c r="X247">
        <f t="shared" si="3"/>
        <v>15</v>
      </c>
    </row>
    <row r="248" spans="1:24" x14ac:dyDescent="0.3">
      <c r="A248" s="1" t="s">
        <v>347</v>
      </c>
      <c r="B248">
        <f>SUMIFS(Sheet1!C:C,Sheet1!B:B,$A248,Sheet1!A:A,B$1)</f>
        <v>0</v>
      </c>
      <c r="C248">
        <f>SUMIFS(Sheet1!G:G,Sheet1!F:F,$A248,Sheet1!E:E,C$1)</f>
        <v>0</v>
      </c>
      <c r="D248">
        <f>SUMIFS(Sheet1!K:K,Sheet1!J:J,$A248,Sheet1!I:I,D$1)</f>
        <v>0</v>
      </c>
      <c r="E248">
        <f>SUMIFS(Sheet1!O:O,Sheet1!N:N,$A248,Sheet1!M:M,E$1)</f>
        <v>0</v>
      </c>
      <c r="F248">
        <f>SUMIFS(Sheet1!S:S,Sheet1!R:R,$A248,Sheet1!Q:Q,F$1)</f>
        <v>0</v>
      </c>
      <c r="G248">
        <f>SUMIFS(Sheet1!W:W,Sheet1!V:V,$A248,Sheet1!U:U,G$1)</f>
        <v>0</v>
      </c>
      <c r="H248">
        <f>SUMIFS(Sheet1!AA:AA,Sheet1!Z:Z,$A248,Sheet1!Y:Y,H$1)</f>
        <v>0</v>
      </c>
      <c r="I248">
        <f>SUMIFS(Sheet1!AE:AE,Sheet1!AD:AD,$A248,Sheet1!AC:AC,I$1)</f>
        <v>0</v>
      </c>
      <c r="J248">
        <f>SUMIFS(Sheet1!AI:AI,Sheet1!AH:AH,$A248,Sheet1!AG:AG,J$1)</f>
        <v>0</v>
      </c>
      <c r="K248">
        <f>SUMIFS(Sheet1!AM:AM,Sheet1!AL:AL,$A248,Sheet1!AK:AK,K$1)</f>
        <v>0</v>
      </c>
      <c r="L248">
        <f>SUMIFS(Sheet1!AQ:AQ,Sheet1!AP:AP,$A248,Sheet1!AO:AO,L$1)</f>
        <v>0</v>
      </c>
      <c r="M248">
        <f>SUMIFS(Sheet1!AU:AU,Sheet1!AT:AT,$A248,Sheet1!AS:AS,M$1)</f>
        <v>0</v>
      </c>
      <c r="N248">
        <f>SUMIFS(Sheet1!AY:AY,Sheet1!AX:AX,$A248,Sheet1!AW:AW,N$1)</f>
        <v>0</v>
      </c>
      <c r="O248">
        <f>SUMIFS(Sheet1!BC:BC,Sheet1!BB:BB,$A248,Sheet1!BA:BA,O$1)</f>
        <v>0</v>
      </c>
      <c r="P248">
        <f>SUMIFS(Sheet1!BG:BG,Sheet1!BF:BF,$A248,Sheet1!BE:BE,P$1)</f>
        <v>0</v>
      </c>
      <c r="Q248">
        <f>SUMIFS(Sheet1!BK:BK,Sheet1!BJ:BJ,$A248,Sheet1!BI:BI,Q$1)</f>
        <v>181</v>
      </c>
      <c r="R248">
        <f>SUMIFS(Sheet1!BO:BO,Sheet1!BN:BN,$A248,Sheet1!BM:BM,R$1)</f>
        <v>215</v>
      </c>
      <c r="S248">
        <f>SUMIFS(Sheet1!BS:BS,Sheet1!BR:BR,$A248,Sheet1!BQ:BQ,S$1)</f>
        <v>223</v>
      </c>
      <c r="T248">
        <f>SUMIFS(Sheet1!BW:BW,Sheet1!BV:BV,$A248,Sheet1!BU:BU,T$1)</f>
        <v>210</v>
      </c>
      <c r="U248">
        <f>SUMIFS(Sheet1!CA:CA,Sheet1!BZ:BZ,$A248,Sheet1!BY:BY,U$1)</f>
        <v>224</v>
      </c>
      <c r="V248">
        <f>SUMIFS(Sheet1!CE:CE,Sheet1!CD:CD,$A248,Sheet1!CC:CC,V$1)</f>
        <v>221</v>
      </c>
      <c r="W248">
        <f>SUMIFS(Sheet1!CI:CI,Sheet1!CH:CH,$A248,Sheet1!CG:CG,W$1)</f>
        <v>289</v>
      </c>
      <c r="X248">
        <f t="shared" si="3"/>
        <v>15</v>
      </c>
    </row>
    <row r="249" spans="1:24" x14ac:dyDescent="0.3">
      <c r="A249" s="1" t="s">
        <v>345</v>
      </c>
      <c r="B249">
        <f>SUMIFS(Sheet1!C:C,Sheet1!B:B,$A249,Sheet1!A:A,B$1)</f>
        <v>0</v>
      </c>
      <c r="C249">
        <f>SUMIFS(Sheet1!G:G,Sheet1!F:F,$A249,Sheet1!E:E,C$1)</f>
        <v>0</v>
      </c>
      <c r="D249">
        <f>SUMIFS(Sheet1!K:K,Sheet1!J:J,$A249,Sheet1!I:I,D$1)</f>
        <v>0</v>
      </c>
      <c r="E249">
        <f>SUMIFS(Sheet1!O:O,Sheet1!N:N,$A249,Sheet1!M:M,E$1)</f>
        <v>0</v>
      </c>
      <c r="F249">
        <f>SUMIFS(Sheet1!S:S,Sheet1!R:R,$A249,Sheet1!Q:Q,F$1)</f>
        <v>0</v>
      </c>
      <c r="G249">
        <f>SUMIFS(Sheet1!W:W,Sheet1!V:V,$A249,Sheet1!U:U,G$1)</f>
        <v>0</v>
      </c>
      <c r="H249">
        <f>SUMIFS(Sheet1!AA:AA,Sheet1!Z:Z,$A249,Sheet1!Y:Y,H$1)</f>
        <v>0</v>
      </c>
      <c r="I249">
        <f>SUMIFS(Sheet1!AE:AE,Sheet1!AD:AD,$A249,Sheet1!AC:AC,I$1)</f>
        <v>0</v>
      </c>
      <c r="J249">
        <f>SUMIFS(Sheet1!AI:AI,Sheet1!AH:AH,$A249,Sheet1!AG:AG,J$1)</f>
        <v>0</v>
      </c>
      <c r="K249">
        <f>SUMIFS(Sheet1!AM:AM,Sheet1!AL:AL,$A249,Sheet1!AK:AK,K$1)</f>
        <v>0</v>
      </c>
      <c r="L249">
        <f>SUMIFS(Sheet1!AQ:AQ,Sheet1!AP:AP,$A249,Sheet1!AO:AO,L$1)</f>
        <v>0</v>
      </c>
      <c r="M249">
        <f>SUMIFS(Sheet1!AU:AU,Sheet1!AT:AT,$A249,Sheet1!AS:AS,M$1)</f>
        <v>0</v>
      </c>
      <c r="N249">
        <f>SUMIFS(Sheet1!AY:AY,Sheet1!AX:AX,$A249,Sheet1!AW:AW,N$1)</f>
        <v>0</v>
      </c>
      <c r="O249">
        <f>SUMIFS(Sheet1!BC:BC,Sheet1!BB:BB,$A249,Sheet1!BA:BA,O$1)</f>
        <v>0</v>
      </c>
      <c r="P249">
        <f>SUMIFS(Sheet1!BG:BG,Sheet1!BF:BF,$A249,Sheet1!BE:BE,P$1)</f>
        <v>0</v>
      </c>
      <c r="Q249">
        <f>SUMIFS(Sheet1!BK:BK,Sheet1!BJ:BJ,$A249,Sheet1!BI:BI,Q$1)</f>
        <v>187</v>
      </c>
      <c r="R249">
        <f>SUMIFS(Sheet1!BO:BO,Sheet1!BN:BN,$A249,Sheet1!BM:BM,R$1)</f>
        <v>223</v>
      </c>
      <c r="S249">
        <f>SUMIFS(Sheet1!BS:BS,Sheet1!BR:BR,$A249,Sheet1!BQ:BQ,S$1)</f>
        <v>180</v>
      </c>
      <c r="T249">
        <f>SUMIFS(Sheet1!BW:BW,Sheet1!BV:BV,$A249,Sheet1!BU:BU,T$1)</f>
        <v>216</v>
      </c>
      <c r="U249">
        <f>SUMIFS(Sheet1!CA:CA,Sheet1!BZ:BZ,$A249,Sheet1!BY:BY,U$1)</f>
        <v>201</v>
      </c>
      <c r="V249">
        <f>SUMIFS(Sheet1!CE:CE,Sheet1!CD:CD,$A249,Sheet1!CC:CC,V$1)</f>
        <v>222</v>
      </c>
      <c r="W249">
        <f>SUMIFS(Sheet1!CI:CI,Sheet1!CH:CH,$A249,Sheet1!CG:CG,W$1)</f>
        <v>226</v>
      </c>
      <c r="X249">
        <f t="shared" si="3"/>
        <v>15</v>
      </c>
    </row>
    <row r="250" spans="1:24" x14ac:dyDescent="0.3">
      <c r="A250" s="1" t="s">
        <v>36</v>
      </c>
      <c r="B250">
        <f>SUMIFS(Sheet1!C:C,Sheet1!B:B,$A250,Sheet1!A:A,B$1)</f>
        <v>343</v>
      </c>
      <c r="C250">
        <f>SUMIFS(Sheet1!G:G,Sheet1!F:F,$A250,Sheet1!E:E,C$1)</f>
        <v>360</v>
      </c>
      <c r="D250">
        <f>SUMIFS(Sheet1!K:K,Sheet1!J:J,$A250,Sheet1!I:I,D$1)</f>
        <v>344</v>
      </c>
      <c r="E250">
        <f>SUMIFS(Sheet1!O:O,Sheet1!N:N,$A250,Sheet1!M:M,E$1)</f>
        <v>304</v>
      </c>
      <c r="F250">
        <f>SUMIFS(Sheet1!S:S,Sheet1!R:R,$A250,Sheet1!Q:Q,F$1)</f>
        <v>208</v>
      </c>
      <c r="G250">
        <f>SUMIFS(Sheet1!W:W,Sheet1!V:V,$A250,Sheet1!U:U,G$1)</f>
        <v>239</v>
      </c>
      <c r="H250">
        <f>SUMIFS(Sheet1!AA:AA,Sheet1!Z:Z,$A250,Sheet1!Y:Y,H$1)</f>
        <v>220</v>
      </c>
      <c r="I250">
        <f>SUMIFS(Sheet1!AE:AE,Sheet1!AD:AD,$A250,Sheet1!AC:AC,I$1)</f>
        <v>0</v>
      </c>
      <c r="J250">
        <f>SUMIFS(Sheet1!AI:AI,Sheet1!AH:AH,$A250,Sheet1!AG:AG,J$1)</f>
        <v>0</v>
      </c>
      <c r="K250">
        <f>SUMIFS(Sheet1!AM:AM,Sheet1!AL:AL,$A250,Sheet1!AK:AK,K$1)</f>
        <v>0</v>
      </c>
      <c r="L250">
        <f>SUMIFS(Sheet1!AQ:AQ,Sheet1!AP:AP,$A250,Sheet1!AO:AO,L$1)</f>
        <v>0</v>
      </c>
      <c r="M250">
        <f>SUMIFS(Sheet1!AU:AU,Sheet1!AT:AT,$A250,Sheet1!AS:AS,M$1)</f>
        <v>0</v>
      </c>
      <c r="N250">
        <f>SUMIFS(Sheet1!AY:AY,Sheet1!AX:AX,$A250,Sheet1!AW:AW,N$1)</f>
        <v>0</v>
      </c>
      <c r="O250">
        <f>SUMIFS(Sheet1!BC:BC,Sheet1!BB:BB,$A250,Sheet1!BA:BA,O$1)</f>
        <v>0</v>
      </c>
      <c r="P250">
        <f>SUMIFS(Sheet1!BG:BG,Sheet1!BF:BF,$A250,Sheet1!BE:BE,P$1)</f>
        <v>0</v>
      </c>
      <c r="Q250">
        <f>SUMIFS(Sheet1!BK:BK,Sheet1!BJ:BJ,$A250,Sheet1!BI:BI,Q$1)</f>
        <v>0</v>
      </c>
      <c r="R250">
        <f>SUMIFS(Sheet1!BO:BO,Sheet1!BN:BN,$A250,Sheet1!BM:BM,R$1)</f>
        <v>0</v>
      </c>
      <c r="S250">
        <f>SUMIFS(Sheet1!BS:BS,Sheet1!BR:BR,$A250,Sheet1!BQ:BQ,S$1)</f>
        <v>0</v>
      </c>
      <c r="T250">
        <f>SUMIFS(Sheet1!BW:BW,Sheet1!BV:BV,$A250,Sheet1!BU:BU,T$1)</f>
        <v>0</v>
      </c>
      <c r="U250">
        <f>SUMIFS(Sheet1!CA:CA,Sheet1!BZ:BZ,$A250,Sheet1!BY:BY,U$1)</f>
        <v>0</v>
      </c>
      <c r="V250">
        <f>SUMIFS(Sheet1!CE:CE,Sheet1!CD:CD,$A250,Sheet1!CC:CC,V$1)</f>
        <v>0</v>
      </c>
      <c r="W250">
        <f>SUMIFS(Sheet1!CI:CI,Sheet1!CH:CH,$A250,Sheet1!CG:CG,W$1)</f>
        <v>0</v>
      </c>
      <c r="X250">
        <f t="shared" si="3"/>
        <v>15</v>
      </c>
    </row>
    <row r="251" spans="1:24" x14ac:dyDescent="0.3">
      <c r="A251" s="1" t="s">
        <v>148</v>
      </c>
      <c r="B251">
        <f>SUMIFS(Sheet1!C:C,Sheet1!B:B,$A251,Sheet1!A:A,B$1)</f>
        <v>257</v>
      </c>
      <c r="C251">
        <f>SUMIFS(Sheet1!G:G,Sheet1!F:F,$A251,Sheet1!E:E,C$1)</f>
        <v>260</v>
      </c>
      <c r="D251">
        <f>SUMIFS(Sheet1!K:K,Sheet1!J:J,$A251,Sheet1!I:I,D$1)</f>
        <v>195</v>
      </c>
      <c r="E251">
        <f>SUMIFS(Sheet1!O:O,Sheet1!N:N,$A251,Sheet1!M:M,E$1)</f>
        <v>184</v>
      </c>
      <c r="F251">
        <f>SUMIFS(Sheet1!S:S,Sheet1!R:R,$A251,Sheet1!Q:Q,F$1)</f>
        <v>169</v>
      </c>
      <c r="G251">
        <f>SUMIFS(Sheet1!W:W,Sheet1!V:V,$A251,Sheet1!U:U,G$1)</f>
        <v>203</v>
      </c>
      <c r="H251">
        <f>SUMIFS(Sheet1!AA:AA,Sheet1!Z:Z,$A251,Sheet1!Y:Y,H$1)</f>
        <v>163</v>
      </c>
      <c r="I251">
        <f>SUMIFS(Sheet1!AE:AE,Sheet1!AD:AD,$A251,Sheet1!AC:AC,I$1)</f>
        <v>0</v>
      </c>
      <c r="J251">
        <f>SUMIFS(Sheet1!AI:AI,Sheet1!AH:AH,$A251,Sheet1!AG:AG,J$1)</f>
        <v>0</v>
      </c>
      <c r="K251">
        <f>SUMIFS(Sheet1!AM:AM,Sheet1!AL:AL,$A251,Sheet1!AK:AK,K$1)</f>
        <v>0</v>
      </c>
      <c r="L251">
        <f>SUMIFS(Sheet1!AQ:AQ,Sheet1!AP:AP,$A251,Sheet1!AO:AO,L$1)</f>
        <v>0</v>
      </c>
      <c r="M251">
        <f>SUMIFS(Sheet1!AU:AU,Sheet1!AT:AT,$A251,Sheet1!AS:AS,M$1)</f>
        <v>0</v>
      </c>
      <c r="N251">
        <f>SUMIFS(Sheet1!AY:AY,Sheet1!AX:AX,$A251,Sheet1!AW:AW,N$1)</f>
        <v>0</v>
      </c>
      <c r="O251">
        <f>SUMIFS(Sheet1!BC:BC,Sheet1!BB:BB,$A251,Sheet1!BA:BA,O$1)</f>
        <v>0</v>
      </c>
      <c r="P251">
        <f>SUMIFS(Sheet1!BG:BG,Sheet1!BF:BF,$A251,Sheet1!BE:BE,P$1)</f>
        <v>0</v>
      </c>
      <c r="Q251">
        <f>SUMIFS(Sheet1!BK:BK,Sheet1!BJ:BJ,$A251,Sheet1!BI:BI,Q$1)</f>
        <v>0</v>
      </c>
      <c r="R251">
        <f>SUMIFS(Sheet1!BO:BO,Sheet1!BN:BN,$A251,Sheet1!BM:BM,R$1)</f>
        <v>0</v>
      </c>
      <c r="S251">
        <f>SUMIFS(Sheet1!BS:BS,Sheet1!BR:BR,$A251,Sheet1!BQ:BQ,S$1)</f>
        <v>0</v>
      </c>
      <c r="T251">
        <f>SUMIFS(Sheet1!BW:BW,Sheet1!BV:BV,$A251,Sheet1!BU:BU,T$1)</f>
        <v>0</v>
      </c>
      <c r="U251">
        <f>SUMIFS(Sheet1!CA:CA,Sheet1!BZ:BZ,$A251,Sheet1!BY:BY,U$1)</f>
        <v>0</v>
      </c>
      <c r="V251">
        <f>SUMIFS(Sheet1!CE:CE,Sheet1!CD:CD,$A251,Sheet1!CC:CC,V$1)</f>
        <v>0</v>
      </c>
      <c r="W251">
        <f>SUMIFS(Sheet1!CI:CI,Sheet1!CH:CH,$A251,Sheet1!CG:CG,W$1)</f>
        <v>0</v>
      </c>
      <c r="X251">
        <f t="shared" si="3"/>
        <v>15</v>
      </c>
    </row>
    <row r="252" spans="1:24" x14ac:dyDescent="0.3">
      <c r="A252" s="1" t="s">
        <v>129</v>
      </c>
      <c r="B252">
        <f>SUMIFS(Sheet1!C:C,Sheet1!B:B,$A252,Sheet1!A:A,B$1)</f>
        <v>344</v>
      </c>
      <c r="C252">
        <f>SUMIFS(Sheet1!G:G,Sheet1!F:F,$A252,Sheet1!E:E,C$1)</f>
        <v>369</v>
      </c>
      <c r="D252">
        <f>SUMIFS(Sheet1!K:K,Sheet1!J:J,$A252,Sheet1!I:I,D$1)</f>
        <v>437</v>
      </c>
      <c r="E252">
        <f>SUMIFS(Sheet1!O:O,Sheet1!N:N,$A252,Sheet1!M:M,E$1)</f>
        <v>427</v>
      </c>
      <c r="F252">
        <f>SUMIFS(Sheet1!S:S,Sheet1!R:R,$A252,Sheet1!Q:Q,F$1)</f>
        <v>422</v>
      </c>
      <c r="G252">
        <f>SUMIFS(Sheet1!W:W,Sheet1!V:V,$A252,Sheet1!U:U,G$1)</f>
        <v>254</v>
      </c>
      <c r="H252">
        <f>SUMIFS(Sheet1!AA:AA,Sheet1!Z:Z,$A252,Sheet1!Y:Y,H$1)</f>
        <v>162</v>
      </c>
      <c r="I252">
        <f>SUMIFS(Sheet1!AE:AE,Sheet1!AD:AD,$A252,Sheet1!AC:AC,I$1)</f>
        <v>0</v>
      </c>
      <c r="J252">
        <f>SUMIFS(Sheet1!AI:AI,Sheet1!AH:AH,$A252,Sheet1!AG:AG,J$1)</f>
        <v>0</v>
      </c>
      <c r="K252">
        <f>SUMIFS(Sheet1!AM:AM,Sheet1!AL:AL,$A252,Sheet1!AK:AK,K$1)</f>
        <v>0</v>
      </c>
      <c r="L252">
        <f>SUMIFS(Sheet1!AQ:AQ,Sheet1!AP:AP,$A252,Sheet1!AO:AO,L$1)</f>
        <v>0</v>
      </c>
      <c r="M252">
        <f>SUMIFS(Sheet1!AU:AU,Sheet1!AT:AT,$A252,Sheet1!AS:AS,M$1)</f>
        <v>0</v>
      </c>
      <c r="N252">
        <f>SUMIFS(Sheet1!AY:AY,Sheet1!AX:AX,$A252,Sheet1!AW:AW,N$1)</f>
        <v>0</v>
      </c>
      <c r="O252">
        <f>SUMIFS(Sheet1!BC:BC,Sheet1!BB:BB,$A252,Sheet1!BA:BA,O$1)</f>
        <v>0</v>
      </c>
      <c r="P252">
        <f>SUMIFS(Sheet1!BG:BG,Sheet1!BF:BF,$A252,Sheet1!BE:BE,P$1)</f>
        <v>0</v>
      </c>
      <c r="Q252">
        <f>SUMIFS(Sheet1!BK:BK,Sheet1!BJ:BJ,$A252,Sheet1!BI:BI,Q$1)</f>
        <v>0</v>
      </c>
      <c r="R252">
        <f>SUMIFS(Sheet1!BO:BO,Sheet1!BN:BN,$A252,Sheet1!BM:BM,R$1)</f>
        <v>0</v>
      </c>
      <c r="S252">
        <f>SUMIFS(Sheet1!BS:BS,Sheet1!BR:BR,$A252,Sheet1!BQ:BQ,S$1)</f>
        <v>0</v>
      </c>
      <c r="T252">
        <f>SUMIFS(Sheet1!BW:BW,Sheet1!BV:BV,$A252,Sheet1!BU:BU,T$1)</f>
        <v>0</v>
      </c>
      <c r="U252">
        <f>SUMIFS(Sheet1!CA:CA,Sheet1!BZ:BZ,$A252,Sheet1!BY:BY,U$1)</f>
        <v>0</v>
      </c>
      <c r="V252">
        <f>SUMIFS(Sheet1!CE:CE,Sheet1!CD:CD,$A252,Sheet1!CC:CC,V$1)</f>
        <v>0</v>
      </c>
      <c r="W252">
        <f>SUMIFS(Sheet1!CI:CI,Sheet1!CH:CH,$A252,Sheet1!CG:CG,W$1)</f>
        <v>0</v>
      </c>
      <c r="X252">
        <f t="shared" si="3"/>
        <v>15</v>
      </c>
    </row>
    <row r="253" spans="1:24" x14ac:dyDescent="0.3">
      <c r="A253" s="1" t="s">
        <v>165</v>
      </c>
      <c r="B253">
        <f>SUMIFS(Sheet1!C:C,Sheet1!B:B,$A253,Sheet1!A:A,B$1)</f>
        <v>216</v>
      </c>
      <c r="C253">
        <f>SUMIFS(Sheet1!G:G,Sheet1!F:F,$A253,Sheet1!E:E,C$1)</f>
        <v>221</v>
      </c>
      <c r="D253">
        <f>SUMIFS(Sheet1!K:K,Sheet1!J:J,$A253,Sheet1!I:I,D$1)</f>
        <v>217</v>
      </c>
      <c r="E253">
        <f>SUMIFS(Sheet1!O:O,Sheet1!N:N,$A253,Sheet1!M:M,E$1)</f>
        <v>277</v>
      </c>
      <c r="F253">
        <f>SUMIFS(Sheet1!S:S,Sheet1!R:R,$A253,Sheet1!Q:Q,F$1)</f>
        <v>255</v>
      </c>
      <c r="G253">
        <f>SUMIFS(Sheet1!W:W,Sheet1!V:V,$A253,Sheet1!U:U,G$1)</f>
        <v>185</v>
      </c>
      <c r="H253">
        <f>SUMIFS(Sheet1!AA:AA,Sheet1!Z:Z,$A253,Sheet1!Y:Y,H$1)</f>
        <v>169</v>
      </c>
      <c r="I253">
        <f>SUMIFS(Sheet1!AE:AE,Sheet1!AD:AD,$A253,Sheet1!AC:AC,I$1)</f>
        <v>0</v>
      </c>
      <c r="J253">
        <f>SUMIFS(Sheet1!AI:AI,Sheet1!AH:AH,$A253,Sheet1!AG:AG,J$1)</f>
        <v>0</v>
      </c>
      <c r="K253">
        <f>SUMIFS(Sheet1!AM:AM,Sheet1!AL:AL,$A253,Sheet1!AK:AK,K$1)</f>
        <v>0</v>
      </c>
      <c r="L253">
        <f>SUMIFS(Sheet1!AQ:AQ,Sheet1!AP:AP,$A253,Sheet1!AO:AO,L$1)</f>
        <v>0</v>
      </c>
      <c r="M253">
        <f>SUMIFS(Sheet1!AU:AU,Sheet1!AT:AT,$A253,Sheet1!AS:AS,M$1)</f>
        <v>0</v>
      </c>
      <c r="N253">
        <f>SUMIFS(Sheet1!AY:AY,Sheet1!AX:AX,$A253,Sheet1!AW:AW,N$1)</f>
        <v>0</v>
      </c>
      <c r="O253">
        <f>SUMIFS(Sheet1!BC:BC,Sheet1!BB:BB,$A253,Sheet1!BA:BA,O$1)</f>
        <v>0</v>
      </c>
      <c r="P253">
        <f>SUMIFS(Sheet1!BG:BG,Sheet1!BF:BF,$A253,Sheet1!BE:BE,P$1)</f>
        <v>0</v>
      </c>
      <c r="Q253">
        <f>SUMIFS(Sheet1!BK:BK,Sheet1!BJ:BJ,$A253,Sheet1!BI:BI,Q$1)</f>
        <v>0</v>
      </c>
      <c r="R253">
        <f>SUMIFS(Sheet1!BO:BO,Sheet1!BN:BN,$A253,Sheet1!BM:BM,R$1)</f>
        <v>0</v>
      </c>
      <c r="S253">
        <f>SUMIFS(Sheet1!BS:BS,Sheet1!BR:BR,$A253,Sheet1!BQ:BQ,S$1)</f>
        <v>0</v>
      </c>
      <c r="T253">
        <f>SUMIFS(Sheet1!BW:BW,Sheet1!BV:BV,$A253,Sheet1!BU:BU,T$1)</f>
        <v>0</v>
      </c>
      <c r="U253">
        <f>SUMIFS(Sheet1!CA:CA,Sheet1!BZ:BZ,$A253,Sheet1!BY:BY,U$1)</f>
        <v>0</v>
      </c>
      <c r="V253">
        <f>SUMIFS(Sheet1!CE:CE,Sheet1!CD:CD,$A253,Sheet1!CC:CC,V$1)</f>
        <v>0</v>
      </c>
      <c r="W253">
        <f>SUMIFS(Sheet1!CI:CI,Sheet1!CH:CH,$A253,Sheet1!CG:CG,W$1)</f>
        <v>0</v>
      </c>
      <c r="X253">
        <f t="shared" si="3"/>
        <v>15</v>
      </c>
    </row>
    <row r="254" spans="1:24" x14ac:dyDescent="0.3">
      <c r="A254" s="1" t="s">
        <v>135</v>
      </c>
      <c r="B254">
        <f>SUMIFS(Sheet1!C:C,Sheet1!B:B,$A254,Sheet1!A:A,B$1)</f>
        <v>310</v>
      </c>
      <c r="C254">
        <f>SUMIFS(Sheet1!G:G,Sheet1!F:F,$A254,Sheet1!E:E,C$1)</f>
        <v>278</v>
      </c>
      <c r="D254">
        <f>SUMIFS(Sheet1!K:K,Sheet1!J:J,$A254,Sheet1!I:I,D$1)</f>
        <v>321</v>
      </c>
      <c r="E254">
        <f>SUMIFS(Sheet1!O:O,Sheet1!N:N,$A254,Sheet1!M:M,E$1)</f>
        <v>313</v>
      </c>
      <c r="F254">
        <f>SUMIFS(Sheet1!S:S,Sheet1!R:R,$A254,Sheet1!Q:Q,F$1)</f>
        <v>259</v>
      </c>
      <c r="G254">
        <f>SUMIFS(Sheet1!W:W,Sheet1!V:V,$A254,Sheet1!U:U,G$1)</f>
        <v>233</v>
      </c>
      <c r="H254">
        <f>SUMIFS(Sheet1!AA:AA,Sheet1!Z:Z,$A254,Sheet1!Y:Y,H$1)</f>
        <v>173</v>
      </c>
      <c r="I254">
        <f>SUMIFS(Sheet1!AE:AE,Sheet1!AD:AD,$A254,Sheet1!AC:AC,I$1)</f>
        <v>0</v>
      </c>
      <c r="J254">
        <f>SUMIFS(Sheet1!AI:AI,Sheet1!AH:AH,$A254,Sheet1!AG:AG,J$1)</f>
        <v>0</v>
      </c>
      <c r="K254">
        <f>SUMIFS(Sheet1!AM:AM,Sheet1!AL:AL,$A254,Sheet1!AK:AK,K$1)</f>
        <v>0</v>
      </c>
      <c r="L254">
        <f>SUMIFS(Sheet1!AQ:AQ,Sheet1!AP:AP,$A254,Sheet1!AO:AO,L$1)</f>
        <v>0</v>
      </c>
      <c r="M254">
        <f>SUMIFS(Sheet1!AU:AU,Sheet1!AT:AT,$A254,Sheet1!AS:AS,M$1)</f>
        <v>0</v>
      </c>
      <c r="N254">
        <f>SUMIFS(Sheet1!AY:AY,Sheet1!AX:AX,$A254,Sheet1!AW:AW,N$1)</f>
        <v>0</v>
      </c>
      <c r="O254">
        <f>SUMIFS(Sheet1!BC:BC,Sheet1!BB:BB,$A254,Sheet1!BA:BA,O$1)</f>
        <v>0</v>
      </c>
      <c r="P254">
        <f>SUMIFS(Sheet1!BG:BG,Sheet1!BF:BF,$A254,Sheet1!BE:BE,P$1)</f>
        <v>0</v>
      </c>
      <c r="Q254">
        <f>SUMIFS(Sheet1!BK:BK,Sheet1!BJ:BJ,$A254,Sheet1!BI:BI,Q$1)</f>
        <v>0</v>
      </c>
      <c r="R254">
        <f>SUMIFS(Sheet1!BO:BO,Sheet1!BN:BN,$A254,Sheet1!BM:BM,R$1)</f>
        <v>0</v>
      </c>
      <c r="S254">
        <f>SUMIFS(Sheet1!BS:BS,Sheet1!BR:BR,$A254,Sheet1!BQ:BQ,S$1)</f>
        <v>0</v>
      </c>
      <c r="T254">
        <f>SUMIFS(Sheet1!BW:BW,Sheet1!BV:BV,$A254,Sheet1!BU:BU,T$1)</f>
        <v>0</v>
      </c>
      <c r="U254">
        <f>SUMIFS(Sheet1!CA:CA,Sheet1!BZ:BZ,$A254,Sheet1!BY:BY,U$1)</f>
        <v>0</v>
      </c>
      <c r="V254">
        <f>SUMIFS(Sheet1!CE:CE,Sheet1!CD:CD,$A254,Sheet1!CC:CC,V$1)</f>
        <v>0</v>
      </c>
      <c r="W254">
        <f>SUMIFS(Sheet1!CI:CI,Sheet1!CH:CH,$A254,Sheet1!CG:CG,W$1)</f>
        <v>0</v>
      </c>
      <c r="X254">
        <f t="shared" si="3"/>
        <v>15</v>
      </c>
    </row>
    <row r="255" spans="1:24" x14ac:dyDescent="0.3">
      <c r="A255" s="1" t="s">
        <v>180</v>
      </c>
      <c r="B255">
        <f>SUMIFS(Sheet1!C:C,Sheet1!B:B,$A255,Sheet1!A:A,B$1)</f>
        <v>184</v>
      </c>
      <c r="C255">
        <f>SUMIFS(Sheet1!G:G,Sheet1!F:F,$A255,Sheet1!E:E,C$1)</f>
        <v>173</v>
      </c>
      <c r="D255">
        <f>SUMIFS(Sheet1!K:K,Sheet1!J:J,$A255,Sheet1!I:I,D$1)</f>
        <v>186</v>
      </c>
      <c r="E255">
        <f>SUMIFS(Sheet1!O:O,Sheet1!N:N,$A255,Sheet1!M:M,E$1)</f>
        <v>210</v>
      </c>
      <c r="F255">
        <f>SUMIFS(Sheet1!S:S,Sheet1!R:R,$A255,Sheet1!Q:Q,F$1)</f>
        <v>234</v>
      </c>
      <c r="G255">
        <f>SUMIFS(Sheet1!W:W,Sheet1!V:V,$A255,Sheet1!U:U,G$1)</f>
        <v>189</v>
      </c>
      <c r="H255">
        <f>SUMIFS(Sheet1!AA:AA,Sheet1!Z:Z,$A255,Sheet1!Y:Y,H$1)</f>
        <v>175</v>
      </c>
      <c r="I255">
        <f>SUMIFS(Sheet1!AE:AE,Sheet1!AD:AD,$A255,Sheet1!AC:AC,I$1)</f>
        <v>0</v>
      </c>
      <c r="J255">
        <f>SUMIFS(Sheet1!AI:AI,Sheet1!AH:AH,$A255,Sheet1!AG:AG,J$1)</f>
        <v>0</v>
      </c>
      <c r="K255">
        <f>SUMIFS(Sheet1!AM:AM,Sheet1!AL:AL,$A255,Sheet1!AK:AK,K$1)</f>
        <v>0</v>
      </c>
      <c r="L255">
        <f>SUMIFS(Sheet1!AQ:AQ,Sheet1!AP:AP,$A255,Sheet1!AO:AO,L$1)</f>
        <v>0</v>
      </c>
      <c r="M255">
        <f>SUMIFS(Sheet1!AU:AU,Sheet1!AT:AT,$A255,Sheet1!AS:AS,M$1)</f>
        <v>0</v>
      </c>
      <c r="N255">
        <f>SUMIFS(Sheet1!AY:AY,Sheet1!AX:AX,$A255,Sheet1!AW:AW,N$1)</f>
        <v>0</v>
      </c>
      <c r="O255">
        <f>SUMIFS(Sheet1!BC:BC,Sheet1!BB:BB,$A255,Sheet1!BA:BA,O$1)</f>
        <v>0</v>
      </c>
      <c r="P255">
        <f>SUMIFS(Sheet1!BG:BG,Sheet1!BF:BF,$A255,Sheet1!BE:BE,P$1)</f>
        <v>0</v>
      </c>
      <c r="Q255">
        <f>SUMIFS(Sheet1!BK:BK,Sheet1!BJ:BJ,$A255,Sheet1!BI:BI,Q$1)</f>
        <v>0</v>
      </c>
      <c r="R255">
        <f>SUMIFS(Sheet1!BO:BO,Sheet1!BN:BN,$A255,Sheet1!BM:BM,R$1)</f>
        <v>0</v>
      </c>
      <c r="S255">
        <f>SUMIFS(Sheet1!BS:BS,Sheet1!BR:BR,$A255,Sheet1!BQ:BQ,S$1)</f>
        <v>0</v>
      </c>
      <c r="T255">
        <f>SUMIFS(Sheet1!BW:BW,Sheet1!BV:BV,$A255,Sheet1!BU:BU,T$1)</f>
        <v>0</v>
      </c>
      <c r="U255">
        <f>SUMIFS(Sheet1!CA:CA,Sheet1!BZ:BZ,$A255,Sheet1!BY:BY,U$1)</f>
        <v>0</v>
      </c>
      <c r="V255">
        <f>SUMIFS(Sheet1!CE:CE,Sheet1!CD:CD,$A255,Sheet1!CC:CC,V$1)</f>
        <v>0</v>
      </c>
      <c r="W255">
        <f>SUMIFS(Sheet1!CI:CI,Sheet1!CH:CH,$A255,Sheet1!CG:CG,W$1)</f>
        <v>0</v>
      </c>
      <c r="X255">
        <f t="shared" si="3"/>
        <v>15</v>
      </c>
    </row>
    <row r="256" spans="1:24" x14ac:dyDescent="0.3">
      <c r="A256" s="1" t="s">
        <v>230</v>
      </c>
      <c r="B256">
        <f>SUMIFS(Sheet1!C:C,Sheet1!B:B,$A256,Sheet1!A:A,B$1)</f>
        <v>0</v>
      </c>
      <c r="C256">
        <f>SUMIFS(Sheet1!G:G,Sheet1!F:F,$A256,Sheet1!E:E,C$1)</f>
        <v>0</v>
      </c>
      <c r="D256">
        <f>SUMIFS(Sheet1!K:K,Sheet1!J:J,$A256,Sheet1!I:I,D$1)</f>
        <v>0</v>
      </c>
      <c r="E256">
        <f>SUMIFS(Sheet1!O:O,Sheet1!N:N,$A256,Sheet1!M:M,E$1)</f>
        <v>170</v>
      </c>
      <c r="F256">
        <f>SUMIFS(Sheet1!S:S,Sheet1!R:R,$A256,Sheet1!Q:Q,F$1)</f>
        <v>201</v>
      </c>
      <c r="G256">
        <f>SUMIFS(Sheet1!W:W,Sheet1!V:V,$A256,Sheet1!U:U,G$1)</f>
        <v>188</v>
      </c>
      <c r="H256">
        <f>SUMIFS(Sheet1!AA:AA,Sheet1!Z:Z,$A256,Sheet1!Y:Y,H$1)</f>
        <v>199</v>
      </c>
      <c r="I256">
        <f>SUMIFS(Sheet1!AE:AE,Sheet1!AD:AD,$A256,Sheet1!AC:AC,I$1)</f>
        <v>192</v>
      </c>
      <c r="J256">
        <f>SUMIFS(Sheet1!AI:AI,Sheet1!AH:AH,$A256,Sheet1!AG:AG,J$1)</f>
        <v>215</v>
      </c>
      <c r="K256">
        <f>SUMIFS(Sheet1!AM:AM,Sheet1!AL:AL,$A256,Sheet1!AK:AK,K$1)</f>
        <v>195</v>
      </c>
      <c r="L256">
        <f>SUMIFS(Sheet1!AQ:AQ,Sheet1!AP:AP,$A256,Sheet1!AO:AO,L$1)</f>
        <v>0</v>
      </c>
      <c r="M256">
        <f>SUMIFS(Sheet1!AU:AU,Sheet1!AT:AT,$A256,Sheet1!AS:AS,M$1)</f>
        <v>0</v>
      </c>
      <c r="N256">
        <f>SUMIFS(Sheet1!AY:AY,Sheet1!AX:AX,$A256,Sheet1!AW:AW,N$1)</f>
        <v>0</v>
      </c>
      <c r="O256">
        <f>SUMIFS(Sheet1!BC:BC,Sheet1!BB:BB,$A256,Sheet1!BA:BA,O$1)</f>
        <v>0</v>
      </c>
      <c r="P256">
        <f>SUMIFS(Sheet1!BG:BG,Sheet1!BF:BF,$A256,Sheet1!BE:BE,P$1)</f>
        <v>0</v>
      </c>
      <c r="Q256">
        <f>SUMIFS(Sheet1!BK:BK,Sheet1!BJ:BJ,$A256,Sheet1!BI:BI,Q$1)</f>
        <v>0</v>
      </c>
      <c r="R256">
        <f>SUMIFS(Sheet1!BO:BO,Sheet1!BN:BN,$A256,Sheet1!BM:BM,R$1)</f>
        <v>0</v>
      </c>
      <c r="S256">
        <f>SUMIFS(Sheet1!BS:BS,Sheet1!BR:BR,$A256,Sheet1!BQ:BQ,S$1)</f>
        <v>0</v>
      </c>
      <c r="T256">
        <f>SUMIFS(Sheet1!BW:BW,Sheet1!BV:BV,$A256,Sheet1!BU:BU,T$1)</f>
        <v>0</v>
      </c>
      <c r="U256">
        <f>SUMIFS(Sheet1!CA:CA,Sheet1!BZ:BZ,$A256,Sheet1!BY:BY,U$1)</f>
        <v>0</v>
      </c>
      <c r="V256">
        <f>SUMIFS(Sheet1!CE:CE,Sheet1!CD:CD,$A256,Sheet1!CC:CC,V$1)</f>
        <v>0</v>
      </c>
      <c r="W256">
        <f>SUMIFS(Sheet1!CI:CI,Sheet1!CH:CH,$A256,Sheet1!CG:CG,W$1)</f>
        <v>0</v>
      </c>
      <c r="X256">
        <f t="shared" si="3"/>
        <v>15</v>
      </c>
    </row>
    <row r="257" spans="1:24" x14ac:dyDescent="0.3">
      <c r="A257" s="1" t="s">
        <v>269</v>
      </c>
      <c r="B257">
        <f>SUMIFS(Sheet1!C:C,Sheet1!B:B,$A257,Sheet1!A:A,B$1)</f>
        <v>0</v>
      </c>
      <c r="C257">
        <f>SUMIFS(Sheet1!G:G,Sheet1!F:F,$A257,Sheet1!E:E,C$1)</f>
        <v>0</v>
      </c>
      <c r="D257">
        <f>SUMIFS(Sheet1!K:K,Sheet1!J:J,$A257,Sheet1!I:I,D$1)</f>
        <v>0</v>
      </c>
      <c r="E257">
        <f>SUMIFS(Sheet1!O:O,Sheet1!N:N,$A257,Sheet1!M:M,E$1)</f>
        <v>0</v>
      </c>
      <c r="F257">
        <f>SUMIFS(Sheet1!S:S,Sheet1!R:R,$A257,Sheet1!Q:Q,F$1)</f>
        <v>0</v>
      </c>
      <c r="G257">
        <f>SUMIFS(Sheet1!W:W,Sheet1!V:V,$A257,Sheet1!U:U,G$1)</f>
        <v>0</v>
      </c>
      <c r="H257">
        <f>SUMIFS(Sheet1!AA:AA,Sheet1!Z:Z,$A257,Sheet1!Y:Y,H$1)</f>
        <v>0</v>
      </c>
      <c r="I257">
        <f>SUMIFS(Sheet1!AE:AE,Sheet1!AD:AD,$A257,Sheet1!AC:AC,I$1)</f>
        <v>0</v>
      </c>
      <c r="J257">
        <f>SUMIFS(Sheet1!AI:AI,Sheet1!AH:AH,$A257,Sheet1!AG:AG,J$1)</f>
        <v>189</v>
      </c>
      <c r="K257">
        <f>SUMIFS(Sheet1!AM:AM,Sheet1!AL:AL,$A257,Sheet1!AK:AK,K$1)</f>
        <v>187</v>
      </c>
      <c r="L257">
        <f>SUMIFS(Sheet1!AQ:AQ,Sheet1!AP:AP,$A257,Sheet1!AO:AO,L$1)</f>
        <v>201</v>
      </c>
      <c r="M257">
        <f>SUMIFS(Sheet1!AU:AU,Sheet1!AT:AT,$A257,Sheet1!AS:AS,M$1)</f>
        <v>214</v>
      </c>
      <c r="N257">
        <f>SUMIFS(Sheet1!AY:AY,Sheet1!AX:AX,$A257,Sheet1!AW:AW,N$1)</f>
        <v>257</v>
      </c>
      <c r="O257">
        <f>SUMIFS(Sheet1!BC:BC,Sheet1!BB:BB,$A257,Sheet1!BA:BA,O$1)</f>
        <v>233</v>
      </c>
      <c r="P257">
        <f>SUMIFS(Sheet1!BG:BG,Sheet1!BF:BF,$A257,Sheet1!BE:BE,P$1)</f>
        <v>206</v>
      </c>
      <c r="Q257">
        <f>SUMIFS(Sheet1!BK:BK,Sheet1!BJ:BJ,$A257,Sheet1!BI:BI,Q$1)</f>
        <v>0</v>
      </c>
      <c r="R257">
        <f>SUMIFS(Sheet1!BO:BO,Sheet1!BN:BN,$A257,Sheet1!BM:BM,R$1)</f>
        <v>0</v>
      </c>
      <c r="S257">
        <f>SUMIFS(Sheet1!BS:BS,Sheet1!BR:BR,$A257,Sheet1!BQ:BQ,S$1)</f>
        <v>0</v>
      </c>
      <c r="T257">
        <f>SUMIFS(Sheet1!BW:BW,Sheet1!BV:BV,$A257,Sheet1!BU:BU,T$1)</f>
        <v>0</v>
      </c>
      <c r="U257">
        <f>SUMIFS(Sheet1!CA:CA,Sheet1!BZ:BZ,$A257,Sheet1!BY:BY,U$1)</f>
        <v>0</v>
      </c>
      <c r="V257">
        <f>SUMIFS(Sheet1!CE:CE,Sheet1!CD:CD,$A257,Sheet1!CC:CC,V$1)</f>
        <v>0</v>
      </c>
      <c r="W257">
        <f>SUMIFS(Sheet1!CI:CI,Sheet1!CH:CH,$A257,Sheet1!CG:CG,W$1)</f>
        <v>0</v>
      </c>
      <c r="X257">
        <f t="shared" si="3"/>
        <v>15</v>
      </c>
    </row>
    <row r="258" spans="1:24" x14ac:dyDescent="0.3">
      <c r="A258" s="1" t="s">
        <v>39</v>
      </c>
      <c r="B258">
        <f>SUMIFS(Sheet1!C:C,Sheet1!B:B,$A258,Sheet1!A:A,B$1)</f>
        <v>327</v>
      </c>
      <c r="C258">
        <f>SUMIFS(Sheet1!G:G,Sheet1!F:F,$A258,Sheet1!E:E,C$1)</f>
        <v>313</v>
      </c>
      <c r="D258">
        <f>SUMIFS(Sheet1!K:K,Sheet1!J:J,$A258,Sheet1!I:I,D$1)</f>
        <v>256</v>
      </c>
      <c r="E258">
        <f>SUMIFS(Sheet1!O:O,Sheet1!N:N,$A258,Sheet1!M:M,E$1)</f>
        <v>243</v>
      </c>
      <c r="F258">
        <f>SUMIFS(Sheet1!S:S,Sheet1!R:R,$A258,Sheet1!Q:Q,F$1)</f>
        <v>286</v>
      </c>
      <c r="G258">
        <f>SUMIFS(Sheet1!W:W,Sheet1!V:V,$A258,Sheet1!U:U,G$1)</f>
        <v>330</v>
      </c>
      <c r="H258">
        <f>SUMIFS(Sheet1!AA:AA,Sheet1!Z:Z,$A258,Sheet1!Y:Y,H$1)</f>
        <v>287</v>
      </c>
      <c r="I258">
        <f>SUMIFS(Sheet1!AE:AE,Sheet1!AD:AD,$A258,Sheet1!AC:AC,I$1)</f>
        <v>0</v>
      </c>
      <c r="J258">
        <f>SUMIFS(Sheet1!AI:AI,Sheet1!AH:AH,$A258,Sheet1!AG:AG,J$1)</f>
        <v>0</v>
      </c>
      <c r="K258">
        <f>SUMIFS(Sheet1!AM:AM,Sheet1!AL:AL,$A258,Sheet1!AK:AK,K$1)</f>
        <v>0</v>
      </c>
      <c r="L258">
        <f>SUMIFS(Sheet1!AQ:AQ,Sheet1!AP:AP,$A258,Sheet1!AO:AO,L$1)</f>
        <v>0</v>
      </c>
      <c r="M258">
        <f>SUMIFS(Sheet1!AU:AU,Sheet1!AT:AT,$A258,Sheet1!AS:AS,M$1)</f>
        <v>0</v>
      </c>
      <c r="N258">
        <f>SUMIFS(Sheet1!AY:AY,Sheet1!AX:AX,$A258,Sheet1!AW:AW,N$1)</f>
        <v>0</v>
      </c>
      <c r="O258">
        <f>SUMIFS(Sheet1!BC:BC,Sheet1!BB:BB,$A258,Sheet1!BA:BA,O$1)</f>
        <v>0</v>
      </c>
      <c r="P258">
        <f>SUMIFS(Sheet1!BG:BG,Sheet1!BF:BF,$A258,Sheet1!BE:BE,P$1)</f>
        <v>0</v>
      </c>
      <c r="Q258">
        <f>SUMIFS(Sheet1!BK:BK,Sheet1!BJ:BJ,$A258,Sheet1!BI:BI,Q$1)</f>
        <v>0</v>
      </c>
      <c r="R258">
        <f>SUMIFS(Sheet1!BO:BO,Sheet1!BN:BN,$A258,Sheet1!BM:BM,R$1)</f>
        <v>0</v>
      </c>
      <c r="S258">
        <f>SUMIFS(Sheet1!BS:BS,Sheet1!BR:BR,$A258,Sheet1!BQ:BQ,S$1)</f>
        <v>0</v>
      </c>
      <c r="T258">
        <f>SUMIFS(Sheet1!BW:BW,Sheet1!BV:BV,$A258,Sheet1!BU:BU,T$1)</f>
        <v>0</v>
      </c>
      <c r="U258">
        <f>SUMIFS(Sheet1!CA:CA,Sheet1!BZ:BZ,$A258,Sheet1!BY:BY,U$1)</f>
        <v>0</v>
      </c>
      <c r="V258">
        <f>SUMIFS(Sheet1!CE:CE,Sheet1!CD:CD,$A258,Sheet1!CC:CC,V$1)</f>
        <v>0</v>
      </c>
      <c r="W258">
        <f>SUMIFS(Sheet1!CI:CI,Sheet1!CH:CH,$A258,Sheet1!CG:CG,W$1)</f>
        <v>0</v>
      </c>
      <c r="X258">
        <f t="shared" ref="X258:X321" si="4">COUNTIF(A258:W258,0)</f>
        <v>15</v>
      </c>
    </row>
    <row r="259" spans="1:24" x14ac:dyDescent="0.3">
      <c r="A259" s="1" t="s">
        <v>8</v>
      </c>
      <c r="B259">
        <f>SUMIFS(Sheet1!C:C,Sheet1!B:B,$A259,Sheet1!A:A,B$1)</f>
        <v>602</v>
      </c>
      <c r="C259">
        <f>SUMIFS(Sheet1!G:G,Sheet1!F:F,$A259,Sheet1!E:E,C$1)</f>
        <v>539</v>
      </c>
      <c r="D259">
        <f>SUMIFS(Sheet1!K:K,Sheet1!J:J,$A259,Sheet1!I:I,D$1)</f>
        <v>496</v>
      </c>
      <c r="E259">
        <f>SUMIFS(Sheet1!O:O,Sheet1!N:N,$A259,Sheet1!M:M,E$1)</f>
        <v>519</v>
      </c>
      <c r="F259">
        <f>SUMIFS(Sheet1!S:S,Sheet1!R:R,$A259,Sheet1!Q:Q,F$1)</f>
        <v>429</v>
      </c>
      <c r="G259">
        <f>SUMIFS(Sheet1!W:W,Sheet1!V:V,$A259,Sheet1!U:U,G$1)</f>
        <v>246</v>
      </c>
      <c r="H259">
        <f>SUMIFS(Sheet1!AA:AA,Sheet1!Z:Z,$A259,Sheet1!Y:Y,H$1)</f>
        <v>207</v>
      </c>
      <c r="I259">
        <f>SUMIFS(Sheet1!AE:AE,Sheet1!AD:AD,$A259,Sheet1!AC:AC,I$1)</f>
        <v>0</v>
      </c>
      <c r="J259">
        <f>SUMIFS(Sheet1!AI:AI,Sheet1!AH:AH,$A259,Sheet1!AG:AG,J$1)</f>
        <v>0</v>
      </c>
      <c r="K259">
        <f>SUMIFS(Sheet1!AM:AM,Sheet1!AL:AL,$A259,Sheet1!AK:AK,K$1)</f>
        <v>0</v>
      </c>
      <c r="L259">
        <f>SUMIFS(Sheet1!AQ:AQ,Sheet1!AP:AP,$A259,Sheet1!AO:AO,L$1)</f>
        <v>0</v>
      </c>
      <c r="M259">
        <f>SUMIFS(Sheet1!AU:AU,Sheet1!AT:AT,$A259,Sheet1!AS:AS,M$1)</f>
        <v>0</v>
      </c>
      <c r="N259">
        <f>SUMIFS(Sheet1!AY:AY,Sheet1!AX:AX,$A259,Sheet1!AW:AW,N$1)</f>
        <v>0</v>
      </c>
      <c r="O259">
        <f>SUMIFS(Sheet1!BC:BC,Sheet1!BB:BB,$A259,Sheet1!BA:BA,O$1)</f>
        <v>0</v>
      </c>
      <c r="P259">
        <f>SUMIFS(Sheet1!BG:BG,Sheet1!BF:BF,$A259,Sheet1!BE:BE,P$1)</f>
        <v>0</v>
      </c>
      <c r="Q259">
        <f>SUMIFS(Sheet1!BK:BK,Sheet1!BJ:BJ,$A259,Sheet1!BI:BI,Q$1)</f>
        <v>0</v>
      </c>
      <c r="R259">
        <f>SUMIFS(Sheet1!BO:BO,Sheet1!BN:BN,$A259,Sheet1!BM:BM,R$1)</f>
        <v>0</v>
      </c>
      <c r="S259">
        <f>SUMIFS(Sheet1!BS:BS,Sheet1!BR:BR,$A259,Sheet1!BQ:BQ,S$1)</f>
        <v>0</v>
      </c>
      <c r="T259">
        <f>SUMIFS(Sheet1!BW:BW,Sheet1!BV:BV,$A259,Sheet1!BU:BU,T$1)</f>
        <v>0</v>
      </c>
      <c r="U259">
        <f>SUMIFS(Sheet1!CA:CA,Sheet1!BZ:BZ,$A259,Sheet1!BY:BY,U$1)</f>
        <v>0</v>
      </c>
      <c r="V259">
        <f>SUMIFS(Sheet1!CE:CE,Sheet1!CD:CD,$A259,Sheet1!CC:CC,V$1)</f>
        <v>0</v>
      </c>
      <c r="W259">
        <f>SUMIFS(Sheet1!CI:CI,Sheet1!CH:CH,$A259,Sheet1!CG:CG,W$1)</f>
        <v>0</v>
      </c>
      <c r="X259">
        <f t="shared" si="4"/>
        <v>15</v>
      </c>
    </row>
    <row r="260" spans="1:24" x14ac:dyDescent="0.3">
      <c r="A260" s="1" t="s">
        <v>87</v>
      </c>
      <c r="B260">
        <f>SUMIFS(Sheet1!C:C,Sheet1!B:B,$A260,Sheet1!A:A,B$1)</f>
        <v>192</v>
      </c>
      <c r="C260">
        <f>SUMIFS(Sheet1!G:G,Sheet1!F:F,$A260,Sheet1!E:E,C$1)</f>
        <v>210</v>
      </c>
      <c r="D260">
        <f>SUMIFS(Sheet1!K:K,Sheet1!J:J,$A260,Sheet1!I:I,D$1)</f>
        <v>225</v>
      </c>
      <c r="E260">
        <f>SUMIFS(Sheet1!O:O,Sheet1!N:N,$A260,Sheet1!M:M,E$1)</f>
        <v>196</v>
      </c>
      <c r="F260">
        <f>SUMIFS(Sheet1!S:S,Sheet1!R:R,$A260,Sheet1!Q:Q,F$1)</f>
        <v>0</v>
      </c>
      <c r="G260">
        <f>SUMIFS(Sheet1!W:W,Sheet1!V:V,$A260,Sheet1!U:U,G$1)</f>
        <v>211</v>
      </c>
      <c r="H260">
        <f>SUMIFS(Sheet1!AA:AA,Sheet1!Z:Z,$A260,Sheet1!Y:Y,H$1)</f>
        <v>175</v>
      </c>
      <c r="I260">
        <f>SUMIFS(Sheet1!AE:AE,Sheet1!AD:AD,$A260,Sheet1!AC:AC,I$1)</f>
        <v>194</v>
      </c>
      <c r="J260">
        <f>SUMIFS(Sheet1!AI:AI,Sheet1!AH:AH,$A260,Sheet1!AG:AG,J$1)</f>
        <v>0</v>
      </c>
      <c r="K260">
        <f>SUMIFS(Sheet1!AM:AM,Sheet1!AL:AL,$A260,Sheet1!AK:AK,K$1)</f>
        <v>0</v>
      </c>
      <c r="L260">
        <f>SUMIFS(Sheet1!AQ:AQ,Sheet1!AP:AP,$A260,Sheet1!AO:AO,L$1)</f>
        <v>0</v>
      </c>
      <c r="M260">
        <f>SUMIFS(Sheet1!AU:AU,Sheet1!AT:AT,$A260,Sheet1!AS:AS,M$1)</f>
        <v>0</v>
      </c>
      <c r="N260">
        <f>SUMIFS(Sheet1!AY:AY,Sheet1!AX:AX,$A260,Sheet1!AW:AW,N$1)</f>
        <v>0</v>
      </c>
      <c r="O260">
        <f>SUMIFS(Sheet1!BC:BC,Sheet1!BB:BB,$A260,Sheet1!BA:BA,O$1)</f>
        <v>0</v>
      </c>
      <c r="P260">
        <f>SUMIFS(Sheet1!BG:BG,Sheet1!BF:BF,$A260,Sheet1!BE:BE,P$1)</f>
        <v>0</v>
      </c>
      <c r="Q260">
        <f>SUMIFS(Sheet1!BK:BK,Sheet1!BJ:BJ,$A260,Sheet1!BI:BI,Q$1)</f>
        <v>0</v>
      </c>
      <c r="R260">
        <f>SUMIFS(Sheet1!BO:BO,Sheet1!BN:BN,$A260,Sheet1!BM:BM,R$1)</f>
        <v>0</v>
      </c>
      <c r="S260">
        <f>SUMIFS(Sheet1!BS:BS,Sheet1!BR:BR,$A260,Sheet1!BQ:BQ,S$1)</f>
        <v>0</v>
      </c>
      <c r="T260">
        <f>SUMIFS(Sheet1!BW:BW,Sheet1!BV:BV,$A260,Sheet1!BU:BU,T$1)</f>
        <v>0</v>
      </c>
      <c r="U260">
        <f>SUMIFS(Sheet1!CA:CA,Sheet1!BZ:BZ,$A260,Sheet1!BY:BY,U$1)</f>
        <v>0</v>
      </c>
      <c r="V260">
        <f>SUMIFS(Sheet1!CE:CE,Sheet1!CD:CD,$A260,Sheet1!CC:CC,V$1)</f>
        <v>0</v>
      </c>
      <c r="W260">
        <f>SUMIFS(Sheet1!CI:CI,Sheet1!CH:CH,$A260,Sheet1!CG:CG,W$1)</f>
        <v>0</v>
      </c>
      <c r="X260">
        <f t="shared" si="4"/>
        <v>15</v>
      </c>
    </row>
    <row r="261" spans="1:24" x14ac:dyDescent="0.3">
      <c r="A261" s="1" t="s">
        <v>22</v>
      </c>
      <c r="B261">
        <f>SUMIFS(Sheet1!C:C,Sheet1!B:B,$A261,Sheet1!A:A,B$1)</f>
        <v>450</v>
      </c>
      <c r="C261">
        <f>SUMIFS(Sheet1!G:G,Sheet1!F:F,$A261,Sheet1!E:E,C$1)</f>
        <v>426</v>
      </c>
      <c r="D261">
        <f>SUMIFS(Sheet1!K:K,Sheet1!J:J,$A261,Sheet1!I:I,D$1)</f>
        <v>413</v>
      </c>
      <c r="E261">
        <f>SUMIFS(Sheet1!O:O,Sheet1!N:N,$A261,Sheet1!M:M,E$1)</f>
        <v>404</v>
      </c>
      <c r="F261">
        <f>SUMIFS(Sheet1!S:S,Sheet1!R:R,$A261,Sheet1!Q:Q,F$1)</f>
        <v>301</v>
      </c>
      <c r="G261">
        <f>SUMIFS(Sheet1!W:W,Sheet1!V:V,$A261,Sheet1!U:U,G$1)</f>
        <v>218</v>
      </c>
      <c r="H261">
        <f>SUMIFS(Sheet1!AA:AA,Sheet1!Z:Z,$A261,Sheet1!Y:Y,H$1)</f>
        <v>193</v>
      </c>
      <c r="I261">
        <f>SUMIFS(Sheet1!AE:AE,Sheet1!AD:AD,$A261,Sheet1!AC:AC,I$1)</f>
        <v>0</v>
      </c>
      <c r="J261">
        <f>SUMIFS(Sheet1!AI:AI,Sheet1!AH:AH,$A261,Sheet1!AG:AG,J$1)</f>
        <v>0</v>
      </c>
      <c r="K261">
        <f>SUMIFS(Sheet1!AM:AM,Sheet1!AL:AL,$A261,Sheet1!AK:AK,K$1)</f>
        <v>0</v>
      </c>
      <c r="L261">
        <f>SUMIFS(Sheet1!AQ:AQ,Sheet1!AP:AP,$A261,Sheet1!AO:AO,L$1)</f>
        <v>0</v>
      </c>
      <c r="M261">
        <f>SUMIFS(Sheet1!AU:AU,Sheet1!AT:AT,$A261,Sheet1!AS:AS,M$1)</f>
        <v>0</v>
      </c>
      <c r="N261">
        <f>SUMIFS(Sheet1!AY:AY,Sheet1!AX:AX,$A261,Sheet1!AW:AW,N$1)</f>
        <v>0</v>
      </c>
      <c r="O261">
        <f>SUMIFS(Sheet1!BC:BC,Sheet1!BB:BB,$A261,Sheet1!BA:BA,O$1)</f>
        <v>0</v>
      </c>
      <c r="P261">
        <f>SUMIFS(Sheet1!BG:BG,Sheet1!BF:BF,$A261,Sheet1!BE:BE,P$1)</f>
        <v>0</v>
      </c>
      <c r="Q261">
        <f>SUMIFS(Sheet1!BK:BK,Sheet1!BJ:BJ,$A261,Sheet1!BI:BI,Q$1)</f>
        <v>0</v>
      </c>
      <c r="R261">
        <f>SUMIFS(Sheet1!BO:BO,Sheet1!BN:BN,$A261,Sheet1!BM:BM,R$1)</f>
        <v>0</v>
      </c>
      <c r="S261">
        <f>SUMIFS(Sheet1!BS:BS,Sheet1!BR:BR,$A261,Sheet1!BQ:BQ,S$1)</f>
        <v>0</v>
      </c>
      <c r="T261">
        <f>SUMIFS(Sheet1!BW:BW,Sheet1!BV:BV,$A261,Sheet1!BU:BU,T$1)</f>
        <v>0</v>
      </c>
      <c r="U261">
        <f>SUMIFS(Sheet1!CA:CA,Sheet1!BZ:BZ,$A261,Sheet1!BY:BY,U$1)</f>
        <v>0</v>
      </c>
      <c r="V261">
        <f>SUMIFS(Sheet1!CE:CE,Sheet1!CD:CD,$A261,Sheet1!CC:CC,V$1)</f>
        <v>0</v>
      </c>
      <c r="W261">
        <f>SUMIFS(Sheet1!CI:CI,Sheet1!CH:CH,$A261,Sheet1!CG:CG,W$1)</f>
        <v>0</v>
      </c>
      <c r="X261">
        <f t="shared" si="4"/>
        <v>15</v>
      </c>
    </row>
    <row r="262" spans="1:24" x14ac:dyDescent="0.3">
      <c r="A262" s="1" t="s">
        <v>162</v>
      </c>
      <c r="B262">
        <f>SUMIFS(Sheet1!C:C,Sheet1!B:B,$A262,Sheet1!A:A,B$1)</f>
        <v>222</v>
      </c>
      <c r="C262">
        <f>SUMIFS(Sheet1!G:G,Sheet1!F:F,$A262,Sheet1!E:E,C$1)</f>
        <v>207</v>
      </c>
      <c r="D262">
        <f>SUMIFS(Sheet1!K:K,Sheet1!J:J,$A262,Sheet1!I:I,D$1)</f>
        <v>177</v>
      </c>
      <c r="E262">
        <f>SUMIFS(Sheet1!O:O,Sheet1!N:N,$A262,Sheet1!M:M,E$1)</f>
        <v>183</v>
      </c>
      <c r="F262">
        <f>SUMIFS(Sheet1!S:S,Sheet1!R:R,$A262,Sheet1!Q:Q,F$1)</f>
        <v>180</v>
      </c>
      <c r="G262">
        <f>SUMIFS(Sheet1!W:W,Sheet1!V:V,$A262,Sheet1!U:U,G$1)</f>
        <v>161</v>
      </c>
      <c r="H262">
        <f>SUMIFS(Sheet1!AA:AA,Sheet1!Z:Z,$A262,Sheet1!Y:Y,H$1)</f>
        <v>160</v>
      </c>
      <c r="I262">
        <f>SUMIFS(Sheet1!AE:AE,Sheet1!AD:AD,$A262,Sheet1!AC:AC,I$1)</f>
        <v>0</v>
      </c>
      <c r="J262">
        <f>SUMIFS(Sheet1!AI:AI,Sheet1!AH:AH,$A262,Sheet1!AG:AG,J$1)</f>
        <v>0</v>
      </c>
      <c r="K262">
        <f>SUMIFS(Sheet1!AM:AM,Sheet1!AL:AL,$A262,Sheet1!AK:AK,K$1)</f>
        <v>0</v>
      </c>
      <c r="L262">
        <f>SUMIFS(Sheet1!AQ:AQ,Sheet1!AP:AP,$A262,Sheet1!AO:AO,L$1)</f>
        <v>0</v>
      </c>
      <c r="M262">
        <f>SUMIFS(Sheet1!AU:AU,Sheet1!AT:AT,$A262,Sheet1!AS:AS,M$1)</f>
        <v>0</v>
      </c>
      <c r="N262">
        <f>SUMIFS(Sheet1!AY:AY,Sheet1!AX:AX,$A262,Sheet1!AW:AW,N$1)</f>
        <v>0</v>
      </c>
      <c r="O262">
        <f>SUMIFS(Sheet1!BC:BC,Sheet1!BB:BB,$A262,Sheet1!BA:BA,O$1)</f>
        <v>0</v>
      </c>
      <c r="P262">
        <f>SUMIFS(Sheet1!BG:BG,Sheet1!BF:BF,$A262,Sheet1!BE:BE,P$1)</f>
        <v>0</v>
      </c>
      <c r="Q262">
        <f>SUMIFS(Sheet1!BK:BK,Sheet1!BJ:BJ,$A262,Sheet1!BI:BI,Q$1)</f>
        <v>0</v>
      </c>
      <c r="R262">
        <f>SUMIFS(Sheet1!BO:BO,Sheet1!BN:BN,$A262,Sheet1!BM:BM,R$1)</f>
        <v>0</v>
      </c>
      <c r="S262">
        <f>SUMIFS(Sheet1!BS:BS,Sheet1!BR:BR,$A262,Sheet1!BQ:BQ,S$1)</f>
        <v>0</v>
      </c>
      <c r="T262">
        <f>SUMIFS(Sheet1!BW:BW,Sheet1!BV:BV,$A262,Sheet1!BU:BU,T$1)</f>
        <v>0</v>
      </c>
      <c r="U262">
        <f>SUMIFS(Sheet1!CA:CA,Sheet1!BZ:BZ,$A262,Sheet1!BY:BY,U$1)</f>
        <v>0</v>
      </c>
      <c r="V262">
        <f>SUMIFS(Sheet1!CE:CE,Sheet1!CD:CD,$A262,Sheet1!CC:CC,V$1)</f>
        <v>0</v>
      </c>
      <c r="W262">
        <f>SUMIFS(Sheet1!CI:CI,Sheet1!CH:CH,$A262,Sheet1!CG:CG,W$1)</f>
        <v>0</v>
      </c>
      <c r="X262">
        <f t="shared" si="4"/>
        <v>15</v>
      </c>
    </row>
    <row r="263" spans="1:24" x14ac:dyDescent="0.3">
      <c r="A263" s="1" t="s">
        <v>67</v>
      </c>
      <c r="B263">
        <f>SUMIFS(Sheet1!C:C,Sheet1!B:B,$A263,Sheet1!A:A,B$1)</f>
        <v>217</v>
      </c>
      <c r="C263">
        <f>SUMIFS(Sheet1!G:G,Sheet1!F:F,$A263,Sheet1!E:E,C$1)</f>
        <v>195</v>
      </c>
      <c r="D263">
        <f>SUMIFS(Sheet1!K:K,Sheet1!J:J,$A263,Sheet1!I:I,D$1)</f>
        <v>205</v>
      </c>
      <c r="E263">
        <f>SUMIFS(Sheet1!O:O,Sheet1!N:N,$A263,Sheet1!M:M,E$1)</f>
        <v>213</v>
      </c>
      <c r="F263">
        <f>SUMIFS(Sheet1!S:S,Sheet1!R:R,$A263,Sheet1!Q:Q,F$1)</f>
        <v>184</v>
      </c>
      <c r="G263">
        <f>SUMIFS(Sheet1!W:W,Sheet1!V:V,$A263,Sheet1!U:U,G$1)</f>
        <v>202</v>
      </c>
      <c r="H263">
        <f>SUMIFS(Sheet1!AA:AA,Sheet1!Z:Z,$A263,Sheet1!Y:Y,H$1)</f>
        <v>178</v>
      </c>
      <c r="I263">
        <f>SUMIFS(Sheet1!AE:AE,Sheet1!AD:AD,$A263,Sheet1!AC:AC,I$1)</f>
        <v>0</v>
      </c>
      <c r="J263">
        <f>SUMIFS(Sheet1!AI:AI,Sheet1!AH:AH,$A263,Sheet1!AG:AG,J$1)</f>
        <v>0</v>
      </c>
      <c r="K263">
        <f>SUMIFS(Sheet1!AM:AM,Sheet1!AL:AL,$A263,Sheet1!AK:AK,K$1)</f>
        <v>0</v>
      </c>
      <c r="L263">
        <f>SUMIFS(Sheet1!AQ:AQ,Sheet1!AP:AP,$A263,Sheet1!AO:AO,L$1)</f>
        <v>0</v>
      </c>
      <c r="M263">
        <f>SUMIFS(Sheet1!AU:AU,Sheet1!AT:AT,$A263,Sheet1!AS:AS,M$1)</f>
        <v>0</v>
      </c>
      <c r="N263">
        <f>SUMIFS(Sheet1!AY:AY,Sheet1!AX:AX,$A263,Sheet1!AW:AW,N$1)</f>
        <v>0</v>
      </c>
      <c r="O263">
        <f>SUMIFS(Sheet1!BC:BC,Sheet1!BB:BB,$A263,Sheet1!BA:BA,O$1)</f>
        <v>0</v>
      </c>
      <c r="P263">
        <f>SUMIFS(Sheet1!BG:BG,Sheet1!BF:BF,$A263,Sheet1!BE:BE,P$1)</f>
        <v>0</v>
      </c>
      <c r="Q263">
        <f>SUMIFS(Sheet1!BK:BK,Sheet1!BJ:BJ,$A263,Sheet1!BI:BI,Q$1)</f>
        <v>0</v>
      </c>
      <c r="R263">
        <f>SUMIFS(Sheet1!BO:BO,Sheet1!BN:BN,$A263,Sheet1!BM:BM,R$1)</f>
        <v>0</v>
      </c>
      <c r="S263">
        <f>SUMIFS(Sheet1!BS:BS,Sheet1!BR:BR,$A263,Sheet1!BQ:BQ,S$1)</f>
        <v>0</v>
      </c>
      <c r="T263">
        <f>SUMIFS(Sheet1!BW:BW,Sheet1!BV:BV,$A263,Sheet1!BU:BU,T$1)</f>
        <v>0</v>
      </c>
      <c r="U263">
        <f>SUMIFS(Sheet1!CA:CA,Sheet1!BZ:BZ,$A263,Sheet1!BY:BY,U$1)</f>
        <v>0</v>
      </c>
      <c r="V263">
        <f>SUMIFS(Sheet1!CE:CE,Sheet1!CD:CD,$A263,Sheet1!CC:CC,V$1)</f>
        <v>0</v>
      </c>
      <c r="W263">
        <f>SUMIFS(Sheet1!CI:CI,Sheet1!CH:CH,$A263,Sheet1!CG:CG,W$1)</f>
        <v>0</v>
      </c>
      <c r="X263">
        <f t="shared" si="4"/>
        <v>15</v>
      </c>
    </row>
    <row r="264" spans="1:24" x14ac:dyDescent="0.3">
      <c r="A264" s="1" t="s">
        <v>353</v>
      </c>
      <c r="B264">
        <f>SUMIFS(Sheet1!C:C,Sheet1!B:B,$A264,Sheet1!A:A,B$1)</f>
        <v>0</v>
      </c>
      <c r="C264">
        <f>SUMIFS(Sheet1!G:G,Sheet1!F:F,$A264,Sheet1!E:E,C$1)</f>
        <v>0</v>
      </c>
      <c r="D264">
        <f>SUMIFS(Sheet1!K:K,Sheet1!J:J,$A264,Sheet1!I:I,D$1)</f>
        <v>0</v>
      </c>
      <c r="E264">
        <f>SUMIFS(Sheet1!O:O,Sheet1!N:N,$A264,Sheet1!M:M,E$1)</f>
        <v>0</v>
      </c>
      <c r="F264">
        <f>SUMIFS(Sheet1!S:S,Sheet1!R:R,$A264,Sheet1!Q:Q,F$1)</f>
        <v>0</v>
      </c>
      <c r="G264">
        <f>SUMIFS(Sheet1!W:W,Sheet1!V:V,$A264,Sheet1!U:U,G$1)</f>
        <v>0</v>
      </c>
      <c r="H264">
        <f>SUMIFS(Sheet1!AA:AA,Sheet1!Z:Z,$A264,Sheet1!Y:Y,H$1)</f>
        <v>0</v>
      </c>
      <c r="I264">
        <f>SUMIFS(Sheet1!AE:AE,Sheet1!AD:AD,$A264,Sheet1!AC:AC,I$1)</f>
        <v>0</v>
      </c>
      <c r="J264">
        <f>SUMIFS(Sheet1!AI:AI,Sheet1!AH:AH,$A264,Sheet1!AG:AG,J$1)</f>
        <v>0</v>
      </c>
      <c r="K264">
        <f>SUMIFS(Sheet1!AM:AM,Sheet1!AL:AL,$A264,Sheet1!AK:AK,K$1)</f>
        <v>0</v>
      </c>
      <c r="L264">
        <f>SUMIFS(Sheet1!AQ:AQ,Sheet1!AP:AP,$A264,Sheet1!AO:AO,L$1)</f>
        <v>0</v>
      </c>
      <c r="M264">
        <f>SUMIFS(Sheet1!AU:AU,Sheet1!AT:AT,$A264,Sheet1!AS:AS,M$1)</f>
        <v>0</v>
      </c>
      <c r="N264">
        <f>SUMIFS(Sheet1!AY:AY,Sheet1!AX:AX,$A264,Sheet1!AW:AW,N$1)</f>
        <v>0</v>
      </c>
      <c r="O264">
        <f>SUMIFS(Sheet1!BC:BC,Sheet1!BB:BB,$A264,Sheet1!BA:BA,O$1)</f>
        <v>0</v>
      </c>
      <c r="P264">
        <f>SUMIFS(Sheet1!BG:BG,Sheet1!BF:BF,$A264,Sheet1!BE:BE,P$1)</f>
        <v>0</v>
      </c>
      <c r="Q264">
        <f>SUMIFS(Sheet1!BK:BK,Sheet1!BJ:BJ,$A264,Sheet1!BI:BI,Q$1)</f>
        <v>0</v>
      </c>
      <c r="R264">
        <f>SUMIFS(Sheet1!BO:BO,Sheet1!BN:BN,$A264,Sheet1!BM:BM,R$1)</f>
        <v>208</v>
      </c>
      <c r="S264">
        <f>SUMIFS(Sheet1!BS:BS,Sheet1!BR:BR,$A264,Sheet1!BQ:BQ,S$1)</f>
        <v>222</v>
      </c>
      <c r="T264">
        <f>SUMIFS(Sheet1!BW:BW,Sheet1!BV:BV,$A264,Sheet1!BU:BU,T$1)</f>
        <v>268</v>
      </c>
      <c r="U264">
        <f>SUMIFS(Sheet1!CA:CA,Sheet1!BZ:BZ,$A264,Sheet1!BY:BY,U$1)</f>
        <v>289</v>
      </c>
      <c r="V264">
        <f>SUMIFS(Sheet1!CE:CE,Sheet1!CD:CD,$A264,Sheet1!CC:CC,V$1)</f>
        <v>303</v>
      </c>
      <c r="W264">
        <f>SUMIFS(Sheet1!CI:CI,Sheet1!CH:CH,$A264,Sheet1!CG:CG,W$1)</f>
        <v>329</v>
      </c>
      <c r="X264">
        <f t="shared" si="4"/>
        <v>16</v>
      </c>
    </row>
    <row r="265" spans="1:24" x14ac:dyDescent="0.3">
      <c r="A265" s="1" t="s">
        <v>330</v>
      </c>
      <c r="B265">
        <f>SUMIFS(Sheet1!C:C,Sheet1!B:B,$A265,Sheet1!A:A,B$1)</f>
        <v>0</v>
      </c>
      <c r="C265">
        <f>SUMIFS(Sheet1!G:G,Sheet1!F:F,$A265,Sheet1!E:E,C$1)</f>
        <v>0</v>
      </c>
      <c r="D265">
        <f>SUMIFS(Sheet1!K:K,Sheet1!J:J,$A265,Sheet1!I:I,D$1)</f>
        <v>0</v>
      </c>
      <c r="E265">
        <f>SUMIFS(Sheet1!O:O,Sheet1!N:N,$A265,Sheet1!M:M,E$1)</f>
        <v>0</v>
      </c>
      <c r="F265">
        <f>SUMIFS(Sheet1!S:S,Sheet1!R:R,$A265,Sheet1!Q:Q,F$1)</f>
        <v>0</v>
      </c>
      <c r="G265">
        <f>SUMIFS(Sheet1!W:W,Sheet1!V:V,$A265,Sheet1!U:U,G$1)</f>
        <v>0</v>
      </c>
      <c r="H265">
        <f>SUMIFS(Sheet1!AA:AA,Sheet1!Z:Z,$A265,Sheet1!Y:Y,H$1)</f>
        <v>0</v>
      </c>
      <c r="I265">
        <f>SUMIFS(Sheet1!AE:AE,Sheet1!AD:AD,$A265,Sheet1!AC:AC,I$1)</f>
        <v>0</v>
      </c>
      <c r="J265">
        <f>SUMIFS(Sheet1!AI:AI,Sheet1!AH:AH,$A265,Sheet1!AG:AG,J$1)</f>
        <v>0</v>
      </c>
      <c r="K265">
        <f>SUMIFS(Sheet1!AM:AM,Sheet1!AL:AL,$A265,Sheet1!AK:AK,K$1)</f>
        <v>0</v>
      </c>
      <c r="L265">
        <f>SUMIFS(Sheet1!AQ:AQ,Sheet1!AP:AP,$A265,Sheet1!AO:AO,L$1)</f>
        <v>0</v>
      </c>
      <c r="M265">
        <f>SUMIFS(Sheet1!AU:AU,Sheet1!AT:AT,$A265,Sheet1!AS:AS,M$1)</f>
        <v>0</v>
      </c>
      <c r="N265">
        <f>SUMIFS(Sheet1!AY:AY,Sheet1!AX:AX,$A265,Sheet1!AW:AW,N$1)</f>
        <v>0</v>
      </c>
      <c r="O265">
        <f>SUMIFS(Sheet1!BC:BC,Sheet1!BB:BB,$A265,Sheet1!BA:BA,O$1)</f>
        <v>0</v>
      </c>
      <c r="P265">
        <f>SUMIFS(Sheet1!BG:BG,Sheet1!BF:BF,$A265,Sheet1!BE:BE,P$1)</f>
        <v>213</v>
      </c>
      <c r="Q265">
        <f>SUMIFS(Sheet1!BK:BK,Sheet1!BJ:BJ,$A265,Sheet1!BI:BI,Q$1)</f>
        <v>0</v>
      </c>
      <c r="R265">
        <f>SUMIFS(Sheet1!BO:BO,Sheet1!BN:BN,$A265,Sheet1!BM:BM,R$1)</f>
        <v>0</v>
      </c>
      <c r="S265">
        <f>SUMIFS(Sheet1!BS:BS,Sheet1!BR:BR,$A265,Sheet1!BQ:BQ,S$1)</f>
        <v>208</v>
      </c>
      <c r="T265">
        <f>SUMIFS(Sheet1!BW:BW,Sheet1!BV:BV,$A265,Sheet1!BU:BU,T$1)</f>
        <v>227</v>
      </c>
      <c r="U265">
        <f>SUMIFS(Sheet1!CA:CA,Sheet1!BZ:BZ,$A265,Sheet1!BY:BY,U$1)</f>
        <v>277</v>
      </c>
      <c r="V265">
        <f>SUMIFS(Sheet1!CE:CE,Sheet1!CD:CD,$A265,Sheet1!CC:CC,V$1)</f>
        <v>321</v>
      </c>
      <c r="W265">
        <f>SUMIFS(Sheet1!CI:CI,Sheet1!CH:CH,$A265,Sheet1!CG:CG,W$1)</f>
        <v>292</v>
      </c>
      <c r="X265">
        <f t="shared" si="4"/>
        <v>16</v>
      </c>
    </row>
    <row r="266" spans="1:24" x14ac:dyDescent="0.3">
      <c r="A266" s="1" t="s">
        <v>360</v>
      </c>
      <c r="B266">
        <f>SUMIFS(Sheet1!C:C,Sheet1!B:B,$A266,Sheet1!A:A,B$1)</f>
        <v>0</v>
      </c>
      <c r="C266">
        <f>SUMIFS(Sheet1!G:G,Sheet1!F:F,$A266,Sheet1!E:E,C$1)</f>
        <v>0</v>
      </c>
      <c r="D266">
        <f>SUMIFS(Sheet1!K:K,Sheet1!J:J,$A266,Sheet1!I:I,D$1)</f>
        <v>0</v>
      </c>
      <c r="E266">
        <f>SUMIFS(Sheet1!O:O,Sheet1!N:N,$A266,Sheet1!M:M,E$1)</f>
        <v>0</v>
      </c>
      <c r="F266">
        <f>SUMIFS(Sheet1!S:S,Sheet1!R:R,$A266,Sheet1!Q:Q,F$1)</f>
        <v>0</v>
      </c>
      <c r="G266">
        <f>SUMIFS(Sheet1!W:W,Sheet1!V:V,$A266,Sheet1!U:U,G$1)</f>
        <v>0</v>
      </c>
      <c r="H266">
        <f>SUMIFS(Sheet1!AA:AA,Sheet1!Z:Z,$A266,Sheet1!Y:Y,H$1)</f>
        <v>0</v>
      </c>
      <c r="I266">
        <f>SUMIFS(Sheet1!AE:AE,Sheet1!AD:AD,$A266,Sheet1!AC:AC,I$1)</f>
        <v>0</v>
      </c>
      <c r="J266">
        <f>SUMIFS(Sheet1!AI:AI,Sheet1!AH:AH,$A266,Sheet1!AG:AG,J$1)</f>
        <v>0</v>
      </c>
      <c r="K266">
        <f>SUMIFS(Sheet1!AM:AM,Sheet1!AL:AL,$A266,Sheet1!AK:AK,K$1)</f>
        <v>0</v>
      </c>
      <c r="L266">
        <f>SUMIFS(Sheet1!AQ:AQ,Sheet1!AP:AP,$A266,Sheet1!AO:AO,L$1)</f>
        <v>0</v>
      </c>
      <c r="M266">
        <f>SUMIFS(Sheet1!AU:AU,Sheet1!AT:AT,$A266,Sheet1!AS:AS,M$1)</f>
        <v>0</v>
      </c>
      <c r="N266">
        <f>SUMIFS(Sheet1!AY:AY,Sheet1!AX:AX,$A266,Sheet1!AW:AW,N$1)</f>
        <v>0</v>
      </c>
      <c r="O266">
        <f>SUMIFS(Sheet1!BC:BC,Sheet1!BB:BB,$A266,Sheet1!BA:BA,O$1)</f>
        <v>0</v>
      </c>
      <c r="P266">
        <f>SUMIFS(Sheet1!BG:BG,Sheet1!BF:BF,$A266,Sheet1!BE:BE,P$1)</f>
        <v>0</v>
      </c>
      <c r="Q266">
        <f>SUMIFS(Sheet1!BK:BK,Sheet1!BJ:BJ,$A266,Sheet1!BI:BI,Q$1)</f>
        <v>0</v>
      </c>
      <c r="R266">
        <f>SUMIFS(Sheet1!BO:BO,Sheet1!BN:BN,$A266,Sheet1!BM:BM,R$1)</f>
        <v>169</v>
      </c>
      <c r="S266">
        <f>SUMIFS(Sheet1!BS:BS,Sheet1!BR:BR,$A266,Sheet1!BQ:BQ,S$1)</f>
        <v>198</v>
      </c>
      <c r="T266">
        <f>SUMIFS(Sheet1!BW:BW,Sheet1!BV:BV,$A266,Sheet1!BU:BU,T$1)</f>
        <v>190</v>
      </c>
      <c r="U266">
        <f>SUMIFS(Sheet1!CA:CA,Sheet1!BZ:BZ,$A266,Sheet1!BY:BY,U$1)</f>
        <v>275</v>
      </c>
      <c r="V266">
        <f>SUMIFS(Sheet1!CE:CE,Sheet1!CD:CD,$A266,Sheet1!CC:CC,V$1)</f>
        <v>286</v>
      </c>
      <c r="W266">
        <f>SUMIFS(Sheet1!CI:CI,Sheet1!CH:CH,$A266,Sheet1!CG:CG,W$1)</f>
        <v>297</v>
      </c>
      <c r="X266">
        <f t="shared" si="4"/>
        <v>16</v>
      </c>
    </row>
    <row r="267" spans="1:24" x14ac:dyDescent="0.3">
      <c r="A267" s="1" t="s">
        <v>358</v>
      </c>
      <c r="B267">
        <f>SUMIFS(Sheet1!C:C,Sheet1!B:B,$A267,Sheet1!A:A,B$1)</f>
        <v>0</v>
      </c>
      <c r="C267">
        <f>SUMIFS(Sheet1!G:G,Sheet1!F:F,$A267,Sheet1!E:E,C$1)</f>
        <v>0</v>
      </c>
      <c r="D267">
        <f>SUMIFS(Sheet1!K:K,Sheet1!J:J,$A267,Sheet1!I:I,D$1)</f>
        <v>0</v>
      </c>
      <c r="E267">
        <f>SUMIFS(Sheet1!O:O,Sheet1!N:N,$A267,Sheet1!M:M,E$1)</f>
        <v>0</v>
      </c>
      <c r="F267">
        <f>SUMIFS(Sheet1!S:S,Sheet1!R:R,$A267,Sheet1!Q:Q,F$1)</f>
        <v>0</v>
      </c>
      <c r="G267">
        <f>SUMIFS(Sheet1!W:W,Sheet1!V:V,$A267,Sheet1!U:U,G$1)</f>
        <v>0</v>
      </c>
      <c r="H267">
        <f>SUMIFS(Sheet1!AA:AA,Sheet1!Z:Z,$A267,Sheet1!Y:Y,H$1)</f>
        <v>0</v>
      </c>
      <c r="I267">
        <f>SUMIFS(Sheet1!AE:AE,Sheet1!AD:AD,$A267,Sheet1!AC:AC,I$1)</f>
        <v>0</v>
      </c>
      <c r="J267">
        <f>SUMIFS(Sheet1!AI:AI,Sheet1!AH:AH,$A267,Sheet1!AG:AG,J$1)</f>
        <v>0</v>
      </c>
      <c r="K267">
        <f>SUMIFS(Sheet1!AM:AM,Sheet1!AL:AL,$A267,Sheet1!AK:AK,K$1)</f>
        <v>0</v>
      </c>
      <c r="L267">
        <f>SUMIFS(Sheet1!AQ:AQ,Sheet1!AP:AP,$A267,Sheet1!AO:AO,L$1)</f>
        <v>0</v>
      </c>
      <c r="M267">
        <f>SUMIFS(Sheet1!AU:AU,Sheet1!AT:AT,$A267,Sheet1!AS:AS,M$1)</f>
        <v>0</v>
      </c>
      <c r="N267">
        <f>SUMIFS(Sheet1!AY:AY,Sheet1!AX:AX,$A267,Sheet1!AW:AW,N$1)</f>
        <v>0</v>
      </c>
      <c r="O267">
        <f>SUMIFS(Sheet1!BC:BC,Sheet1!BB:BB,$A267,Sheet1!BA:BA,O$1)</f>
        <v>0</v>
      </c>
      <c r="P267">
        <f>SUMIFS(Sheet1!BG:BG,Sheet1!BF:BF,$A267,Sheet1!BE:BE,P$1)</f>
        <v>0</v>
      </c>
      <c r="Q267">
        <f>SUMIFS(Sheet1!BK:BK,Sheet1!BJ:BJ,$A267,Sheet1!BI:BI,Q$1)</f>
        <v>0</v>
      </c>
      <c r="R267">
        <f>SUMIFS(Sheet1!BO:BO,Sheet1!BN:BN,$A267,Sheet1!BM:BM,R$1)</f>
        <v>177</v>
      </c>
      <c r="S267">
        <f>SUMIFS(Sheet1!BS:BS,Sheet1!BR:BR,$A267,Sheet1!BQ:BQ,S$1)</f>
        <v>204</v>
      </c>
      <c r="T267">
        <f>SUMIFS(Sheet1!BW:BW,Sheet1!BV:BV,$A267,Sheet1!BU:BU,T$1)</f>
        <v>230</v>
      </c>
      <c r="U267">
        <f>SUMIFS(Sheet1!CA:CA,Sheet1!BZ:BZ,$A267,Sheet1!BY:BY,U$1)</f>
        <v>284</v>
      </c>
      <c r="V267">
        <f>SUMIFS(Sheet1!CE:CE,Sheet1!CD:CD,$A267,Sheet1!CC:CC,V$1)</f>
        <v>327</v>
      </c>
      <c r="W267">
        <f>SUMIFS(Sheet1!CI:CI,Sheet1!CH:CH,$A267,Sheet1!CG:CG,W$1)</f>
        <v>302</v>
      </c>
      <c r="X267">
        <f t="shared" si="4"/>
        <v>16</v>
      </c>
    </row>
    <row r="268" spans="1:24" x14ac:dyDescent="0.3">
      <c r="A268" s="1" t="s">
        <v>341</v>
      </c>
      <c r="B268">
        <f>SUMIFS(Sheet1!C:C,Sheet1!B:B,$A268,Sheet1!A:A,B$1)</f>
        <v>0</v>
      </c>
      <c r="C268">
        <f>SUMIFS(Sheet1!G:G,Sheet1!F:F,$A268,Sheet1!E:E,C$1)</f>
        <v>0</v>
      </c>
      <c r="D268">
        <f>SUMIFS(Sheet1!K:K,Sheet1!J:J,$A268,Sheet1!I:I,D$1)</f>
        <v>0</v>
      </c>
      <c r="E268">
        <f>SUMIFS(Sheet1!O:O,Sheet1!N:N,$A268,Sheet1!M:M,E$1)</f>
        <v>0</v>
      </c>
      <c r="F268">
        <f>SUMIFS(Sheet1!S:S,Sheet1!R:R,$A268,Sheet1!Q:Q,F$1)</f>
        <v>0</v>
      </c>
      <c r="G268">
        <f>SUMIFS(Sheet1!W:W,Sheet1!V:V,$A268,Sheet1!U:U,G$1)</f>
        <v>0</v>
      </c>
      <c r="H268">
        <f>SUMIFS(Sheet1!AA:AA,Sheet1!Z:Z,$A268,Sheet1!Y:Y,H$1)</f>
        <v>0</v>
      </c>
      <c r="I268">
        <f>SUMIFS(Sheet1!AE:AE,Sheet1!AD:AD,$A268,Sheet1!AC:AC,I$1)</f>
        <v>0</v>
      </c>
      <c r="J268">
        <f>SUMIFS(Sheet1!AI:AI,Sheet1!AH:AH,$A268,Sheet1!AG:AG,J$1)</f>
        <v>0</v>
      </c>
      <c r="K268">
        <f>SUMIFS(Sheet1!AM:AM,Sheet1!AL:AL,$A268,Sheet1!AK:AK,K$1)</f>
        <v>0</v>
      </c>
      <c r="L268">
        <f>SUMIFS(Sheet1!AQ:AQ,Sheet1!AP:AP,$A268,Sheet1!AO:AO,L$1)</f>
        <v>0</v>
      </c>
      <c r="M268">
        <f>SUMIFS(Sheet1!AU:AU,Sheet1!AT:AT,$A268,Sheet1!AS:AS,M$1)</f>
        <v>0</v>
      </c>
      <c r="N268">
        <f>SUMIFS(Sheet1!AY:AY,Sheet1!AX:AX,$A268,Sheet1!AW:AW,N$1)</f>
        <v>0</v>
      </c>
      <c r="O268">
        <f>SUMIFS(Sheet1!BC:BC,Sheet1!BB:BB,$A268,Sheet1!BA:BA,O$1)</f>
        <v>0</v>
      </c>
      <c r="P268">
        <f>SUMIFS(Sheet1!BG:BG,Sheet1!BF:BF,$A268,Sheet1!BE:BE,P$1)</f>
        <v>0</v>
      </c>
      <c r="Q268">
        <f>SUMIFS(Sheet1!BK:BK,Sheet1!BJ:BJ,$A268,Sheet1!BI:BI,Q$1)</f>
        <v>212</v>
      </c>
      <c r="R268">
        <f>SUMIFS(Sheet1!BO:BO,Sheet1!BN:BN,$A268,Sheet1!BM:BM,R$1)</f>
        <v>196</v>
      </c>
      <c r="S268">
        <f>SUMIFS(Sheet1!BS:BS,Sheet1!BR:BR,$A268,Sheet1!BQ:BQ,S$1)</f>
        <v>229</v>
      </c>
      <c r="T268">
        <f>SUMIFS(Sheet1!BW:BW,Sheet1!BV:BV,$A268,Sheet1!BU:BU,T$1)</f>
        <v>176</v>
      </c>
      <c r="U268">
        <f>SUMIFS(Sheet1!CA:CA,Sheet1!BZ:BZ,$A268,Sheet1!BY:BY,U$1)</f>
        <v>187</v>
      </c>
      <c r="V268">
        <f>SUMIFS(Sheet1!CE:CE,Sheet1!CD:CD,$A268,Sheet1!CC:CC,V$1)</f>
        <v>0</v>
      </c>
      <c r="W268">
        <f>SUMIFS(Sheet1!CI:CI,Sheet1!CH:CH,$A268,Sheet1!CG:CG,W$1)</f>
        <v>197</v>
      </c>
      <c r="X268">
        <f t="shared" si="4"/>
        <v>16</v>
      </c>
    </row>
    <row r="269" spans="1:24" x14ac:dyDescent="0.3">
      <c r="A269" s="1" t="s">
        <v>351</v>
      </c>
      <c r="B269">
        <f>SUMIFS(Sheet1!C:C,Sheet1!B:B,$A269,Sheet1!A:A,B$1)</f>
        <v>0</v>
      </c>
      <c r="C269">
        <f>SUMIFS(Sheet1!G:G,Sheet1!F:F,$A269,Sheet1!E:E,C$1)</f>
        <v>0</v>
      </c>
      <c r="D269">
        <f>SUMIFS(Sheet1!K:K,Sheet1!J:J,$A269,Sheet1!I:I,D$1)</f>
        <v>0</v>
      </c>
      <c r="E269">
        <f>SUMIFS(Sheet1!O:O,Sheet1!N:N,$A269,Sheet1!M:M,E$1)</f>
        <v>0</v>
      </c>
      <c r="F269">
        <f>SUMIFS(Sheet1!S:S,Sheet1!R:R,$A269,Sheet1!Q:Q,F$1)</f>
        <v>0</v>
      </c>
      <c r="G269">
        <f>SUMIFS(Sheet1!W:W,Sheet1!V:V,$A269,Sheet1!U:U,G$1)</f>
        <v>0</v>
      </c>
      <c r="H269">
        <f>SUMIFS(Sheet1!AA:AA,Sheet1!Z:Z,$A269,Sheet1!Y:Y,H$1)</f>
        <v>0</v>
      </c>
      <c r="I269">
        <f>SUMIFS(Sheet1!AE:AE,Sheet1!AD:AD,$A269,Sheet1!AC:AC,I$1)</f>
        <v>0</v>
      </c>
      <c r="J269">
        <f>SUMIFS(Sheet1!AI:AI,Sheet1!AH:AH,$A269,Sheet1!AG:AG,J$1)</f>
        <v>0</v>
      </c>
      <c r="K269">
        <f>SUMIFS(Sheet1!AM:AM,Sheet1!AL:AL,$A269,Sheet1!AK:AK,K$1)</f>
        <v>0</v>
      </c>
      <c r="L269">
        <f>SUMIFS(Sheet1!AQ:AQ,Sheet1!AP:AP,$A269,Sheet1!AO:AO,L$1)</f>
        <v>0</v>
      </c>
      <c r="M269">
        <f>SUMIFS(Sheet1!AU:AU,Sheet1!AT:AT,$A269,Sheet1!AS:AS,M$1)</f>
        <v>0</v>
      </c>
      <c r="N269">
        <f>SUMIFS(Sheet1!AY:AY,Sheet1!AX:AX,$A269,Sheet1!AW:AW,N$1)</f>
        <v>0</v>
      </c>
      <c r="O269">
        <f>SUMIFS(Sheet1!BC:BC,Sheet1!BB:BB,$A269,Sheet1!BA:BA,O$1)</f>
        <v>0</v>
      </c>
      <c r="P269">
        <f>SUMIFS(Sheet1!BG:BG,Sheet1!BF:BF,$A269,Sheet1!BE:BE,P$1)</f>
        <v>0</v>
      </c>
      <c r="Q269">
        <f>SUMIFS(Sheet1!BK:BK,Sheet1!BJ:BJ,$A269,Sheet1!BI:BI,Q$1)</f>
        <v>0</v>
      </c>
      <c r="R269">
        <f>SUMIFS(Sheet1!BO:BO,Sheet1!BN:BN,$A269,Sheet1!BM:BM,R$1)</f>
        <v>228</v>
      </c>
      <c r="S269">
        <f>SUMIFS(Sheet1!BS:BS,Sheet1!BR:BR,$A269,Sheet1!BQ:BQ,S$1)</f>
        <v>204</v>
      </c>
      <c r="T269">
        <f>SUMIFS(Sheet1!BW:BW,Sheet1!BV:BV,$A269,Sheet1!BU:BU,T$1)</f>
        <v>223</v>
      </c>
      <c r="U269">
        <f>SUMIFS(Sheet1!CA:CA,Sheet1!BZ:BZ,$A269,Sheet1!BY:BY,U$1)</f>
        <v>243</v>
      </c>
      <c r="V269">
        <f>SUMIFS(Sheet1!CE:CE,Sheet1!CD:CD,$A269,Sheet1!CC:CC,V$1)</f>
        <v>299</v>
      </c>
      <c r="W269">
        <f>SUMIFS(Sheet1!CI:CI,Sheet1!CH:CH,$A269,Sheet1!CG:CG,W$1)</f>
        <v>284</v>
      </c>
      <c r="X269">
        <f t="shared" si="4"/>
        <v>16</v>
      </c>
    </row>
    <row r="270" spans="1:24" x14ac:dyDescent="0.3">
      <c r="A270" s="1" t="s">
        <v>359</v>
      </c>
      <c r="B270">
        <f>SUMIFS(Sheet1!C:C,Sheet1!B:B,$A270,Sheet1!A:A,B$1)</f>
        <v>0</v>
      </c>
      <c r="C270">
        <f>SUMIFS(Sheet1!G:G,Sheet1!F:F,$A270,Sheet1!E:E,C$1)</f>
        <v>0</v>
      </c>
      <c r="D270">
        <f>SUMIFS(Sheet1!K:K,Sheet1!J:J,$A270,Sheet1!I:I,D$1)</f>
        <v>0</v>
      </c>
      <c r="E270">
        <f>SUMIFS(Sheet1!O:O,Sheet1!N:N,$A270,Sheet1!M:M,E$1)</f>
        <v>0</v>
      </c>
      <c r="F270">
        <f>SUMIFS(Sheet1!S:S,Sheet1!R:R,$A270,Sheet1!Q:Q,F$1)</f>
        <v>0</v>
      </c>
      <c r="G270">
        <f>SUMIFS(Sheet1!W:W,Sheet1!V:V,$A270,Sheet1!U:U,G$1)</f>
        <v>0</v>
      </c>
      <c r="H270">
        <f>SUMIFS(Sheet1!AA:AA,Sheet1!Z:Z,$A270,Sheet1!Y:Y,H$1)</f>
        <v>0</v>
      </c>
      <c r="I270">
        <f>SUMIFS(Sheet1!AE:AE,Sheet1!AD:AD,$A270,Sheet1!AC:AC,I$1)</f>
        <v>0</v>
      </c>
      <c r="J270">
        <f>SUMIFS(Sheet1!AI:AI,Sheet1!AH:AH,$A270,Sheet1!AG:AG,J$1)</f>
        <v>0</v>
      </c>
      <c r="K270">
        <f>SUMIFS(Sheet1!AM:AM,Sheet1!AL:AL,$A270,Sheet1!AK:AK,K$1)</f>
        <v>0</v>
      </c>
      <c r="L270">
        <f>SUMIFS(Sheet1!AQ:AQ,Sheet1!AP:AP,$A270,Sheet1!AO:AO,L$1)</f>
        <v>0</v>
      </c>
      <c r="M270">
        <f>SUMIFS(Sheet1!AU:AU,Sheet1!AT:AT,$A270,Sheet1!AS:AS,M$1)</f>
        <v>0</v>
      </c>
      <c r="N270">
        <f>SUMIFS(Sheet1!AY:AY,Sheet1!AX:AX,$A270,Sheet1!AW:AW,N$1)</f>
        <v>0</v>
      </c>
      <c r="O270">
        <f>SUMIFS(Sheet1!BC:BC,Sheet1!BB:BB,$A270,Sheet1!BA:BA,O$1)</f>
        <v>0</v>
      </c>
      <c r="P270">
        <f>SUMIFS(Sheet1!BG:BG,Sheet1!BF:BF,$A270,Sheet1!BE:BE,P$1)</f>
        <v>0</v>
      </c>
      <c r="Q270">
        <f>SUMIFS(Sheet1!BK:BK,Sheet1!BJ:BJ,$A270,Sheet1!BI:BI,Q$1)</f>
        <v>0</v>
      </c>
      <c r="R270">
        <f>SUMIFS(Sheet1!BO:BO,Sheet1!BN:BN,$A270,Sheet1!BM:BM,R$1)</f>
        <v>172</v>
      </c>
      <c r="S270">
        <f>SUMIFS(Sheet1!BS:BS,Sheet1!BR:BR,$A270,Sheet1!BQ:BQ,S$1)</f>
        <v>155</v>
      </c>
      <c r="T270">
        <f>SUMIFS(Sheet1!BW:BW,Sheet1!BV:BV,$A270,Sheet1!BU:BU,T$1)</f>
        <v>201</v>
      </c>
      <c r="U270">
        <f>SUMIFS(Sheet1!CA:CA,Sheet1!BZ:BZ,$A270,Sheet1!BY:BY,U$1)</f>
        <v>214</v>
      </c>
      <c r="V270">
        <f>SUMIFS(Sheet1!CE:CE,Sheet1!CD:CD,$A270,Sheet1!CC:CC,V$1)</f>
        <v>248</v>
      </c>
      <c r="W270">
        <f>SUMIFS(Sheet1!CI:CI,Sheet1!CH:CH,$A270,Sheet1!CG:CG,W$1)</f>
        <v>262</v>
      </c>
      <c r="X270">
        <f t="shared" si="4"/>
        <v>16</v>
      </c>
    </row>
    <row r="271" spans="1:24" x14ac:dyDescent="0.3">
      <c r="A271" s="1" t="s">
        <v>356</v>
      </c>
      <c r="B271">
        <f>SUMIFS(Sheet1!C:C,Sheet1!B:B,$A271,Sheet1!A:A,B$1)</f>
        <v>0</v>
      </c>
      <c r="C271">
        <f>SUMIFS(Sheet1!G:G,Sheet1!F:F,$A271,Sheet1!E:E,C$1)</f>
        <v>0</v>
      </c>
      <c r="D271">
        <f>SUMIFS(Sheet1!K:K,Sheet1!J:J,$A271,Sheet1!I:I,D$1)</f>
        <v>0</v>
      </c>
      <c r="E271">
        <f>SUMIFS(Sheet1!O:O,Sheet1!N:N,$A271,Sheet1!M:M,E$1)</f>
        <v>0</v>
      </c>
      <c r="F271">
        <f>SUMIFS(Sheet1!S:S,Sheet1!R:R,$A271,Sheet1!Q:Q,F$1)</f>
        <v>0</v>
      </c>
      <c r="G271">
        <f>SUMIFS(Sheet1!W:W,Sheet1!V:V,$A271,Sheet1!U:U,G$1)</f>
        <v>0</v>
      </c>
      <c r="H271">
        <f>SUMIFS(Sheet1!AA:AA,Sheet1!Z:Z,$A271,Sheet1!Y:Y,H$1)</f>
        <v>0</v>
      </c>
      <c r="I271">
        <f>SUMIFS(Sheet1!AE:AE,Sheet1!AD:AD,$A271,Sheet1!AC:AC,I$1)</f>
        <v>0</v>
      </c>
      <c r="J271">
        <f>SUMIFS(Sheet1!AI:AI,Sheet1!AH:AH,$A271,Sheet1!AG:AG,J$1)</f>
        <v>0</v>
      </c>
      <c r="K271">
        <f>SUMIFS(Sheet1!AM:AM,Sheet1!AL:AL,$A271,Sheet1!AK:AK,K$1)</f>
        <v>0</v>
      </c>
      <c r="L271">
        <f>SUMIFS(Sheet1!AQ:AQ,Sheet1!AP:AP,$A271,Sheet1!AO:AO,L$1)</f>
        <v>0</v>
      </c>
      <c r="M271">
        <f>SUMIFS(Sheet1!AU:AU,Sheet1!AT:AT,$A271,Sheet1!AS:AS,M$1)</f>
        <v>0</v>
      </c>
      <c r="N271">
        <f>SUMIFS(Sheet1!AY:AY,Sheet1!AX:AX,$A271,Sheet1!AW:AW,N$1)</f>
        <v>0</v>
      </c>
      <c r="O271">
        <f>SUMIFS(Sheet1!BC:BC,Sheet1!BB:BB,$A271,Sheet1!BA:BA,O$1)</f>
        <v>0</v>
      </c>
      <c r="P271">
        <f>SUMIFS(Sheet1!BG:BG,Sheet1!BF:BF,$A271,Sheet1!BE:BE,P$1)</f>
        <v>0</v>
      </c>
      <c r="Q271">
        <f>SUMIFS(Sheet1!BK:BK,Sheet1!BJ:BJ,$A271,Sheet1!BI:BI,Q$1)</f>
        <v>0</v>
      </c>
      <c r="R271">
        <f>SUMIFS(Sheet1!BO:BO,Sheet1!BN:BN,$A271,Sheet1!BM:BM,R$1)</f>
        <v>202</v>
      </c>
      <c r="S271">
        <f>SUMIFS(Sheet1!BS:BS,Sheet1!BR:BR,$A271,Sheet1!BQ:BQ,S$1)</f>
        <v>225</v>
      </c>
      <c r="T271">
        <f>SUMIFS(Sheet1!BW:BW,Sheet1!BV:BV,$A271,Sheet1!BU:BU,T$1)</f>
        <v>224</v>
      </c>
      <c r="U271">
        <f>SUMIFS(Sheet1!CA:CA,Sheet1!BZ:BZ,$A271,Sheet1!BY:BY,U$1)</f>
        <v>210</v>
      </c>
      <c r="V271">
        <f>SUMIFS(Sheet1!CE:CE,Sheet1!CD:CD,$A271,Sheet1!CC:CC,V$1)</f>
        <v>265</v>
      </c>
      <c r="W271">
        <f>SUMIFS(Sheet1!CI:CI,Sheet1!CH:CH,$A271,Sheet1!CG:CG,W$1)</f>
        <v>237</v>
      </c>
      <c r="X271">
        <f t="shared" si="4"/>
        <v>16</v>
      </c>
    </row>
    <row r="272" spans="1:24" x14ac:dyDescent="0.3">
      <c r="A272" s="1" t="s">
        <v>281</v>
      </c>
      <c r="B272">
        <f>SUMIFS(Sheet1!C:C,Sheet1!B:B,$A272,Sheet1!A:A,B$1)</f>
        <v>0</v>
      </c>
      <c r="C272">
        <f>SUMIFS(Sheet1!G:G,Sheet1!F:F,$A272,Sheet1!E:E,C$1)</f>
        <v>0</v>
      </c>
      <c r="D272">
        <f>SUMIFS(Sheet1!K:K,Sheet1!J:J,$A272,Sheet1!I:I,D$1)</f>
        <v>0</v>
      </c>
      <c r="E272">
        <f>SUMIFS(Sheet1!O:O,Sheet1!N:N,$A272,Sheet1!M:M,E$1)</f>
        <v>0</v>
      </c>
      <c r="F272">
        <f>SUMIFS(Sheet1!S:S,Sheet1!R:R,$A272,Sheet1!Q:Q,F$1)</f>
        <v>0</v>
      </c>
      <c r="G272">
        <f>SUMIFS(Sheet1!W:W,Sheet1!V:V,$A272,Sheet1!U:U,G$1)</f>
        <v>0</v>
      </c>
      <c r="H272">
        <f>SUMIFS(Sheet1!AA:AA,Sheet1!Z:Z,$A272,Sheet1!Y:Y,H$1)</f>
        <v>0</v>
      </c>
      <c r="I272">
        <f>SUMIFS(Sheet1!AE:AE,Sheet1!AD:AD,$A272,Sheet1!AC:AC,I$1)</f>
        <v>0</v>
      </c>
      <c r="J272">
        <f>SUMIFS(Sheet1!AI:AI,Sheet1!AH:AH,$A272,Sheet1!AG:AG,J$1)</f>
        <v>0</v>
      </c>
      <c r="K272">
        <f>SUMIFS(Sheet1!AM:AM,Sheet1!AL:AL,$A272,Sheet1!AK:AK,K$1)</f>
        <v>207</v>
      </c>
      <c r="L272">
        <f>SUMIFS(Sheet1!AQ:AQ,Sheet1!AP:AP,$A272,Sheet1!AO:AO,L$1)</f>
        <v>240</v>
      </c>
      <c r="M272">
        <f>SUMIFS(Sheet1!AU:AU,Sheet1!AT:AT,$A272,Sheet1!AS:AS,M$1)</f>
        <v>236</v>
      </c>
      <c r="N272">
        <f>SUMIFS(Sheet1!AY:AY,Sheet1!AX:AX,$A272,Sheet1!AW:AW,N$1)</f>
        <v>333</v>
      </c>
      <c r="O272">
        <f>SUMIFS(Sheet1!BC:BC,Sheet1!BB:BB,$A272,Sheet1!BA:BA,O$1)</f>
        <v>369</v>
      </c>
      <c r="P272">
        <f>SUMIFS(Sheet1!BG:BG,Sheet1!BF:BF,$A272,Sheet1!BE:BE,P$1)</f>
        <v>286</v>
      </c>
      <c r="Q272">
        <f>SUMIFS(Sheet1!BK:BK,Sheet1!BJ:BJ,$A272,Sheet1!BI:BI,Q$1)</f>
        <v>0</v>
      </c>
      <c r="R272">
        <f>SUMIFS(Sheet1!BO:BO,Sheet1!BN:BN,$A272,Sheet1!BM:BM,R$1)</f>
        <v>0</v>
      </c>
      <c r="S272">
        <f>SUMIFS(Sheet1!BS:BS,Sheet1!BR:BR,$A272,Sheet1!BQ:BQ,S$1)</f>
        <v>0</v>
      </c>
      <c r="T272">
        <f>SUMIFS(Sheet1!BW:BW,Sheet1!BV:BV,$A272,Sheet1!BU:BU,T$1)</f>
        <v>0</v>
      </c>
      <c r="U272">
        <f>SUMIFS(Sheet1!CA:CA,Sheet1!BZ:BZ,$A272,Sheet1!BY:BY,U$1)</f>
        <v>0</v>
      </c>
      <c r="V272">
        <f>SUMIFS(Sheet1!CE:CE,Sheet1!CD:CD,$A272,Sheet1!CC:CC,V$1)</f>
        <v>0</v>
      </c>
      <c r="W272">
        <f>SUMIFS(Sheet1!CI:CI,Sheet1!CH:CH,$A272,Sheet1!CG:CG,W$1)</f>
        <v>0</v>
      </c>
      <c r="X272">
        <f t="shared" si="4"/>
        <v>16</v>
      </c>
    </row>
    <row r="273" spans="1:24" x14ac:dyDescent="0.3">
      <c r="A273" s="1" t="s">
        <v>52</v>
      </c>
      <c r="B273">
        <f>SUMIFS(Sheet1!C:C,Sheet1!B:B,$A273,Sheet1!A:A,B$1)</f>
        <v>255</v>
      </c>
      <c r="C273">
        <f>SUMIFS(Sheet1!G:G,Sheet1!F:F,$A273,Sheet1!E:E,C$1)</f>
        <v>232</v>
      </c>
      <c r="D273">
        <f>SUMIFS(Sheet1!K:K,Sheet1!J:J,$A273,Sheet1!I:I,D$1)</f>
        <v>219</v>
      </c>
      <c r="E273">
        <f>SUMIFS(Sheet1!O:O,Sheet1!N:N,$A273,Sheet1!M:M,E$1)</f>
        <v>189</v>
      </c>
      <c r="F273">
        <f>SUMIFS(Sheet1!S:S,Sheet1!R:R,$A273,Sheet1!Q:Q,F$1)</f>
        <v>0</v>
      </c>
      <c r="G273">
        <f>SUMIFS(Sheet1!W:W,Sheet1!V:V,$A273,Sheet1!U:U,G$1)</f>
        <v>198</v>
      </c>
      <c r="H273">
        <f>SUMIFS(Sheet1!AA:AA,Sheet1!Z:Z,$A273,Sheet1!Y:Y,H$1)</f>
        <v>181</v>
      </c>
      <c r="I273">
        <f>SUMIFS(Sheet1!AE:AE,Sheet1!AD:AD,$A273,Sheet1!AC:AC,I$1)</f>
        <v>0</v>
      </c>
      <c r="J273">
        <f>SUMIFS(Sheet1!AI:AI,Sheet1!AH:AH,$A273,Sheet1!AG:AG,J$1)</f>
        <v>0</v>
      </c>
      <c r="K273">
        <f>SUMIFS(Sheet1!AM:AM,Sheet1!AL:AL,$A273,Sheet1!AK:AK,K$1)</f>
        <v>0</v>
      </c>
      <c r="L273">
        <f>SUMIFS(Sheet1!AQ:AQ,Sheet1!AP:AP,$A273,Sheet1!AO:AO,L$1)</f>
        <v>0</v>
      </c>
      <c r="M273">
        <f>SUMIFS(Sheet1!AU:AU,Sheet1!AT:AT,$A273,Sheet1!AS:AS,M$1)</f>
        <v>0</v>
      </c>
      <c r="N273">
        <f>SUMIFS(Sheet1!AY:AY,Sheet1!AX:AX,$A273,Sheet1!AW:AW,N$1)</f>
        <v>0</v>
      </c>
      <c r="O273">
        <f>SUMIFS(Sheet1!BC:BC,Sheet1!BB:BB,$A273,Sheet1!BA:BA,O$1)</f>
        <v>0</v>
      </c>
      <c r="P273">
        <f>SUMIFS(Sheet1!BG:BG,Sheet1!BF:BF,$A273,Sheet1!BE:BE,P$1)</f>
        <v>0</v>
      </c>
      <c r="Q273">
        <f>SUMIFS(Sheet1!BK:BK,Sheet1!BJ:BJ,$A273,Sheet1!BI:BI,Q$1)</f>
        <v>0</v>
      </c>
      <c r="R273">
        <f>SUMIFS(Sheet1!BO:BO,Sheet1!BN:BN,$A273,Sheet1!BM:BM,R$1)</f>
        <v>0</v>
      </c>
      <c r="S273">
        <f>SUMIFS(Sheet1!BS:BS,Sheet1!BR:BR,$A273,Sheet1!BQ:BQ,S$1)</f>
        <v>0</v>
      </c>
      <c r="T273">
        <f>SUMIFS(Sheet1!BW:BW,Sheet1!BV:BV,$A273,Sheet1!BU:BU,T$1)</f>
        <v>0</v>
      </c>
      <c r="U273">
        <f>SUMIFS(Sheet1!CA:CA,Sheet1!BZ:BZ,$A273,Sheet1!BY:BY,U$1)</f>
        <v>0</v>
      </c>
      <c r="V273">
        <f>SUMIFS(Sheet1!CE:CE,Sheet1!CD:CD,$A273,Sheet1!CC:CC,V$1)</f>
        <v>0</v>
      </c>
      <c r="W273">
        <f>SUMIFS(Sheet1!CI:CI,Sheet1!CH:CH,$A273,Sheet1!CG:CG,W$1)</f>
        <v>0</v>
      </c>
      <c r="X273">
        <f t="shared" si="4"/>
        <v>16</v>
      </c>
    </row>
    <row r="274" spans="1:24" x14ac:dyDescent="0.3">
      <c r="A274" s="1" t="s">
        <v>337</v>
      </c>
      <c r="B274">
        <f>SUMIFS(Sheet1!C:C,Sheet1!B:B,$A274,Sheet1!A:A,B$1)</f>
        <v>0</v>
      </c>
      <c r="C274">
        <f>SUMIFS(Sheet1!G:G,Sheet1!F:F,$A274,Sheet1!E:E,C$1)</f>
        <v>0</v>
      </c>
      <c r="D274">
        <f>SUMIFS(Sheet1!K:K,Sheet1!J:J,$A274,Sheet1!I:I,D$1)</f>
        <v>0</v>
      </c>
      <c r="E274">
        <f>SUMIFS(Sheet1!O:O,Sheet1!N:N,$A274,Sheet1!M:M,E$1)</f>
        <v>0</v>
      </c>
      <c r="F274">
        <f>SUMIFS(Sheet1!S:S,Sheet1!R:R,$A274,Sheet1!Q:Q,F$1)</f>
        <v>0</v>
      </c>
      <c r="G274">
        <f>SUMIFS(Sheet1!W:W,Sheet1!V:V,$A274,Sheet1!U:U,G$1)</f>
        <v>0</v>
      </c>
      <c r="H274">
        <f>SUMIFS(Sheet1!AA:AA,Sheet1!Z:Z,$A274,Sheet1!Y:Y,H$1)</f>
        <v>0</v>
      </c>
      <c r="I274">
        <f>SUMIFS(Sheet1!AE:AE,Sheet1!AD:AD,$A274,Sheet1!AC:AC,I$1)</f>
        <v>0</v>
      </c>
      <c r="J274">
        <f>SUMIFS(Sheet1!AI:AI,Sheet1!AH:AH,$A274,Sheet1!AG:AG,J$1)</f>
        <v>0</v>
      </c>
      <c r="K274">
        <f>SUMIFS(Sheet1!AM:AM,Sheet1!AL:AL,$A274,Sheet1!AK:AK,K$1)</f>
        <v>0</v>
      </c>
      <c r="L274">
        <f>SUMIFS(Sheet1!AQ:AQ,Sheet1!AP:AP,$A274,Sheet1!AO:AO,L$1)</f>
        <v>0</v>
      </c>
      <c r="M274">
        <f>SUMIFS(Sheet1!AU:AU,Sheet1!AT:AT,$A274,Sheet1!AS:AS,M$1)</f>
        <v>0</v>
      </c>
      <c r="N274">
        <f>SUMIFS(Sheet1!AY:AY,Sheet1!AX:AX,$A274,Sheet1!AW:AW,N$1)</f>
        <v>0</v>
      </c>
      <c r="O274">
        <f>SUMIFS(Sheet1!BC:BC,Sheet1!BB:BB,$A274,Sheet1!BA:BA,O$1)</f>
        <v>0</v>
      </c>
      <c r="P274">
        <f>SUMIFS(Sheet1!BG:BG,Sheet1!BF:BF,$A274,Sheet1!BE:BE,P$1)</f>
        <v>0</v>
      </c>
      <c r="Q274">
        <f>SUMIFS(Sheet1!BK:BK,Sheet1!BJ:BJ,$A274,Sheet1!BI:BI,Q$1)</f>
        <v>217</v>
      </c>
      <c r="R274">
        <f>SUMIFS(Sheet1!BO:BO,Sheet1!BN:BN,$A274,Sheet1!BM:BM,R$1)</f>
        <v>236</v>
      </c>
      <c r="S274">
        <f>SUMIFS(Sheet1!BS:BS,Sheet1!BR:BR,$A274,Sheet1!BQ:BQ,S$1)</f>
        <v>237</v>
      </c>
      <c r="T274">
        <f>SUMIFS(Sheet1!BW:BW,Sheet1!BV:BV,$A274,Sheet1!BU:BU,T$1)</f>
        <v>440</v>
      </c>
      <c r="U274">
        <f>SUMIFS(Sheet1!CA:CA,Sheet1!BZ:BZ,$A274,Sheet1!BY:BY,U$1)</f>
        <v>427</v>
      </c>
      <c r="V274">
        <f>SUMIFS(Sheet1!CE:CE,Sheet1!CD:CD,$A274,Sheet1!CC:CC,V$1)</f>
        <v>356</v>
      </c>
      <c r="W274">
        <f>SUMIFS(Sheet1!CI:CI,Sheet1!CH:CH,$A274,Sheet1!CG:CG,W$1)</f>
        <v>0</v>
      </c>
      <c r="X274">
        <f t="shared" si="4"/>
        <v>16</v>
      </c>
    </row>
    <row r="275" spans="1:24" x14ac:dyDescent="0.3">
      <c r="A275" s="1" t="s">
        <v>216</v>
      </c>
      <c r="B275">
        <f>SUMIFS(Sheet1!C:C,Sheet1!B:B,$A275,Sheet1!A:A,B$1)</f>
        <v>0</v>
      </c>
      <c r="C275">
        <f>SUMIFS(Sheet1!G:G,Sheet1!F:F,$A275,Sheet1!E:E,C$1)</f>
        <v>0</v>
      </c>
      <c r="D275">
        <f>SUMIFS(Sheet1!K:K,Sheet1!J:J,$A275,Sheet1!I:I,D$1)</f>
        <v>180</v>
      </c>
      <c r="E275">
        <f>SUMIFS(Sheet1!O:O,Sheet1!N:N,$A275,Sheet1!M:M,E$1)</f>
        <v>208</v>
      </c>
      <c r="F275">
        <f>SUMIFS(Sheet1!S:S,Sheet1!R:R,$A275,Sheet1!Q:Q,F$1)</f>
        <v>332</v>
      </c>
      <c r="G275">
        <f>SUMIFS(Sheet1!W:W,Sheet1!V:V,$A275,Sheet1!U:U,G$1)</f>
        <v>232</v>
      </c>
      <c r="H275">
        <f>SUMIFS(Sheet1!AA:AA,Sheet1!Z:Z,$A275,Sheet1!Y:Y,H$1)</f>
        <v>335</v>
      </c>
      <c r="I275">
        <f>SUMIFS(Sheet1!AE:AE,Sheet1!AD:AD,$A275,Sheet1!AC:AC,I$1)</f>
        <v>211</v>
      </c>
      <c r="J275">
        <f>SUMIFS(Sheet1!AI:AI,Sheet1!AH:AH,$A275,Sheet1!AG:AG,J$1)</f>
        <v>0</v>
      </c>
      <c r="K275">
        <f>SUMIFS(Sheet1!AM:AM,Sheet1!AL:AL,$A275,Sheet1!AK:AK,K$1)</f>
        <v>0</v>
      </c>
      <c r="L275">
        <f>SUMIFS(Sheet1!AQ:AQ,Sheet1!AP:AP,$A275,Sheet1!AO:AO,L$1)</f>
        <v>0</v>
      </c>
      <c r="M275">
        <f>SUMIFS(Sheet1!AU:AU,Sheet1!AT:AT,$A275,Sheet1!AS:AS,M$1)</f>
        <v>0</v>
      </c>
      <c r="N275">
        <f>SUMIFS(Sheet1!AY:AY,Sheet1!AX:AX,$A275,Sheet1!AW:AW,N$1)</f>
        <v>0</v>
      </c>
      <c r="O275">
        <f>SUMIFS(Sheet1!BC:BC,Sheet1!BB:BB,$A275,Sheet1!BA:BA,O$1)</f>
        <v>0</v>
      </c>
      <c r="P275">
        <f>SUMIFS(Sheet1!BG:BG,Sheet1!BF:BF,$A275,Sheet1!BE:BE,P$1)</f>
        <v>0</v>
      </c>
      <c r="Q275">
        <f>SUMIFS(Sheet1!BK:BK,Sheet1!BJ:BJ,$A275,Sheet1!BI:BI,Q$1)</f>
        <v>0</v>
      </c>
      <c r="R275">
        <f>SUMIFS(Sheet1!BO:BO,Sheet1!BN:BN,$A275,Sheet1!BM:BM,R$1)</f>
        <v>0</v>
      </c>
      <c r="S275">
        <f>SUMIFS(Sheet1!BS:BS,Sheet1!BR:BR,$A275,Sheet1!BQ:BQ,S$1)</f>
        <v>0</v>
      </c>
      <c r="T275">
        <f>SUMIFS(Sheet1!BW:BW,Sheet1!BV:BV,$A275,Sheet1!BU:BU,T$1)</f>
        <v>0</v>
      </c>
      <c r="U275">
        <f>SUMIFS(Sheet1!CA:CA,Sheet1!BZ:BZ,$A275,Sheet1!BY:BY,U$1)</f>
        <v>0</v>
      </c>
      <c r="V275">
        <f>SUMIFS(Sheet1!CE:CE,Sheet1!CD:CD,$A275,Sheet1!CC:CC,V$1)</f>
        <v>0</v>
      </c>
      <c r="W275">
        <f>SUMIFS(Sheet1!CI:CI,Sheet1!CH:CH,$A275,Sheet1!CG:CG,W$1)</f>
        <v>0</v>
      </c>
      <c r="X275">
        <f t="shared" si="4"/>
        <v>16</v>
      </c>
    </row>
    <row r="276" spans="1:24" x14ac:dyDescent="0.3">
      <c r="A276" s="1" t="s">
        <v>125</v>
      </c>
      <c r="B276">
        <f>SUMIFS(Sheet1!C:C,Sheet1!B:B,$A276,Sheet1!A:A,B$1)</f>
        <v>377</v>
      </c>
      <c r="C276">
        <f>SUMIFS(Sheet1!G:G,Sheet1!F:F,$A276,Sheet1!E:E,C$1)</f>
        <v>349</v>
      </c>
      <c r="D276">
        <f>SUMIFS(Sheet1!K:K,Sheet1!J:J,$A276,Sheet1!I:I,D$1)</f>
        <v>319</v>
      </c>
      <c r="E276">
        <f>SUMIFS(Sheet1!O:O,Sheet1!N:N,$A276,Sheet1!M:M,E$1)</f>
        <v>279</v>
      </c>
      <c r="F276">
        <f>SUMIFS(Sheet1!S:S,Sheet1!R:R,$A276,Sheet1!Q:Q,F$1)</f>
        <v>242</v>
      </c>
      <c r="G276">
        <f>SUMIFS(Sheet1!W:W,Sheet1!V:V,$A276,Sheet1!U:U,G$1)</f>
        <v>199</v>
      </c>
      <c r="H276">
        <f>SUMIFS(Sheet1!AA:AA,Sheet1!Z:Z,$A276,Sheet1!Y:Y,H$1)</f>
        <v>0</v>
      </c>
      <c r="I276">
        <f>SUMIFS(Sheet1!AE:AE,Sheet1!AD:AD,$A276,Sheet1!AC:AC,I$1)</f>
        <v>0</v>
      </c>
      <c r="J276">
        <f>SUMIFS(Sheet1!AI:AI,Sheet1!AH:AH,$A276,Sheet1!AG:AG,J$1)</f>
        <v>0</v>
      </c>
      <c r="K276">
        <f>SUMIFS(Sheet1!AM:AM,Sheet1!AL:AL,$A276,Sheet1!AK:AK,K$1)</f>
        <v>0</v>
      </c>
      <c r="L276">
        <f>SUMIFS(Sheet1!AQ:AQ,Sheet1!AP:AP,$A276,Sheet1!AO:AO,L$1)</f>
        <v>0</v>
      </c>
      <c r="M276">
        <f>SUMIFS(Sheet1!AU:AU,Sheet1!AT:AT,$A276,Sheet1!AS:AS,M$1)</f>
        <v>0</v>
      </c>
      <c r="N276">
        <f>SUMIFS(Sheet1!AY:AY,Sheet1!AX:AX,$A276,Sheet1!AW:AW,N$1)</f>
        <v>0</v>
      </c>
      <c r="O276">
        <f>SUMIFS(Sheet1!BC:BC,Sheet1!BB:BB,$A276,Sheet1!BA:BA,O$1)</f>
        <v>0</v>
      </c>
      <c r="P276">
        <f>SUMIFS(Sheet1!BG:BG,Sheet1!BF:BF,$A276,Sheet1!BE:BE,P$1)</f>
        <v>0</v>
      </c>
      <c r="Q276">
        <f>SUMIFS(Sheet1!BK:BK,Sheet1!BJ:BJ,$A276,Sheet1!BI:BI,Q$1)</f>
        <v>0</v>
      </c>
      <c r="R276">
        <f>SUMIFS(Sheet1!BO:BO,Sheet1!BN:BN,$A276,Sheet1!BM:BM,R$1)</f>
        <v>0</v>
      </c>
      <c r="S276">
        <f>SUMIFS(Sheet1!BS:BS,Sheet1!BR:BR,$A276,Sheet1!BQ:BQ,S$1)</f>
        <v>0</v>
      </c>
      <c r="T276">
        <f>SUMIFS(Sheet1!BW:BW,Sheet1!BV:BV,$A276,Sheet1!BU:BU,T$1)</f>
        <v>0</v>
      </c>
      <c r="U276">
        <f>SUMIFS(Sheet1!CA:CA,Sheet1!BZ:BZ,$A276,Sheet1!BY:BY,U$1)</f>
        <v>0</v>
      </c>
      <c r="V276">
        <f>SUMIFS(Sheet1!CE:CE,Sheet1!CD:CD,$A276,Sheet1!CC:CC,V$1)</f>
        <v>0</v>
      </c>
      <c r="W276">
        <f>SUMIFS(Sheet1!CI:CI,Sheet1!CH:CH,$A276,Sheet1!CG:CG,W$1)</f>
        <v>0</v>
      </c>
      <c r="X276">
        <f t="shared" si="4"/>
        <v>16</v>
      </c>
    </row>
    <row r="277" spans="1:24" x14ac:dyDescent="0.3">
      <c r="A277" s="1" t="s">
        <v>83</v>
      </c>
      <c r="B277">
        <f>SUMIFS(Sheet1!C:C,Sheet1!B:B,$A277,Sheet1!A:A,B$1)</f>
        <v>197</v>
      </c>
      <c r="C277">
        <f>SUMIFS(Sheet1!G:G,Sheet1!F:F,$A277,Sheet1!E:E,C$1)</f>
        <v>203</v>
      </c>
      <c r="D277">
        <f>SUMIFS(Sheet1!K:K,Sheet1!J:J,$A277,Sheet1!I:I,D$1)</f>
        <v>0</v>
      </c>
      <c r="E277">
        <f>SUMIFS(Sheet1!O:O,Sheet1!N:N,$A277,Sheet1!M:M,E$1)</f>
        <v>208</v>
      </c>
      <c r="F277">
        <f>SUMIFS(Sheet1!S:S,Sheet1!R:R,$A277,Sheet1!Q:Q,F$1)</f>
        <v>0</v>
      </c>
      <c r="G277">
        <f>SUMIFS(Sheet1!W:W,Sheet1!V:V,$A277,Sheet1!U:U,G$1)</f>
        <v>193</v>
      </c>
      <c r="H277">
        <f>SUMIFS(Sheet1!AA:AA,Sheet1!Z:Z,$A277,Sheet1!Y:Y,H$1)</f>
        <v>190</v>
      </c>
      <c r="I277">
        <f>SUMIFS(Sheet1!AE:AE,Sheet1!AD:AD,$A277,Sheet1!AC:AC,I$1)</f>
        <v>171</v>
      </c>
      <c r="J277">
        <f>SUMIFS(Sheet1!AI:AI,Sheet1!AH:AH,$A277,Sheet1!AG:AG,J$1)</f>
        <v>0</v>
      </c>
      <c r="K277">
        <f>SUMIFS(Sheet1!AM:AM,Sheet1!AL:AL,$A277,Sheet1!AK:AK,K$1)</f>
        <v>0</v>
      </c>
      <c r="L277">
        <f>SUMIFS(Sheet1!AQ:AQ,Sheet1!AP:AP,$A277,Sheet1!AO:AO,L$1)</f>
        <v>0</v>
      </c>
      <c r="M277">
        <f>SUMIFS(Sheet1!AU:AU,Sheet1!AT:AT,$A277,Sheet1!AS:AS,M$1)</f>
        <v>0</v>
      </c>
      <c r="N277">
        <f>SUMIFS(Sheet1!AY:AY,Sheet1!AX:AX,$A277,Sheet1!AW:AW,N$1)</f>
        <v>0</v>
      </c>
      <c r="O277">
        <f>SUMIFS(Sheet1!BC:BC,Sheet1!BB:BB,$A277,Sheet1!BA:BA,O$1)</f>
        <v>0</v>
      </c>
      <c r="P277">
        <f>SUMIFS(Sheet1!BG:BG,Sheet1!BF:BF,$A277,Sheet1!BE:BE,P$1)</f>
        <v>0</v>
      </c>
      <c r="Q277">
        <f>SUMIFS(Sheet1!BK:BK,Sheet1!BJ:BJ,$A277,Sheet1!BI:BI,Q$1)</f>
        <v>0</v>
      </c>
      <c r="R277">
        <f>SUMIFS(Sheet1!BO:BO,Sheet1!BN:BN,$A277,Sheet1!BM:BM,R$1)</f>
        <v>0</v>
      </c>
      <c r="S277">
        <f>SUMIFS(Sheet1!BS:BS,Sheet1!BR:BR,$A277,Sheet1!BQ:BQ,S$1)</f>
        <v>0</v>
      </c>
      <c r="T277">
        <f>SUMIFS(Sheet1!BW:BW,Sheet1!BV:BV,$A277,Sheet1!BU:BU,T$1)</f>
        <v>0</v>
      </c>
      <c r="U277">
        <f>SUMIFS(Sheet1!CA:CA,Sheet1!BZ:BZ,$A277,Sheet1!BY:BY,U$1)</f>
        <v>0</v>
      </c>
      <c r="V277">
        <f>SUMIFS(Sheet1!CE:CE,Sheet1!CD:CD,$A277,Sheet1!CC:CC,V$1)</f>
        <v>0</v>
      </c>
      <c r="W277">
        <f>SUMIFS(Sheet1!CI:CI,Sheet1!CH:CH,$A277,Sheet1!CG:CG,W$1)</f>
        <v>0</v>
      </c>
      <c r="X277">
        <f t="shared" si="4"/>
        <v>16</v>
      </c>
    </row>
    <row r="278" spans="1:24" x14ac:dyDescent="0.3">
      <c r="A278" s="1" t="s">
        <v>134</v>
      </c>
      <c r="B278">
        <f>SUMIFS(Sheet1!C:C,Sheet1!B:B,$A278,Sheet1!A:A,B$1)</f>
        <v>313</v>
      </c>
      <c r="C278">
        <f>SUMIFS(Sheet1!G:G,Sheet1!F:F,$A278,Sheet1!E:E,C$1)</f>
        <v>336</v>
      </c>
      <c r="D278">
        <f>SUMIFS(Sheet1!K:K,Sheet1!J:J,$A278,Sheet1!I:I,D$1)</f>
        <v>305</v>
      </c>
      <c r="E278">
        <f>SUMIFS(Sheet1!O:O,Sheet1!N:N,$A278,Sheet1!M:M,E$1)</f>
        <v>294</v>
      </c>
      <c r="F278">
        <f>SUMIFS(Sheet1!S:S,Sheet1!R:R,$A278,Sheet1!Q:Q,F$1)</f>
        <v>250</v>
      </c>
      <c r="G278">
        <f>SUMIFS(Sheet1!W:W,Sheet1!V:V,$A278,Sheet1!U:U,G$1)</f>
        <v>171</v>
      </c>
      <c r="H278">
        <f>SUMIFS(Sheet1!AA:AA,Sheet1!Z:Z,$A278,Sheet1!Y:Y,H$1)</f>
        <v>0</v>
      </c>
      <c r="I278">
        <f>SUMIFS(Sheet1!AE:AE,Sheet1!AD:AD,$A278,Sheet1!AC:AC,I$1)</f>
        <v>0</v>
      </c>
      <c r="J278">
        <f>SUMIFS(Sheet1!AI:AI,Sheet1!AH:AH,$A278,Sheet1!AG:AG,J$1)</f>
        <v>0</v>
      </c>
      <c r="K278">
        <f>SUMIFS(Sheet1!AM:AM,Sheet1!AL:AL,$A278,Sheet1!AK:AK,K$1)</f>
        <v>0</v>
      </c>
      <c r="L278">
        <f>SUMIFS(Sheet1!AQ:AQ,Sheet1!AP:AP,$A278,Sheet1!AO:AO,L$1)</f>
        <v>0</v>
      </c>
      <c r="M278">
        <f>SUMIFS(Sheet1!AU:AU,Sheet1!AT:AT,$A278,Sheet1!AS:AS,M$1)</f>
        <v>0</v>
      </c>
      <c r="N278">
        <f>SUMIFS(Sheet1!AY:AY,Sheet1!AX:AX,$A278,Sheet1!AW:AW,N$1)</f>
        <v>0</v>
      </c>
      <c r="O278">
        <f>SUMIFS(Sheet1!BC:BC,Sheet1!BB:BB,$A278,Sheet1!BA:BA,O$1)</f>
        <v>0</v>
      </c>
      <c r="P278">
        <f>SUMIFS(Sheet1!BG:BG,Sheet1!BF:BF,$A278,Sheet1!BE:BE,P$1)</f>
        <v>0</v>
      </c>
      <c r="Q278">
        <f>SUMIFS(Sheet1!BK:BK,Sheet1!BJ:BJ,$A278,Sheet1!BI:BI,Q$1)</f>
        <v>0</v>
      </c>
      <c r="R278">
        <f>SUMIFS(Sheet1!BO:BO,Sheet1!BN:BN,$A278,Sheet1!BM:BM,R$1)</f>
        <v>0</v>
      </c>
      <c r="S278">
        <f>SUMIFS(Sheet1!BS:BS,Sheet1!BR:BR,$A278,Sheet1!BQ:BQ,S$1)</f>
        <v>0</v>
      </c>
      <c r="T278">
        <f>SUMIFS(Sheet1!BW:BW,Sheet1!BV:BV,$A278,Sheet1!BU:BU,T$1)</f>
        <v>0</v>
      </c>
      <c r="U278">
        <f>SUMIFS(Sheet1!CA:CA,Sheet1!BZ:BZ,$A278,Sheet1!BY:BY,U$1)</f>
        <v>0</v>
      </c>
      <c r="V278">
        <f>SUMIFS(Sheet1!CE:CE,Sheet1!CD:CD,$A278,Sheet1!CC:CC,V$1)</f>
        <v>0</v>
      </c>
      <c r="W278">
        <f>SUMIFS(Sheet1!CI:CI,Sheet1!CH:CH,$A278,Sheet1!CG:CG,W$1)</f>
        <v>0</v>
      </c>
      <c r="X278">
        <f t="shared" si="4"/>
        <v>16</v>
      </c>
    </row>
    <row r="279" spans="1:24" x14ac:dyDescent="0.3">
      <c r="A279" s="1" t="s">
        <v>50</v>
      </c>
      <c r="B279">
        <f>SUMIFS(Sheet1!C:C,Sheet1!B:B,$A279,Sheet1!A:A,B$1)</f>
        <v>264</v>
      </c>
      <c r="C279">
        <f>SUMIFS(Sheet1!G:G,Sheet1!F:F,$A279,Sheet1!E:E,C$1)</f>
        <v>266</v>
      </c>
      <c r="D279">
        <f>SUMIFS(Sheet1!K:K,Sheet1!J:J,$A279,Sheet1!I:I,D$1)</f>
        <v>283</v>
      </c>
      <c r="E279">
        <f>SUMIFS(Sheet1!O:O,Sheet1!N:N,$A279,Sheet1!M:M,E$1)</f>
        <v>333</v>
      </c>
      <c r="F279">
        <f>SUMIFS(Sheet1!S:S,Sheet1!R:R,$A279,Sheet1!Q:Q,F$1)</f>
        <v>429</v>
      </c>
      <c r="G279">
        <f>SUMIFS(Sheet1!W:W,Sheet1!V:V,$A279,Sheet1!U:U,G$1)</f>
        <v>465</v>
      </c>
      <c r="H279">
        <f>SUMIFS(Sheet1!AA:AA,Sheet1!Z:Z,$A279,Sheet1!Y:Y,H$1)</f>
        <v>0</v>
      </c>
      <c r="I279">
        <f>SUMIFS(Sheet1!AE:AE,Sheet1!AD:AD,$A279,Sheet1!AC:AC,I$1)</f>
        <v>0</v>
      </c>
      <c r="J279">
        <f>SUMIFS(Sheet1!AI:AI,Sheet1!AH:AH,$A279,Sheet1!AG:AG,J$1)</f>
        <v>0</v>
      </c>
      <c r="K279">
        <f>SUMIFS(Sheet1!AM:AM,Sheet1!AL:AL,$A279,Sheet1!AK:AK,K$1)</f>
        <v>0</v>
      </c>
      <c r="L279">
        <f>SUMIFS(Sheet1!AQ:AQ,Sheet1!AP:AP,$A279,Sheet1!AO:AO,L$1)</f>
        <v>0</v>
      </c>
      <c r="M279">
        <f>SUMIFS(Sheet1!AU:AU,Sheet1!AT:AT,$A279,Sheet1!AS:AS,M$1)</f>
        <v>0</v>
      </c>
      <c r="N279">
        <f>SUMIFS(Sheet1!AY:AY,Sheet1!AX:AX,$A279,Sheet1!AW:AW,N$1)</f>
        <v>0</v>
      </c>
      <c r="O279">
        <f>SUMIFS(Sheet1!BC:BC,Sheet1!BB:BB,$A279,Sheet1!BA:BA,O$1)</f>
        <v>0</v>
      </c>
      <c r="P279">
        <f>SUMIFS(Sheet1!BG:BG,Sheet1!BF:BF,$A279,Sheet1!BE:BE,P$1)</f>
        <v>0</v>
      </c>
      <c r="Q279">
        <f>SUMIFS(Sheet1!BK:BK,Sheet1!BJ:BJ,$A279,Sheet1!BI:BI,Q$1)</f>
        <v>0</v>
      </c>
      <c r="R279">
        <f>SUMIFS(Sheet1!BO:BO,Sheet1!BN:BN,$A279,Sheet1!BM:BM,R$1)</f>
        <v>0</v>
      </c>
      <c r="S279">
        <f>SUMIFS(Sheet1!BS:BS,Sheet1!BR:BR,$A279,Sheet1!BQ:BQ,S$1)</f>
        <v>0</v>
      </c>
      <c r="T279">
        <f>SUMIFS(Sheet1!BW:BW,Sheet1!BV:BV,$A279,Sheet1!BU:BU,T$1)</f>
        <v>0</v>
      </c>
      <c r="U279">
        <f>SUMIFS(Sheet1!CA:CA,Sheet1!BZ:BZ,$A279,Sheet1!BY:BY,U$1)</f>
        <v>0</v>
      </c>
      <c r="V279">
        <f>SUMIFS(Sheet1!CE:CE,Sheet1!CD:CD,$A279,Sheet1!CC:CC,V$1)</f>
        <v>0</v>
      </c>
      <c r="W279">
        <f>SUMIFS(Sheet1!CI:CI,Sheet1!CH:CH,$A279,Sheet1!CG:CG,W$1)</f>
        <v>0</v>
      </c>
      <c r="X279">
        <f t="shared" si="4"/>
        <v>16</v>
      </c>
    </row>
    <row r="280" spans="1:24" x14ac:dyDescent="0.3">
      <c r="A280" s="1" t="s">
        <v>255</v>
      </c>
      <c r="B280">
        <f>SUMIFS(Sheet1!C:C,Sheet1!B:B,$A280,Sheet1!A:A,B$1)</f>
        <v>0</v>
      </c>
      <c r="C280">
        <f>SUMIFS(Sheet1!G:G,Sheet1!F:F,$A280,Sheet1!E:E,C$1)</f>
        <v>0</v>
      </c>
      <c r="D280">
        <f>SUMIFS(Sheet1!K:K,Sheet1!J:J,$A280,Sheet1!I:I,D$1)</f>
        <v>0</v>
      </c>
      <c r="E280">
        <f>SUMIFS(Sheet1!O:O,Sheet1!N:N,$A280,Sheet1!M:M,E$1)</f>
        <v>0</v>
      </c>
      <c r="F280">
        <f>SUMIFS(Sheet1!S:S,Sheet1!R:R,$A280,Sheet1!Q:Q,F$1)</f>
        <v>0</v>
      </c>
      <c r="G280">
        <f>SUMIFS(Sheet1!W:W,Sheet1!V:V,$A280,Sheet1!U:U,G$1)</f>
        <v>0</v>
      </c>
      <c r="H280">
        <f>SUMIFS(Sheet1!AA:AA,Sheet1!Z:Z,$A280,Sheet1!Y:Y,H$1)</f>
        <v>172</v>
      </c>
      <c r="I280">
        <f>SUMIFS(Sheet1!AE:AE,Sheet1!AD:AD,$A280,Sheet1!AC:AC,I$1)</f>
        <v>159</v>
      </c>
      <c r="J280">
        <f>SUMIFS(Sheet1!AI:AI,Sheet1!AH:AH,$A280,Sheet1!AG:AG,J$1)</f>
        <v>183</v>
      </c>
      <c r="K280">
        <f>SUMIFS(Sheet1!AM:AM,Sheet1!AL:AL,$A280,Sheet1!AK:AK,K$1)</f>
        <v>161</v>
      </c>
      <c r="L280">
        <f>SUMIFS(Sheet1!AQ:AQ,Sheet1!AP:AP,$A280,Sheet1!AO:AO,L$1)</f>
        <v>0</v>
      </c>
      <c r="M280">
        <f>SUMIFS(Sheet1!AU:AU,Sheet1!AT:AT,$A280,Sheet1!AS:AS,M$1)</f>
        <v>0</v>
      </c>
      <c r="N280">
        <f>SUMIFS(Sheet1!AY:AY,Sheet1!AX:AX,$A280,Sheet1!AW:AW,N$1)</f>
        <v>185</v>
      </c>
      <c r="O280">
        <f>SUMIFS(Sheet1!BC:BC,Sheet1!BB:BB,$A280,Sheet1!BA:BA,O$1)</f>
        <v>169</v>
      </c>
      <c r="P280">
        <f>SUMIFS(Sheet1!BG:BG,Sheet1!BF:BF,$A280,Sheet1!BE:BE,P$1)</f>
        <v>0</v>
      </c>
      <c r="Q280">
        <f>SUMIFS(Sheet1!BK:BK,Sheet1!BJ:BJ,$A280,Sheet1!BI:BI,Q$1)</f>
        <v>0</v>
      </c>
      <c r="R280">
        <f>SUMIFS(Sheet1!BO:BO,Sheet1!BN:BN,$A280,Sheet1!BM:BM,R$1)</f>
        <v>0</v>
      </c>
      <c r="S280">
        <f>SUMIFS(Sheet1!BS:BS,Sheet1!BR:BR,$A280,Sheet1!BQ:BQ,S$1)</f>
        <v>0</v>
      </c>
      <c r="T280">
        <f>SUMIFS(Sheet1!BW:BW,Sheet1!BV:BV,$A280,Sheet1!BU:BU,T$1)</f>
        <v>0</v>
      </c>
      <c r="U280">
        <f>SUMIFS(Sheet1!CA:CA,Sheet1!BZ:BZ,$A280,Sheet1!BY:BY,U$1)</f>
        <v>0</v>
      </c>
      <c r="V280">
        <f>SUMIFS(Sheet1!CE:CE,Sheet1!CD:CD,$A280,Sheet1!CC:CC,V$1)</f>
        <v>0</v>
      </c>
      <c r="W280">
        <f>SUMIFS(Sheet1!CI:CI,Sheet1!CH:CH,$A280,Sheet1!CG:CG,W$1)</f>
        <v>0</v>
      </c>
      <c r="X280">
        <f t="shared" si="4"/>
        <v>16</v>
      </c>
    </row>
    <row r="281" spans="1:24" x14ac:dyDescent="0.3">
      <c r="A281" s="1" t="s">
        <v>234</v>
      </c>
      <c r="B281">
        <f>SUMIFS(Sheet1!C:C,Sheet1!B:B,$A281,Sheet1!A:A,B$1)</f>
        <v>0</v>
      </c>
      <c r="C281">
        <f>SUMIFS(Sheet1!G:G,Sheet1!F:F,$A281,Sheet1!E:E,C$1)</f>
        <v>0</v>
      </c>
      <c r="D281">
        <f>SUMIFS(Sheet1!K:K,Sheet1!J:J,$A281,Sheet1!I:I,D$1)</f>
        <v>0</v>
      </c>
      <c r="E281">
        <f>SUMIFS(Sheet1!O:O,Sheet1!N:N,$A281,Sheet1!M:M,E$1)</f>
        <v>0</v>
      </c>
      <c r="F281">
        <f>SUMIFS(Sheet1!S:S,Sheet1!R:R,$A281,Sheet1!Q:Q,F$1)</f>
        <v>186</v>
      </c>
      <c r="G281">
        <f>SUMIFS(Sheet1!W:W,Sheet1!V:V,$A281,Sheet1!U:U,G$1)</f>
        <v>0</v>
      </c>
      <c r="H281">
        <f>SUMIFS(Sheet1!AA:AA,Sheet1!Z:Z,$A281,Sheet1!Y:Y,H$1)</f>
        <v>0</v>
      </c>
      <c r="I281">
        <f>SUMIFS(Sheet1!AE:AE,Sheet1!AD:AD,$A281,Sheet1!AC:AC,I$1)</f>
        <v>0</v>
      </c>
      <c r="J281">
        <f>SUMIFS(Sheet1!AI:AI,Sheet1!AH:AH,$A281,Sheet1!AG:AG,J$1)</f>
        <v>199</v>
      </c>
      <c r="K281">
        <f>SUMIFS(Sheet1!AM:AM,Sheet1!AL:AL,$A281,Sheet1!AK:AK,K$1)</f>
        <v>0</v>
      </c>
      <c r="L281">
        <f>SUMIFS(Sheet1!AQ:AQ,Sheet1!AP:AP,$A281,Sheet1!AO:AO,L$1)</f>
        <v>221</v>
      </c>
      <c r="M281">
        <f>SUMIFS(Sheet1!AU:AU,Sheet1!AT:AT,$A281,Sheet1!AS:AS,M$1)</f>
        <v>231</v>
      </c>
      <c r="N281">
        <f>SUMIFS(Sheet1!AY:AY,Sheet1!AX:AX,$A281,Sheet1!AW:AW,N$1)</f>
        <v>258</v>
      </c>
      <c r="O281">
        <f>SUMIFS(Sheet1!BC:BC,Sheet1!BB:BB,$A281,Sheet1!BA:BA,O$1)</f>
        <v>208</v>
      </c>
      <c r="P281">
        <f>SUMIFS(Sheet1!BG:BG,Sheet1!BF:BF,$A281,Sheet1!BE:BE,P$1)</f>
        <v>0</v>
      </c>
      <c r="Q281">
        <f>SUMIFS(Sheet1!BK:BK,Sheet1!BJ:BJ,$A281,Sheet1!BI:BI,Q$1)</f>
        <v>0</v>
      </c>
      <c r="R281">
        <f>SUMIFS(Sheet1!BO:BO,Sheet1!BN:BN,$A281,Sheet1!BM:BM,R$1)</f>
        <v>0</v>
      </c>
      <c r="S281">
        <f>SUMIFS(Sheet1!BS:BS,Sheet1!BR:BR,$A281,Sheet1!BQ:BQ,S$1)</f>
        <v>0</v>
      </c>
      <c r="T281">
        <f>SUMIFS(Sheet1!BW:BW,Sheet1!BV:BV,$A281,Sheet1!BU:BU,T$1)</f>
        <v>0</v>
      </c>
      <c r="U281">
        <f>SUMIFS(Sheet1!CA:CA,Sheet1!BZ:BZ,$A281,Sheet1!BY:BY,U$1)</f>
        <v>0</v>
      </c>
      <c r="V281">
        <f>SUMIFS(Sheet1!CE:CE,Sheet1!CD:CD,$A281,Sheet1!CC:CC,V$1)</f>
        <v>0</v>
      </c>
      <c r="W281">
        <f>SUMIFS(Sheet1!CI:CI,Sheet1!CH:CH,$A281,Sheet1!CG:CG,W$1)</f>
        <v>0</v>
      </c>
      <c r="X281">
        <f t="shared" si="4"/>
        <v>16</v>
      </c>
    </row>
    <row r="282" spans="1:24" x14ac:dyDescent="0.3">
      <c r="A282" s="1" t="s">
        <v>366</v>
      </c>
      <c r="B282">
        <f>SUMIFS(Sheet1!C:C,Sheet1!B:B,$A282,Sheet1!A:A,B$1)</f>
        <v>0</v>
      </c>
      <c r="C282">
        <f>SUMIFS(Sheet1!G:G,Sheet1!F:F,$A282,Sheet1!E:E,C$1)</f>
        <v>0</v>
      </c>
      <c r="D282">
        <f>SUMIFS(Sheet1!K:K,Sheet1!J:J,$A282,Sheet1!I:I,D$1)</f>
        <v>0</v>
      </c>
      <c r="E282">
        <f>SUMIFS(Sheet1!O:O,Sheet1!N:N,$A282,Sheet1!M:M,E$1)</f>
        <v>0</v>
      </c>
      <c r="F282">
        <f>SUMIFS(Sheet1!S:S,Sheet1!R:R,$A282,Sheet1!Q:Q,F$1)</f>
        <v>0</v>
      </c>
      <c r="G282">
        <f>SUMIFS(Sheet1!W:W,Sheet1!V:V,$A282,Sheet1!U:U,G$1)</f>
        <v>0</v>
      </c>
      <c r="H282">
        <f>SUMIFS(Sheet1!AA:AA,Sheet1!Z:Z,$A282,Sheet1!Y:Y,H$1)</f>
        <v>0</v>
      </c>
      <c r="I282">
        <f>SUMIFS(Sheet1!AE:AE,Sheet1!AD:AD,$A282,Sheet1!AC:AC,I$1)</f>
        <v>0</v>
      </c>
      <c r="J282">
        <f>SUMIFS(Sheet1!AI:AI,Sheet1!AH:AH,$A282,Sheet1!AG:AG,J$1)</f>
        <v>0</v>
      </c>
      <c r="K282">
        <f>SUMIFS(Sheet1!AM:AM,Sheet1!AL:AL,$A282,Sheet1!AK:AK,K$1)</f>
        <v>0</v>
      </c>
      <c r="L282">
        <f>SUMIFS(Sheet1!AQ:AQ,Sheet1!AP:AP,$A282,Sheet1!AO:AO,L$1)</f>
        <v>0</v>
      </c>
      <c r="M282">
        <f>SUMIFS(Sheet1!AU:AU,Sheet1!AT:AT,$A282,Sheet1!AS:AS,M$1)</f>
        <v>0</v>
      </c>
      <c r="N282">
        <f>SUMIFS(Sheet1!AY:AY,Sheet1!AX:AX,$A282,Sheet1!AW:AW,N$1)</f>
        <v>0</v>
      </c>
      <c r="O282">
        <f>SUMIFS(Sheet1!BC:BC,Sheet1!BB:BB,$A282,Sheet1!BA:BA,O$1)</f>
        <v>0</v>
      </c>
      <c r="P282">
        <f>SUMIFS(Sheet1!BG:BG,Sheet1!BF:BF,$A282,Sheet1!BE:BE,P$1)</f>
        <v>0</v>
      </c>
      <c r="Q282">
        <f>SUMIFS(Sheet1!BK:BK,Sheet1!BJ:BJ,$A282,Sheet1!BI:BI,Q$1)</f>
        <v>0</v>
      </c>
      <c r="R282">
        <f>SUMIFS(Sheet1!BO:BO,Sheet1!BN:BN,$A282,Sheet1!BM:BM,R$1)</f>
        <v>0</v>
      </c>
      <c r="S282">
        <f>SUMIFS(Sheet1!BS:BS,Sheet1!BR:BR,$A282,Sheet1!BQ:BQ,S$1)</f>
        <v>200</v>
      </c>
      <c r="T282">
        <f>SUMIFS(Sheet1!BW:BW,Sheet1!BV:BV,$A282,Sheet1!BU:BU,T$1)</f>
        <v>204</v>
      </c>
      <c r="U282">
        <f>SUMIFS(Sheet1!CA:CA,Sheet1!BZ:BZ,$A282,Sheet1!BY:BY,U$1)</f>
        <v>233</v>
      </c>
      <c r="V282">
        <f>SUMIFS(Sheet1!CE:CE,Sheet1!CD:CD,$A282,Sheet1!CC:CC,V$1)</f>
        <v>283</v>
      </c>
      <c r="W282">
        <f>SUMIFS(Sheet1!CI:CI,Sheet1!CH:CH,$A282,Sheet1!CG:CG,W$1)</f>
        <v>310</v>
      </c>
      <c r="X282">
        <f t="shared" si="4"/>
        <v>17</v>
      </c>
    </row>
    <row r="283" spans="1:24" x14ac:dyDescent="0.3">
      <c r="A283" s="1" t="s">
        <v>364</v>
      </c>
      <c r="B283">
        <f>SUMIFS(Sheet1!C:C,Sheet1!B:B,$A283,Sheet1!A:A,B$1)</f>
        <v>0</v>
      </c>
      <c r="C283">
        <f>SUMIFS(Sheet1!G:G,Sheet1!F:F,$A283,Sheet1!E:E,C$1)</f>
        <v>0</v>
      </c>
      <c r="D283">
        <f>SUMIFS(Sheet1!K:K,Sheet1!J:J,$A283,Sheet1!I:I,D$1)</f>
        <v>0</v>
      </c>
      <c r="E283">
        <f>SUMIFS(Sheet1!O:O,Sheet1!N:N,$A283,Sheet1!M:M,E$1)</f>
        <v>0</v>
      </c>
      <c r="F283">
        <f>SUMIFS(Sheet1!S:S,Sheet1!R:R,$A283,Sheet1!Q:Q,F$1)</f>
        <v>0</v>
      </c>
      <c r="G283">
        <f>SUMIFS(Sheet1!W:W,Sheet1!V:V,$A283,Sheet1!U:U,G$1)</f>
        <v>0</v>
      </c>
      <c r="H283">
        <f>SUMIFS(Sheet1!AA:AA,Sheet1!Z:Z,$A283,Sheet1!Y:Y,H$1)</f>
        <v>0</v>
      </c>
      <c r="I283">
        <f>SUMIFS(Sheet1!AE:AE,Sheet1!AD:AD,$A283,Sheet1!AC:AC,I$1)</f>
        <v>0</v>
      </c>
      <c r="J283">
        <f>SUMIFS(Sheet1!AI:AI,Sheet1!AH:AH,$A283,Sheet1!AG:AG,J$1)</f>
        <v>0</v>
      </c>
      <c r="K283">
        <f>SUMIFS(Sheet1!AM:AM,Sheet1!AL:AL,$A283,Sheet1!AK:AK,K$1)</f>
        <v>0</v>
      </c>
      <c r="L283">
        <f>SUMIFS(Sheet1!AQ:AQ,Sheet1!AP:AP,$A283,Sheet1!AO:AO,L$1)</f>
        <v>0</v>
      </c>
      <c r="M283">
        <f>SUMIFS(Sheet1!AU:AU,Sheet1!AT:AT,$A283,Sheet1!AS:AS,M$1)</f>
        <v>0</v>
      </c>
      <c r="N283">
        <f>SUMIFS(Sheet1!AY:AY,Sheet1!AX:AX,$A283,Sheet1!AW:AW,N$1)</f>
        <v>0</v>
      </c>
      <c r="O283">
        <f>SUMIFS(Sheet1!BC:BC,Sheet1!BB:BB,$A283,Sheet1!BA:BA,O$1)</f>
        <v>0</v>
      </c>
      <c r="P283">
        <f>SUMIFS(Sheet1!BG:BG,Sheet1!BF:BF,$A283,Sheet1!BE:BE,P$1)</f>
        <v>0</v>
      </c>
      <c r="Q283">
        <f>SUMIFS(Sheet1!BK:BK,Sheet1!BJ:BJ,$A283,Sheet1!BI:BI,Q$1)</f>
        <v>0</v>
      </c>
      <c r="R283">
        <f>SUMIFS(Sheet1!BO:BO,Sheet1!BN:BN,$A283,Sheet1!BM:BM,R$1)</f>
        <v>0</v>
      </c>
      <c r="S283">
        <f>SUMIFS(Sheet1!BS:BS,Sheet1!BR:BR,$A283,Sheet1!BQ:BQ,S$1)</f>
        <v>203</v>
      </c>
      <c r="T283">
        <f>SUMIFS(Sheet1!BW:BW,Sheet1!BV:BV,$A283,Sheet1!BU:BU,T$1)</f>
        <v>207</v>
      </c>
      <c r="U283">
        <f>SUMIFS(Sheet1!CA:CA,Sheet1!BZ:BZ,$A283,Sheet1!BY:BY,U$1)</f>
        <v>238</v>
      </c>
      <c r="V283">
        <f>SUMIFS(Sheet1!CE:CE,Sheet1!CD:CD,$A283,Sheet1!CC:CC,V$1)</f>
        <v>297</v>
      </c>
      <c r="W283">
        <f>SUMIFS(Sheet1!CI:CI,Sheet1!CH:CH,$A283,Sheet1!CG:CG,W$1)</f>
        <v>295</v>
      </c>
      <c r="X283">
        <f t="shared" si="4"/>
        <v>17</v>
      </c>
    </row>
    <row r="284" spans="1:24" x14ac:dyDescent="0.3">
      <c r="A284" s="1" t="s">
        <v>340</v>
      </c>
      <c r="B284">
        <f>SUMIFS(Sheet1!C:C,Sheet1!B:B,$A284,Sheet1!A:A,B$1)</f>
        <v>0</v>
      </c>
      <c r="C284">
        <f>SUMIFS(Sheet1!G:G,Sheet1!F:F,$A284,Sheet1!E:E,C$1)</f>
        <v>0</v>
      </c>
      <c r="D284">
        <f>SUMIFS(Sheet1!K:K,Sheet1!J:J,$A284,Sheet1!I:I,D$1)</f>
        <v>0</v>
      </c>
      <c r="E284">
        <f>SUMIFS(Sheet1!O:O,Sheet1!N:N,$A284,Sheet1!M:M,E$1)</f>
        <v>0</v>
      </c>
      <c r="F284">
        <f>SUMIFS(Sheet1!S:S,Sheet1!R:R,$A284,Sheet1!Q:Q,F$1)</f>
        <v>0</v>
      </c>
      <c r="G284">
        <f>SUMIFS(Sheet1!W:W,Sheet1!V:V,$A284,Sheet1!U:U,G$1)</f>
        <v>0</v>
      </c>
      <c r="H284">
        <f>SUMIFS(Sheet1!AA:AA,Sheet1!Z:Z,$A284,Sheet1!Y:Y,H$1)</f>
        <v>0</v>
      </c>
      <c r="I284">
        <f>SUMIFS(Sheet1!AE:AE,Sheet1!AD:AD,$A284,Sheet1!AC:AC,I$1)</f>
        <v>0</v>
      </c>
      <c r="J284">
        <f>SUMIFS(Sheet1!AI:AI,Sheet1!AH:AH,$A284,Sheet1!AG:AG,J$1)</f>
        <v>0</v>
      </c>
      <c r="K284">
        <f>SUMIFS(Sheet1!AM:AM,Sheet1!AL:AL,$A284,Sheet1!AK:AK,K$1)</f>
        <v>0</v>
      </c>
      <c r="L284">
        <f>SUMIFS(Sheet1!AQ:AQ,Sheet1!AP:AP,$A284,Sheet1!AO:AO,L$1)</f>
        <v>0</v>
      </c>
      <c r="M284">
        <f>SUMIFS(Sheet1!AU:AU,Sheet1!AT:AT,$A284,Sheet1!AS:AS,M$1)</f>
        <v>0</v>
      </c>
      <c r="N284">
        <f>SUMIFS(Sheet1!AY:AY,Sheet1!AX:AX,$A284,Sheet1!AW:AW,N$1)</f>
        <v>0</v>
      </c>
      <c r="O284">
        <f>SUMIFS(Sheet1!BC:BC,Sheet1!BB:BB,$A284,Sheet1!BA:BA,O$1)</f>
        <v>0</v>
      </c>
      <c r="P284">
        <f>SUMIFS(Sheet1!BG:BG,Sheet1!BF:BF,$A284,Sheet1!BE:BE,P$1)</f>
        <v>0</v>
      </c>
      <c r="Q284">
        <f>SUMIFS(Sheet1!BK:BK,Sheet1!BJ:BJ,$A284,Sheet1!BI:BI,Q$1)</f>
        <v>204</v>
      </c>
      <c r="R284">
        <f>SUMIFS(Sheet1!BO:BO,Sheet1!BN:BN,$A284,Sheet1!BM:BM,R$1)</f>
        <v>0</v>
      </c>
      <c r="S284">
        <f>SUMIFS(Sheet1!BS:BS,Sheet1!BR:BR,$A284,Sheet1!BQ:BQ,S$1)</f>
        <v>212</v>
      </c>
      <c r="T284">
        <f>SUMIFS(Sheet1!BW:BW,Sheet1!BV:BV,$A284,Sheet1!BU:BU,T$1)</f>
        <v>0</v>
      </c>
      <c r="U284">
        <f>SUMIFS(Sheet1!CA:CA,Sheet1!BZ:BZ,$A284,Sheet1!BY:BY,U$1)</f>
        <v>212</v>
      </c>
      <c r="V284">
        <f>SUMIFS(Sheet1!CE:CE,Sheet1!CD:CD,$A284,Sheet1!CC:CC,V$1)</f>
        <v>223</v>
      </c>
      <c r="W284">
        <f>SUMIFS(Sheet1!CI:CI,Sheet1!CH:CH,$A284,Sheet1!CG:CG,W$1)</f>
        <v>234</v>
      </c>
      <c r="X284">
        <f t="shared" si="4"/>
        <v>17</v>
      </c>
    </row>
    <row r="285" spans="1:24" x14ac:dyDescent="0.3">
      <c r="A285" s="1" t="s">
        <v>367</v>
      </c>
      <c r="B285">
        <f>SUMIFS(Sheet1!C:C,Sheet1!B:B,$A285,Sheet1!A:A,B$1)</f>
        <v>0</v>
      </c>
      <c r="C285">
        <f>SUMIFS(Sheet1!G:G,Sheet1!F:F,$A285,Sheet1!E:E,C$1)</f>
        <v>0</v>
      </c>
      <c r="D285">
        <f>SUMIFS(Sheet1!K:K,Sheet1!J:J,$A285,Sheet1!I:I,D$1)</f>
        <v>0</v>
      </c>
      <c r="E285">
        <f>SUMIFS(Sheet1!O:O,Sheet1!N:N,$A285,Sheet1!M:M,E$1)</f>
        <v>0</v>
      </c>
      <c r="F285">
        <f>SUMIFS(Sheet1!S:S,Sheet1!R:R,$A285,Sheet1!Q:Q,F$1)</f>
        <v>0</v>
      </c>
      <c r="G285">
        <f>SUMIFS(Sheet1!W:W,Sheet1!V:V,$A285,Sheet1!U:U,G$1)</f>
        <v>0</v>
      </c>
      <c r="H285">
        <f>SUMIFS(Sheet1!AA:AA,Sheet1!Z:Z,$A285,Sheet1!Y:Y,H$1)</f>
        <v>0</v>
      </c>
      <c r="I285">
        <f>SUMIFS(Sheet1!AE:AE,Sheet1!AD:AD,$A285,Sheet1!AC:AC,I$1)</f>
        <v>0</v>
      </c>
      <c r="J285">
        <f>SUMIFS(Sheet1!AI:AI,Sheet1!AH:AH,$A285,Sheet1!AG:AG,J$1)</f>
        <v>0</v>
      </c>
      <c r="K285">
        <f>SUMIFS(Sheet1!AM:AM,Sheet1!AL:AL,$A285,Sheet1!AK:AK,K$1)</f>
        <v>0</v>
      </c>
      <c r="L285">
        <f>SUMIFS(Sheet1!AQ:AQ,Sheet1!AP:AP,$A285,Sheet1!AO:AO,L$1)</f>
        <v>0</v>
      </c>
      <c r="M285">
        <f>SUMIFS(Sheet1!AU:AU,Sheet1!AT:AT,$A285,Sheet1!AS:AS,M$1)</f>
        <v>0</v>
      </c>
      <c r="N285">
        <f>SUMIFS(Sheet1!AY:AY,Sheet1!AX:AX,$A285,Sheet1!AW:AW,N$1)</f>
        <v>0</v>
      </c>
      <c r="O285">
        <f>SUMIFS(Sheet1!BC:BC,Sheet1!BB:BB,$A285,Sheet1!BA:BA,O$1)</f>
        <v>0</v>
      </c>
      <c r="P285">
        <f>SUMIFS(Sheet1!BG:BG,Sheet1!BF:BF,$A285,Sheet1!BE:BE,P$1)</f>
        <v>0</v>
      </c>
      <c r="Q285">
        <f>SUMIFS(Sheet1!BK:BK,Sheet1!BJ:BJ,$A285,Sheet1!BI:BI,Q$1)</f>
        <v>0</v>
      </c>
      <c r="R285">
        <f>SUMIFS(Sheet1!BO:BO,Sheet1!BN:BN,$A285,Sheet1!BM:BM,R$1)</f>
        <v>0</v>
      </c>
      <c r="S285">
        <f>SUMIFS(Sheet1!BS:BS,Sheet1!BR:BR,$A285,Sheet1!BQ:BQ,S$1)</f>
        <v>175</v>
      </c>
      <c r="T285">
        <f>SUMIFS(Sheet1!BW:BW,Sheet1!BV:BV,$A285,Sheet1!BU:BU,T$1)</f>
        <v>198</v>
      </c>
      <c r="U285">
        <f>SUMIFS(Sheet1!CA:CA,Sheet1!BZ:BZ,$A285,Sheet1!BY:BY,U$1)</f>
        <v>256</v>
      </c>
      <c r="V285">
        <f>SUMIFS(Sheet1!CE:CE,Sheet1!CD:CD,$A285,Sheet1!CC:CC,V$1)</f>
        <v>257</v>
      </c>
      <c r="W285">
        <f>SUMIFS(Sheet1!CI:CI,Sheet1!CH:CH,$A285,Sheet1!CG:CG,W$1)</f>
        <v>308</v>
      </c>
      <c r="X285">
        <f t="shared" si="4"/>
        <v>17</v>
      </c>
    </row>
    <row r="286" spans="1:24" x14ac:dyDescent="0.3">
      <c r="A286" s="1" t="s">
        <v>363</v>
      </c>
      <c r="B286">
        <f>SUMIFS(Sheet1!C:C,Sheet1!B:B,$A286,Sheet1!A:A,B$1)</f>
        <v>0</v>
      </c>
      <c r="C286">
        <f>SUMIFS(Sheet1!G:G,Sheet1!F:F,$A286,Sheet1!E:E,C$1)</f>
        <v>0</v>
      </c>
      <c r="D286">
        <f>SUMIFS(Sheet1!K:K,Sheet1!J:J,$A286,Sheet1!I:I,D$1)</f>
        <v>0</v>
      </c>
      <c r="E286">
        <f>SUMIFS(Sheet1!O:O,Sheet1!N:N,$A286,Sheet1!M:M,E$1)</f>
        <v>0</v>
      </c>
      <c r="F286">
        <f>SUMIFS(Sheet1!S:S,Sheet1!R:R,$A286,Sheet1!Q:Q,F$1)</f>
        <v>0</v>
      </c>
      <c r="G286">
        <f>SUMIFS(Sheet1!W:W,Sheet1!V:V,$A286,Sheet1!U:U,G$1)</f>
        <v>0</v>
      </c>
      <c r="H286">
        <f>SUMIFS(Sheet1!AA:AA,Sheet1!Z:Z,$A286,Sheet1!Y:Y,H$1)</f>
        <v>0</v>
      </c>
      <c r="I286">
        <f>SUMIFS(Sheet1!AE:AE,Sheet1!AD:AD,$A286,Sheet1!AC:AC,I$1)</f>
        <v>0</v>
      </c>
      <c r="J286">
        <f>SUMIFS(Sheet1!AI:AI,Sheet1!AH:AH,$A286,Sheet1!AG:AG,J$1)</f>
        <v>0</v>
      </c>
      <c r="K286">
        <f>SUMIFS(Sheet1!AM:AM,Sheet1!AL:AL,$A286,Sheet1!AK:AK,K$1)</f>
        <v>0</v>
      </c>
      <c r="L286">
        <f>SUMIFS(Sheet1!AQ:AQ,Sheet1!AP:AP,$A286,Sheet1!AO:AO,L$1)</f>
        <v>0</v>
      </c>
      <c r="M286">
        <f>SUMIFS(Sheet1!AU:AU,Sheet1!AT:AT,$A286,Sheet1!AS:AS,M$1)</f>
        <v>0</v>
      </c>
      <c r="N286">
        <f>SUMIFS(Sheet1!AY:AY,Sheet1!AX:AX,$A286,Sheet1!AW:AW,N$1)</f>
        <v>0</v>
      </c>
      <c r="O286">
        <f>SUMIFS(Sheet1!BC:BC,Sheet1!BB:BB,$A286,Sheet1!BA:BA,O$1)</f>
        <v>0</v>
      </c>
      <c r="P286">
        <f>SUMIFS(Sheet1!BG:BG,Sheet1!BF:BF,$A286,Sheet1!BE:BE,P$1)</f>
        <v>0</v>
      </c>
      <c r="Q286">
        <f>SUMIFS(Sheet1!BK:BK,Sheet1!BJ:BJ,$A286,Sheet1!BI:BI,Q$1)</f>
        <v>0</v>
      </c>
      <c r="R286">
        <f>SUMIFS(Sheet1!BO:BO,Sheet1!BN:BN,$A286,Sheet1!BM:BM,R$1)</f>
        <v>0</v>
      </c>
      <c r="S286">
        <f>SUMIFS(Sheet1!BS:BS,Sheet1!BR:BR,$A286,Sheet1!BQ:BQ,S$1)</f>
        <v>223</v>
      </c>
      <c r="T286">
        <f>SUMIFS(Sheet1!BW:BW,Sheet1!BV:BV,$A286,Sheet1!BU:BU,T$1)</f>
        <v>264</v>
      </c>
      <c r="U286">
        <f>SUMIFS(Sheet1!CA:CA,Sheet1!BZ:BZ,$A286,Sheet1!BY:BY,U$1)</f>
        <v>264</v>
      </c>
      <c r="V286">
        <f>SUMIFS(Sheet1!CE:CE,Sheet1!CD:CD,$A286,Sheet1!CC:CC,V$1)</f>
        <v>288</v>
      </c>
      <c r="W286">
        <f>SUMIFS(Sheet1!CI:CI,Sheet1!CH:CH,$A286,Sheet1!CG:CG,W$1)</f>
        <v>323</v>
      </c>
      <c r="X286">
        <f t="shared" si="4"/>
        <v>17</v>
      </c>
    </row>
    <row r="287" spans="1:24" x14ac:dyDescent="0.3">
      <c r="A287" s="1" t="s">
        <v>42</v>
      </c>
      <c r="B287">
        <f>SUMIFS(Sheet1!C:C,Sheet1!B:B,$A287,Sheet1!A:A,B$1)</f>
        <v>312</v>
      </c>
      <c r="C287">
        <f>SUMIFS(Sheet1!G:G,Sheet1!F:F,$A287,Sheet1!E:E,C$1)</f>
        <v>296</v>
      </c>
      <c r="D287">
        <f>SUMIFS(Sheet1!K:K,Sheet1!J:J,$A287,Sheet1!I:I,D$1)</f>
        <v>293</v>
      </c>
      <c r="E287">
        <f>SUMIFS(Sheet1!O:O,Sheet1!N:N,$A287,Sheet1!M:M,E$1)</f>
        <v>229</v>
      </c>
      <c r="F287">
        <f>SUMIFS(Sheet1!S:S,Sheet1!R:R,$A287,Sheet1!Q:Q,F$1)</f>
        <v>228</v>
      </c>
      <c r="G287">
        <f>SUMIFS(Sheet1!W:W,Sheet1!V:V,$A287,Sheet1!U:U,G$1)</f>
        <v>0</v>
      </c>
      <c r="H287">
        <f>SUMIFS(Sheet1!AA:AA,Sheet1!Z:Z,$A287,Sheet1!Y:Y,H$1)</f>
        <v>0</v>
      </c>
      <c r="I287">
        <f>SUMIFS(Sheet1!AE:AE,Sheet1!AD:AD,$A287,Sheet1!AC:AC,I$1)</f>
        <v>0</v>
      </c>
      <c r="J287">
        <f>SUMIFS(Sheet1!AI:AI,Sheet1!AH:AH,$A287,Sheet1!AG:AG,J$1)</f>
        <v>0</v>
      </c>
      <c r="K287">
        <f>SUMIFS(Sheet1!AM:AM,Sheet1!AL:AL,$A287,Sheet1!AK:AK,K$1)</f>
        <v>0</v>
      </c>
      <c r="L287">
        <f>SUMIFS(Sheet1!AQ:AQ,Sheet1!AP:AP,$A287,Sheet1!AO:AO,L$1)</f>
        <v>0</v>
      </c>
      <c r="M287">
        <f>SUMIFS(Sheet1!AU:AU,Sheet1!AT:AT,$A287,Sheet1!AS:AS,M$1)</f>
        <v>0</v>
      </c>
      <c r="N287">
        <f>SUMIFS(Sheet1!AY:AY,Sheet1!AX:AX,$A287,Sheet1!AW:AW,N$1)</f>
        <v>0</v>
      </c>
      <c r="O287">
        <f>SUMIFS(Sheet1!BC:BC,Sheet1!BB:BB,$A287,Sheet1!BA:BA,O$1)</f>
        <v>0</v>
      </c>
      <c r="P287">
        <f>SUMIFS(Sheet1!BG:BG,Sheet1!BF:BF,$A287,Sheet1!BE:BE,P$1)</f>
        <v>0</v>
      </c>
      <c r="Q287">
        <f>SUMIFS(Sheet1!BK:BK,Sheet1!BJ:BJ,$A287,Sheet1!BI:BI,Q$1)</f>
        <v>0</v>
      </c>
      <c r="R287">
        <f>SUMIFS(Sheet1!BO:BO,Sheet1!BN:BN,$A287,Sheet1!BM:BM,R$1)</f>
        <v>0</v>
      </c>
      <c r="S287">
        <f>SUMIFS(Sheet1!BS:BS,Sheet1!BR:BR,$A287,Sheet1!BQ:BQ,S$1)</f>
        <v>0</v>
      </c>
      <c r="T287">
        <f>SUMIFS(Sheet1!BW:BW,Sheet1!BV:BV,$A287,Sheet1!BU:BU,T$1)</f>
        <v>0</v>
      </c>
      <c r="U287">
        <f>SUMIFS(Sheet1!CA:CA,Sheet1!BZ:BZ,$A287,Sheet1!BY:BY,U$1)</f>
        <v>0</v>
      </c>
      <c r="V287">
        <f>SUMIFS(Sheet1!CE:CE,Sheet1!CD:CD,$A287,Sheet1!CC:CC,V$1)</f>
        <v>0</v>
      </c>
      <c r="W287">
        <f>SUMIFS(Sheet1!CI:CI,Sheet1!CH:CH,$A287,Sheet1!CG:CG,W$1)</f>
        <v>0</v>
      </c>
      <c r="X287">
        <f t="shared" si="4"/>
        <v>17</v>
      </c>
    </row>
    <row r="288" spans="1:24" x14ac:dyDescent="0.3">
      <c r="A288" s="1" t="s">
        <v>145</v>
      </c>
      <c r="B288">
        <f>SUMIFS(Sheet1!C:C,Sheet1!B:B,$A288,Sheet1!A:A,B$1)</f>
        <v>264</v>
      </c>
      <c r="C288">
        <f>SUMIFS(Sheet1!G:G,Sheet1!F:F,$A288,Sheet1!E:E,C$1)</f>
        <v>220</v>
      </c>
      <c r="D288">
        <f>SUMIFS(Sheet1!K:K,Sheet1!J:J,$A288,Sheet1!I:I,D$1)</f>
        <v>154</v>
      </c>
      <c r="E288">
        <f>SUMIFS(Sheet1!O:O,Sheet1!N:N,$A288,Sheet1!M:M,E$1)</f>
        <v>182</v>
      </c>
      <c r="F288">
        <f>SUMIFS(Sheet1!S:S,Sheet1!R:R,$A288,Sheet1!Q:Q,F$1)</f>
        <v>0</v>
      </c>
      <c r="G288">
        <f>SUMIFS(Sheet1!W:W,Sheet1!V:V,$A288,Sheet1!U:U,G$1)</f>
        <v>0</v>
      </c>
      <c r="H288">
        <f>SUMIFS(Sheet1!AA:AA,Sheet1!Z:Z,$A288,Sheet1!Y:Y,H$1)</f>
        <v>0</v>
      </c>
      <c r="I288">
        <f>SUMIFS(Sheet1!AE:AE,Sheet1!AD:AD,$A288,Sheet1!AC:AC,I$1)</f>
        <v>0</v>
      </c>
      <c r="J288">
        <f>SUMIFS(Sheet1!AI:AI,Sheet1!AH:AH,$A288,Sheet1!AG:AG,J$1)</f>
        <v>0</v>
      </c>
      <c r="K288">
        <f>SUMIFS(Sheet1!AM:AM,Sheet1!AL:AL,$A288,Sheet1!AK:AK,K$1)</f>
        <v>0</v>
      </c>
      <c r="L288">
        <f>SUMIFS(Sheet1!AQ:AQ,Sheet1!AP:AP,$A288,Sheet1!AO:AO,L$1)</f>
        <v>0</v>
      </c>
      <c r="M288">
        <f>SUMIFS(Sheet1!AU:AU,Sheet1!AT:AT,$A288,Sheet1!AS:AS,M$1)</f>
        <v>0</v>
      </c>
      <c r="N288">
        <f>SUMIFS(Sheet1!AY:AY,Sheet1!AX:AX,$A288,Sheet1!AW:AW,N$1)</f>
        <v>0</v>
      </c>
      <c r="O288">
        <f>SUMIFS(Sheet1!BC:BC,Sheet1!BB:BB,$A288,Sheet1!BA:BA,O$1)</f>
        <v>0</v>
      </c>
      <c r="P288">
        <f>SUMIFS(Sheet1!BG:BG,Sheet1!BF:BF,$A288,Sheet1!BE:BE,P$1)</f>
        <v>0</v>
      </c>
      <c r="Q288">
        <f>SUMIFS(Sheet1!BK:BK,Sheet1!BJ:BJ,$A288,Sheet1!BI:BI,Q$1)</f>
        <v>0</v>
      </c>
      <c r="R288">
        <f>SUMIFS(Sheet1!BO:BO,Sheet1!BN:BN,$A288,Sheet1!BM:BM,R$1)</f>
        <v>0</v>
      </c>
      <c r="S288">
        <f>SUMIFS(Sheet1!BS:BS,Sheet1!BR:BR,$A288,Sheet1!BQ:BQ,S$1)</f>
        <v>0</v>
      </c>
      <c r="T288">
        <f>SUMIFS(Sheet1!BW:BW,Sheet1!BV:BV,$A288,Sheet1!BU:BU,T$1)</f>
        <v>0</v>
      </c>
      <c r="U288">
        <f>SUMIFS(Sheet1!CA:CA,Sheet1!BZ:BZ,$A288,Sheet1!BY:BY,U$1)</f>
        <v>173</v>
      </c>
      <c r="V288">
        <f>SUMIFS(Sheet1!CE:CE,Sheet1!CD:CD,$A288,Sheet1!CC:CC,V$1)</f>
        <v>0</v>
      </c>
      <c r="W288">
        <f>SUMIFS(Sheet1!CI:CI,Sheet1!CH:CH,$A288,Sheet1!CG:CG,W$1)</f>
        <v>0</v>
      </c>
      <c r="X288">
        <f t="shared" si="4"/>
        <v>17</v>
      </c>
    </row>
    <row r="289" spans="1:24" x14ac:dyDescent="0.3">
      <c r="A289" s="1" t="s">
        <v>316</v>
      </c>
      <c r="B289">
        <f>SUMIFS(Sheet1!C:C,Sheet1!B:B,$A289,Sheet1!A:A,B$1)</f>
        <v>0</v>
      </c>
      <c r="C289">
        <f>SUMIFS(Sheet1!G:G,Sheet1!F:F,$A289,Sheet1!E:E,C$1)</f>
        <v>0</v>
      </c>
      <c r="D289">
        <f>SUMIFS(Sheet1!K:K,Sheet1!J:J,$A289,Sheet1!I:I,D$1)</f>
        <v>0</v>
      </c>
      <c r="E289">
        <f>SUMIFS(Sheet1!O:O,Sheet1!N:N,$A289,Sheet1!M:M,E$1)</f>
        <v>0</v>
      </c>
      <c r="F289">
        <f>SUMIFS(Sheet1!S:S,Sheet1!R:R,$A289,Sheet1!Q:Q,F$1)</f>
        <v>0</v>
      </c>
      <c r="G289">
        <f>SUMIFS(Sheet1!W:W,Sheet1!V:V,$A289,Sheet1!U:U,G$1)</f>
        <v>0</v>
      </c>
      <c r="H289">
        <f>SUMIFS(Sheet1!AA:AA,Sheet1!Z:Z,$A289,Sheet1!Y:Y,H$1)</f>
        <v>0</v>
      </c>
      <c r="I289">
        <f>SUMIFS(Sheet1!AE:AE,Sheet1!AD:AD,$A289,Sheet1!AC:AC,I$1)</f>
        <v>0</v>
      </c>
      <c r="J289">
        <f>SUMIFS(Sheet1!AI:AI,Sheet1!AH:AH,$A289,Sheet1!AG:AG,J$1)</f>
        <v>0</v>
      </c>
      <c r="K289">
        <f>SUMIFS(Sheet1!AM:AM,Sheet1!AL:AL,$A289,Sheet1!AK:AK,K$1)</f>
        <v>0</v>
      </c>
      <c r="L289">
        <f>SUMIFS(Sheet1!AQ:AQ,Sheet1!AP:AP,$A289,Sheet1!AO:AO,L$1)</f>
        <v>0</v>
      </c>
      <c r="M289">
        <f>SUMIFS(Sheet1!AU:AU,Sheet1!AT:AT,$A289,Sheet1!AS:AS,M$1)</f>
        <v>0</v>
      </c>
      <c r="N289">
        <f>SUMIFS(Sheet1!AY:AY,Sheet1!AX:AX,$A289,Sheet1!AW:AW,N$1)</f>
        <v>167</v>
      </c>
      <c r="O289">
        <f>SUMIFS(Sheet1!BC:BC,Sheet1!BB:BB,$A289,Sheet1!BA:BA,O$1)</f>
        <v>171</v>
      </c>
      <c r="P289">
        <f>SUMIFS(Sheet1!BG:BG,Sheet1!BF:BF,$A289,Sheet1!BE:BE,P$1)</f>
        <v>211</v>
      </c>
      <c r="Q289">
        <f>SUMIFS(Sheet1!BK:BK,Sheet1!BJ:BJ,$A289,Sheet1!BI:BI,Q$1)</f>
        <v>182</v>
      </c>
      <c r="R289">
        <f>SUMIFS(Sheet1!BO:BO,Sheet1!BN:BN,$A289,Sheet1!BM:BM,R$1)</f>
        <v>217</v>
      </c>
      <c r="S289">
        <f>SUMIFS(Sheet1!BS:BS,Sheet1!BR:BR,$A289,Sheet1!BQ:BQ,S$1)</f>
        <v>0</v>
      </c>
      <c r="T289">
        <f>SUMIFS(Sheet1!BW:BW,Sheet1!BV:BV,$A289,Sheet1!BU:BU,T$1)</f>
        <v>0</v>
      </c>
      <c r="U289">
        <f>SUMIFS(Sheet1!CA:CA,Sheet1!BZ:BZ,$A289,Sheet1!BY:BY,U$1)</f>
        <v>0</v>
      </c>
      <c r="V289">
        <f>SUMIFS(Sheet1!CE:CE,Sheet1!CD:CD,$A289,Sheet1!CC:CC,V$1)</f>
        <v>0</v>
      </c>
      <c r="W289">
        <f>SUMIFS(Sheet1!CI:CI,Sheet1!CH:CH,$A289,Sheet1!CG:CG,W$1)</f>
        <v>0</v>
      </c>
      <c r="X289">
        <f t="shared" si="4"/>
        <v>17</v>
      </c>
    </row>
    <row r="290" spans="1:24" x14ac:dyDescent="0.3">
      <c r="A290" s="1" t="s">
        <v>325</v>
      </c>
      <c r="B290">
        <f>SUMIFS(Sheet1!C:C,Sheet1!B:B,$A290,Sheet1!A:A,B$1)</f>
        <v>0</v>
      </c>
      <c r="C290">
        <f>SUMIFS(Sheet1!G:G,Sheet1!F:F,$A290,Sheet1!E:E,C$1)</f>
        <v>0</v>
      </c>
      <c r="D290">
        <f>SUMIFS(Sheet1!K:K,Sheet1!J:J,$A290,Sheet1!I:I,D$1)</f>
        <v>0</v>
      </c>
      <c r="E290">
        <f>SUMIFS(Sheet1!O:O,Sheet1!N:N,$A290,Sheet1!M:M,E$1)</f>
        <v>0</v>
      </c>
      <c r="F290">
        <f>SUMIFS(Sheet1!S:S,Sheet1!R:R,$A290,Sheet1!Q:Q,F$1)</f>
        <v>0</v>
      </c>
      <c r="G290">
        <f>SUMIFS(Sheet1!W:W,Sheet1!V:V,$A290,Sheet1!U:U,G$1)</f>
        <v>0</v>
      </c>
      <c r="H290">
        <f>SUMIFS(Sheet1!AA:AA,Sheet1!Z:Z,$A290,Sheet1!Y:Y,H$1)</f>
        <v>0</v>
      </c>
      <c r="I290">
        <f>SUMIFS(Sheet1!AE:AE,Sheet1!AD:AD,$A290,Sheet1!AC:AC,I$1)</f>
        <v>0</v>
      </c>
      <c r="J290">
        <f>SUMIFS(Sheet1!AI:AI,Sheet1!AH:AH,$A290,Sheet1!AG:AG,J$1)</f>
        <v>0</v>
      </c>
      <c r="K290">
        <f>SUMIFS(Sheet1!AM:AM,Sheet1!AL:AL,$A290,Sheet1!AK:AK,K$1)</f>
        <v>0</v>
      </c>
      <c r="L290">
        <f>SUMIFS(Sheet1!AQ:AQ,Sheet1!AP:AP,$A290,Sheet1!AO:AO,L$1)</f>
        <v>0</v>
      </c>
      <c r="M290">
        <f>SUMIFS(Sheet1!AU:AU,Sheet1!AT:AT,$A290,Sheet1!AS:AS,M$1)</f>
        <v>0</v>
      </c>
      <c r="N290">
        <f>SUMIFS(Sheet1!AY:AY,Sheet1!AX:AX,$A290,Sheet1!AW:AW,N$1)</f>
        <v>0</v>
      </c>
      <c r="O290">
        <f>SUMIFS(Sheet1!BC:BC,Sheet1!BB:BB,$A290,Sheet1!BA:BA,O$1)</f>
        <v>176</v>
      </c>
      <c r="P290">
        <f>SUMIFS(Sheet1!BG:BG,Sheet1!BF:BF,$A290,Sheet1!BE:BE,P$1)</f>
        <v>172</v>
      </c>
      <c r="Q290">
        <f>SUMIFS(Sheet1!BK:BK,Sheet1!BJ:BJ,$A290,Sheet1!BI:BI,Q$1)</f>
        <v>0</v>
      </c>
      <c r="R290">
        <f>SUMIFS(Sheet1!BO:BO,Sheet1!BN:BN,$A290,Sheet1!BM:BM,R$1)</f>
        <v>0</v>
      </c>
      <c r="S290">
        <f>SUMIFS(Sheet1!BS:BS,Sheet1!BR:BR,$A290,Sheet1!BQ:BQ,S$1)</f>
        <v>157</v>
      </c>
      <c r="T290">
        <f>SUMIFS(Sheet1!BW:BW,Sheet1!BV:BV,$A290,Sheet1!BU:BU,T$1)</f>
        <v>185</v>
      </c>
      <c r="U290">
        <f>SUMIFS(Sheet1!CA:CA,Sheet1!BZ:BZ,$A290,Sheet1!BY:BY,U$1)</f>
        <v>230</v>
      </c>
      <c r="V290">
        <f>SUMIFS(Sheet1!CE:CE,Sheet1!CD:CD,$A290,Sheet1!CC:CC,V$1)</f>
        <v>0</v>
      </c>
      <c r="W290">
        <f>SUMIFS(Sheet1!CI:CI,Sheet1!CH:CH,$A290,Sheet1!CG:CG,W$1)</f>
        <v>0</v>
      </c>
      <c r="X290">
        <f t="shared" si="4"/>
        <v>17</v>
      </c>
    </row>
    <row r="291" spans="1:24" x14ac:dyDescent="0.3">
      <c r="A291" s="1" t="s">
        <v>142</v>
      </c>
      <c r="B291">
        <f>SUMIFS(Sheet1!C:C,Sheet1!B:B,$A291,Sheet1!A:A,B$1)</f>
        <v>267</v>
      </c>
      <c r="C291">
        <f>SUMIFS(Sheet1!G:G,Sheet1!F:F,$A291,Sheet1!E:E,C$1)</f>
        <v>251</v>
      </c>
      <c r="D291">
        <f>SUMIFS(Sheet1!K:K,Sheet1!J:J,$A291,Sheet1!I:I,D$1)</f>
        <v>244</v>
      </c>
      <c r="E291">
        <f>SUMIFS(Sheet1!O:O,Sheet1!N:N,$A291,Sheet1!M:M,E$1)</f>
        <v>252</v>
      </c>
      <c r="F291">
        <f>SUMIFS(Sheet1!S:S,Sheet1!R:R,$A291,Sheet1!Q:Q,F$1)</f>
        <v>205</v>
      </c>
      <c r="G291">
        <f>SUMIFS(Sheet1!W:W,Sheet1!V:V,$A291,Sheet1!U:U,G$1)</f>
        <v>0</v>
      </c>
      <c r="H291">
        <f>SUMIFS(Sheet1!AA:AA,Sheet1!Z:Z,$A291,Sheet1!Y:Y,H$1)</f>
        <v>0</v>
      </c>
      <c r="I291">
        <f>SUMIFS(Sheet1!AE:AE,Sheet1!AD:AD,$A291,Sheet1!AC:AC,I$1)</f>
        <v>0</v>
      </c>
      <c r="J291">
        <f>SUMIFS(Sheet1!AI:AI,Sheet1!AH:AH,$A291,Sheet1!AG:AG,J$1)</f>
        <v>0</v>
      </c>
      <c r="K291">
        <f>SUMIFS(Sheet1!AM:AM,Sheet1!AL:AL,$A291,Sheet1!AK:AK,K$1)</f>
        <v>0</v>
      </c>
      <c r="L291">
        <f>SUMIFS(Sheet1!AQ:AQ,Sheet1!AP:AP,$A291,Sheet1!AO:AO,L$1)</f>
        <v>0</v>
      </c>
      <c r="M291">
        <f>SUMIFS(Sheet1!AU:AU,Sheet1!AT:AT,$A291,Sheet1!AS:AS,M$1)</f>
        <v>0</v>
      </c>
      <c r="N291">
        <f>SUMIFS(Sheet1!AY:AY,Sheet1!AX:AX,$A291,Sheet1!AW:AW,N$1)</f>
        <v>0</v>
      </c>
      <c r="O291">
        <f>SUMIFS(Sheet1!BC:BC,Sheet1!BB:BB,$A291,Sheet1!BA:BA,O$1)</f>
        <v>0</v>
      </c>
      <c r="P291">
        <f>SUMIFS(Sheet1!BG:BG,Sheet1!BF:BF,$A291,Sheet1!BE:BE,P$1)</f>
        <v>0</v>
      </c>
      <c r="Q291">
        <f>SUMIFS(Sheet1!BK:BK,Sheet1!BJ:BJ,$A291,Sheet1!BI:BI,Q$1)</f>
        <v>0</v>
      </c>
      <c r="R291">
        <f>SUMIFS(Sheet1!BO:BO,Sheet1!BN:BN,$A291,Sheet1!BM:BM,R$1)</f>
        <v>0</v>
      </c>
      <c r="S291">
        <f>SUMIFS(Sheet1!BS:BS,Sheet1!BR:BR,$A291,Sheet1!BQ:BQ,S$1)</f>
        <v>0</v>
      </c>
      <c r="T291">
        <f>SUMIFS(Sheet1!BW:BW,Sheet1!BV:BV,$A291,Sheet1!BU:BU,T$1)</f>
        <v>0</v>
      </c>
      <c r="U291">
        <f>SUMIFS(Sheet1!CA:CA,Sheet1!BZ:BZ,$A291,Sheet1!BY:BY,U$1)</f>
        <v>0</v>
      </c>
      <c r="V291">
        <f>SUMIFS(Sheet1!CE:CE,Sheet1!CD:CD,$A291,Sheet1!CC:CC,V$1)</f>
        <v>0</v>
      </c>
      <c r="W291">
        <f>SUMIFS(Sheet1!CI:CI,Sheet1!CH:CH,$A291,Sheet1!CG:CG,W$1)</f>
        <v>0</v>
      </c>
      <c r="X291">
        <f t="shared" si="4"/>
        <v>17</v>
      </c>
    </row>
    <row r="292" spans="1:24" x14ac:dyDescent="0.3">
      <c r="A292" s="1" t="s">
        <v>151</v>
      </c>
      <c r="B292">
        <f>SUMIFS(Sheet1!C:C,Sheet1!B:B,$A292,Sheet1!A:A,B$1)</f>
        <v>246</v>
      </c>
      <c r="C292">
        <f>SUMIFS(Sheet1!G:G,Sheet1!F:F,$A292,Sheet1!E:E,C$1)</f>
        <v>220</v>
      </c>
      <c r="D292">
        <f>SUMIFS(Sheet1!K:K,Sheet1!J:J,$A292,Sheet1!I:I,D$1)</f>
        <v>220</v>
      </c>
      <c r="E292">
        <f>SUMIFS(Sheet1!O:O,Sheet1!N:N,$A292,Sheet1!M:M,E$1)</f>
        <v>204</v>
      </c>
      <c r="F292">
        <f>SUMIFS(Sheet1!S:S,Sheet1!R:R,$A292,Sheet1!Q:Q,F$1)</f>
        <v>179</v>
      </c>
      <c r="G292">
        <f>SUMIFS(Sheet1!W:W,Sheet1!V:V,$A292,Sheet1!U:U,G$1)</f>
        <v>0</v>
      </c>
      <c r="H292">
        <f>SUMIFS(Sheet1!AA:AA,Sheet1!Z:Z,$A292,Sheet1!Y:Y,H$1)</f>
        <v>0</v>
      </c>
      <c r="I292">
        <f>SUMIFS(Sheet1!AE:AE,Sheet1!AD:AD,$A292,Sheet1!AC:AC,I$1)</f>
        <v>0</v>
      </c>
      <c r="J292">
        <f>SUMIFS(Sheet1!AI:AI,Sheet1!AH:AH,$A292,Sheet1!AG:AG,J$1)</f>
        <v>0</v>
      </c>
      <c r="K292">
        <f>SUMIFS(Sheet1!AM:AM,Sheet1!AL:AL,$A292,Sheet1!AK:AK,K$1)</f>
        <v>0</v>
      </c>
      <c r="L292">
        <f>SUMIFS(Sheet1!AQ:AQ,Sheet1!AP:AP,$A292,Sheet1!AO:AO,L$1)</f>
        <v>0</v>
      </c>
      <c r="M292">
        <f>SUMIFS(Sheet1!AU:AU,Sheet1!AT:AT,$A292,Sheet1!AS:AS,M$1)</f>
        <v>0</v>
      </c>
      <c r="N292">
        <f>SUMIFS(Sheet1!AY:AY,Sheet1!AX:AX,$A292,Sheet1!AW:AW,N$1)</f>
        <v>0</v>
      </c>
      <c r="O292">
        <f>SUMIFS(Sheet1!BC:BC,Sheet1!BB:BB,$A292,Sheet1!BA:BA,O$1)</f>
        <v>0</v>
      </c>
      <c r="P292">
        <f>SUMIFS(Sheet1!BG:BG,Sheet1!BF:BF,$A292,Sheet1!BE:BE,P$1)</f>
        <v>0</v>
      </c>
      <c r="Q292">
        <f>SUMIFS(Sheet1!BK:BK,Sheet1!BJ:BJ,$A292,Sheet1!BI:BI,Q$1)</f>
        <v>0</v>
      </c>
      <c r="R292">
        <f>SUMIFS(Sheet1!BO:BO,Sheet1!BN:BN,$A292,Sheet1!BM:BM,R$1)</f>
        <v>0</v>
      </c>
      <c r="S292">
        <f>SUMIFS(Sheet1!BS:BS,Sheet1!BR:BR,$A292,Sheet1!BQ:BQ,S$1)</f>
        <v>0</v>
      </c>
      <c r="T292">
        <f>SUMIFS(Sheet1!BW:BW,Sheet1!BV:BV,$A292,Sheet1!BU:BU,T$1)</f>
        <v>0</v>
      </c>
      <c r="U292">
        <f>SUMIFS(Sheet1!CA:CA,Sheet1!BZ:BZ,$A292,Sheet1!BY:BY,U$1)</f>
        <v>0</v>
      </c>
      <c r="V292">
        <f>SUMIFS(Sheet1!CE:CE,Sheet1!CD:CD,$A292,Sheet1!CC:CC,V$1)</f>
        <v>0</v>
      </c>
      <c r="W292">
        <f>SUMIFS(Sheet1!CI:CI,Sheet1!CH:CH,$A292,Sheet1!CG:CG,W$1)</f>
        <v>0</v>
      </c>
      <c r="X292">
        <f t="shared" si="4"/>
        <v>17</v>
      </c>
    </row>
    <row r="293" spans="1:24" x14ac:dyDescent="0.3">
      <c r="A293" s="1" t="s">
        <v>317</v>
      </c>
      <c r="B293">
        <f>SUMIFS(Sheet1!C:C,Sheet1!B:B,$A293,Sheet1!A:A,B$1)</f>
        <v>0</v>
      </c>
      <c r="C293">
        <f>SUMIFS(Sheet1!G:G,Sheet1!F:F,$A293,Sheet1!E:E,C$1)</f>
        <v>0</v>
      </c>
      <c r="D293">
        <f>SUMIFS(Sheet1!K:K,Sheet1!J:J,$A293,Sheet1!I:I,D$1)</f>
        <v>0</v>
      </c>
      <c r="E293">
        <f>SUMIFS(Sheet1!O:O,Sheet1!N:N,$A293,Sheet1!M:M,E$1)</f>
        <v>0</v>
      </c>
      <c r="F293">
        <f>SUMIFS(Sheet1!S:S,Sheet1!R:R,$A293,Sheet1!Q:Q,F$1)</f>
        <v>0</v>
      </c>
      <c r="G293">
        <f>SUMIFS(Sheet1!W:W,Sheet1!V:V,$A293,Sheet1!U:U,G$1)</f>
        <v>0</v>
      </c>
      <c r="H293">
        <f>SUMIFS(Sheet1!AA:AA,Sheet1!Z:Z,$A293,Sheet1!Y:Y,H$1)</f>
        <v>0</v>
      </c>
      <c r="I293">
        <f>SUMIFS(Sheet1!AE:AE,Sheet1!AD:AD,$A293,Sheet1!AC:AC,I$1)</f>
        <v>0</v>
      </c>
      <c r="J293">
        <f>SUMIFS(Sheet1!AI:AI,Sheet1!AH:AH,$A293,Sheet1!AG:AG,J$1)</f>
        <v>0</v>
      </c>
      <c r="K293">
        <f>SUMIFS(Sheet1!AM:AM,Sheet1!AL:AL,$A293,Sheet1!AK:AK,K$1)</f>
        <v>0</v>
      </c>
      <c r="L293">
        <f>SUMIFS(Sheet1!AQ:AQ,Sheet1!AP:AP,$A293,Sheet1!AO:AO,L$1)</f>
        <v>0</v>
      </c>
      <c r="M293">
        <f>SUMIFS(Sheet1!AU:AU,Sheet1!AT:AT,$A293,Sheet1!AS:AS,M$1)</f>
        <v>0</v>
      </c>
      <c r="N293">
        <f>SUMIFS(Sheet1!AY:AY,Sheet1!AX:AX,$A293,Sheet1!AW:AW,N$1)</f>
        <v>0</v>
      </c>
      <c r="O293">
        <f>SUMIFS(Sheet1!BC:BC,Sheet1!BB:BB,$A293,Sheet1!BA:BA,O$1)</f>
        <v>242</v>
      </c>
      <c r="P293">
        <f>SUMIFS(Sheet1!BG:BG,Sheet1!BF:BF,$A293,Sheet1!BE:BE,P$1)</f>
        <v>0</v>
      </c>
      <c r="Q293">
        <f>SUMIFS(Sheet1!BK:BK,Sheet1!BJ:BJ,$A293,Sheet1!BI:BI,Q$1)</f>
        <v>0</v>
      </c>
      <c r="R293">
        <f>SUMIFS(Sheet1!BO:BO,Sheet1!BN:BN,$A293,Sheet1!BM:BM,R$1)</f>
        <v>210</v>
      </c>
      <c r="S293">
        <f>SUMIFS(Sheet1!BS:BS,Sheet1!BR:BR,$A293,Sheet1!BQ:BQ,S$1)</f>
        <v>0</v>
      </c>
      <c r="T293">
        <f>SUMIFS(Sheet1!BW:BW,Sheet1!BV:BV,$A293,Sheet1!BU:BU,T$1)</f>
        <v>0</v>
      </c>
      <c r="U293">
        <f>SUMIFS(Sheet1!CA:CA,Sheet1!BZ:BZ,$A293,Sheet1!BY:BY,U$1)</f>
        <v>230</v>
      </c>
      <c r="V293">
        <f>SUMIFS(Sheet1!CE:CE,Sheet1!CD:CD,$A293,Sheet1!CC:CC,V$1)</f>
        <v>199</v>
      </c>
      <c r="W293">
        <f>SUMIFS(Sheet1!CI:CI,Sheet1!CH:CH,$A293,Sheet1!CG:CG,W$1)</f>
        <v>200</v>
      </c>
      <c r="X293">
        <f t="shared" si="4"/>
        <v>17</v>
      </c>
    </row>
    <row r="294" spans="1:24" x14ac:dyDescent="0.3">
      <c r="A294" s="1" t="s">
        <v>138</v>
      </c>
      <c r="B294">
        <f>SUMIFS(Sheet1!C:C,Sheet1!B:B,$A294,Sheet1!A:A,B$1)</f>
        <v>282</v>
      </c>
      <c r="C294">
        <f>SUMIFS(Sheet1!G:G,Sheet1!F:F,$A294,Sheet1!E:E,C$1)</f>
        <v>252</v>
      </c>
      <c r="D294">
        <f>SUMIFS(Sheet1!K:K,Sheet1!J:J,$A294,Sheet1!I:I,D$1)</f>
        <v>188</v>
      </c>
      <c r="E294">
        <f>SUMIFS(Sheet1!O:O,Sheet1!N:N,$A294,Sheet1!M:M,E$1)</f>
        <v>206</v>
      </c>
      <c r="F294">
        <f>SUMIFS(Sheet1!S:S,Sheet1!R:R,$A294,Sheet1!Q:Q,F$1)</f>
        <v>165</v>
      </c>
      <c r="G294">
        <f>SUMIFS(Sheet1!W:W,Sheet1!V:V,$A294,Sheet1!U:U,G$1)</f>
        <v>0</v>
      </c>
      <c r="H294">
        <f>SUMIFS(Sheet1!AA:AA,Sheet1!Z:Z,$A294,Sheet1!Y:Y,H$1)</f>
        <v>0</v>
      </c>
      <c r="I294">
        <f>SUMIFS(Sheet1!AE:AE,Sheet1!AD:AD,$A294,Sheet1!AC:AC,I$1)</f>
        <v>0</v>
      </c>
      <c r="J294">
        <f>SUMIFS(Sheet1!AI:AI,Sheet1!AH:AH,$A294,Sheet1!AG:AG,J$1)</f>
        <v>0</v>
      </c>
      <c r="K294">
        <f>SUMIFS(Sheet1!AM:AM,Sheet1!AL:AL,$A294,Sheet1!AK:AK,K$1)</f>
        <v>0</v>
      </c>
      <c r="L294">
        <f>SUMIFS(Sheet1!AQ:AQ,Sheet1!AP:AP,$A294,Sheet1!AO:AO,L$1)</f>
        <v>0</v>
      </c>
      <c r="M294">
        <f>SUMIFS(Sheet1!AU:AU,Sheet1!AT:AT,$A294,Sheet1!AS:AS,M$1)</f>
        <v>0</v>
      </c>
      <c r="N294">
        <f>SUMIFS(Sheet1!AY:AY,Sheet1!AX:AX,$A294,Sheet1!AW:AW,N$1)</f>
        <v>0</v>
      </c>
      <c r="O294">
        <f>SUMIFS(Sheet1!BC:BC,Sheet1!BB:BB,$A294,Sheet1!BA:BA,O$1)</f>
        <v>0</v>
      </c>
      <c r="P294">
        <f>SUMIFS(Sheet1!BG:BG,Sheet1!BF:BF,$A294,Sheet1!BE:BE,P$1)</f>
        <v>0</v>
      </c>
      <c r="Q294">
        <f>SUMIFS(Sheet1!BK:BK,Sheet1!BJ:BJ,$A294,Sheet1!BI:BI,Q$1)</f>
        <v>0</v>
      </c>
      <c r="R294">
        <f>SUMIFS(Sheet1!BO:BO,Sheet1!BN:BN,$A294,Sheet1!BM:BM,R$1)</f>
        <v>0</v>
      </c>
      <c r="S294">
        <f>SUMIFS(Sheet1!BS:BS,Sheet1!BR:BR,$A294,Sheet1!BQ:BQ,S$1)</f>
        <v>0</v>
      </c>
      <c r="T294">
        <f>SUMIFS(Sheet1!BW:BW,Sheet1!BV:BV,$A294,Sheet1!BU:BU,T$1)</f>
        <v>0</v>
      </c>
      <c r="U294">
        <f>SUMIFS(Sheet1!CA:CA,Sheet1!BZ:BZ,$A294,Sheet1!BY:BY,U$1)</f>
        <v>0</v>
      </c>
      <c r="V294">
        <f>SUMIFS(Sheet1!CE:CE,Sheet1!CD:CD,$A294,Sheet1!CC:CC,V$1)</f>
        <v>0</v>
      </c>
      <c r="W294">
        <f>SUMIFS(Sheet1!CI:CI,Sheet1!CH:CH,$A294,Sheet1!CG:CG,W$1)</f>
        <v>0</v>
      </c>
      <c r="X294">
        <f t="shared" si="4"/>
        <v>17</v>
      </c>
    </row>
    <row r="295" spans="1:24" x14ac:dyDescent="0.3">
      <c r="A295" s="1" t="s">
        <v>116</v>
      </c>
      <c r="B295">
        <f>SUMIFS(Sheet1!C:C,Sheet1!B:B,$A295,Sheet1!A:A,B$1)</f>
        <v>500</v>
      </c>
      <c r="C295">
        <f>SUMIFS(Sheet1!G:G,Sheet1!F:F,$A295,Sheet1!E:E,C$1)</f>
        <v>483</v>
      </c>
      <c r="D295">
        <f>SUMIFS(Sheet1!K:K,Sheet1!J:J,$A295,Sheet1!I:I,D$1)</f>
        <v>586</v>
      </c>
      <c r="E295">
        <f>SUMIFS(Sheet1!O:O,Sheet1!N:N,$A295,Sheet1!M:M,E$1)</f>
        <v>629</v>
      </c>
      <c r="F295">
        <f>SUMIFS(Sheet1!S:S,Sheet1!R:R,$A295,Sheet1!Q:Q,F$1)</f>
        <v>243</v>
      </c>
      <c r="G295">
        <f>SUMIFS(Sheet1!W:W,Sheet1!V:V,$A295,Sheet1!U:U,G$1)</f>
        <v>0</v>
      </c>
      <c r="H295">
        <f>SUMIFS(Sheet1!AA:AA,Sheet1!Z:Z,$A295,Sheet1!Y:Y,H$1)</f>
        <v>0</v>
      </c>
      <c r="I295">
        <f>SUMIFS(Sheet1!AE:AE,Sheet1!AD:AD,$A295,Sheet1!AC:AC,I$1)</f>
        <v>0</v>
      </c>
      <c r="J295">
        <f>SUMIFS(Sheet1!AI:AI,Sheet1!AH:AH,$A295,Sheet1!AG:AG,J$1)</f>
        <v>0</v>
      </c>
      <c r="K295">
        <f>SUMIFS(Sheet1!AM:AM,Sheet1!AL:AL,$A295,Sheet1!AK:AK,K$1)</f>
        <v>0</v>
      </c>
      <c r="L295">
        <f>SUMIFS(Sheet1!AQ:AQ,Sheet1!AP:AP,$A295,Sheet1!AO:AO,L$1)</f>
        <v>0</v>
      </c>
      <c r="M295">
        <f>SUMIFS(Sheet1!AU:AU,Sheet1!AT:AT,$A295,Sheet1!AS:AS,M$1)</f>
        <v>0</v>
      </c>
      <c r="N295">
        <f>SUMIFS(Sheet1!AY:AY,Sheet1!AX:AX,$A295,Sheet1!AW:AW,N$1)</f>
        <v>0</v>
      </c>
      <c r="O295">
        <f>SUMIFS(Sheet1!BC:BC,Sheet1!BB:BB,$A295,Sheet1!BA:BA,O$1)</f>
        <v>0</v>
      </c>
      <c r="P295">
        <f>SUMIFS(Sheet1!BG:BG,Sheet1!BF:BF,$A295,Sheet1!BE:BE,P$1)</f>
        <v>0</v>
      </c>
      <c r="Q295">
        <f>SUMIFS(Sheet1!BK:BK,Sheet1!BJ:BJ,$A295,Sheet1!BI:BI,Q$1)</f>
        <v>0</v>
      </c>
      <c r="R295">
        <f>SUMIFS(Sheet1!BO:BO,Sheet1!BN:BN,$A295,Sheet1!BM:BM,R$1)</f>
        <v>0</v>
      </c>
      <c r="S295">
        <f>SUMIFS(Sheet1!BS:BS,Sheet1!BR:BR,$A295,Sheet1!BQ:BQ,S$1)</f>
        <v>0</v>
      </c>
      <c r="T295">
        <f>SUMIFS(Sheet1!BW:BW,Sheet1!BV:BV,$A295,Sheet1!BU:BU,T$1)</f>
        <v>0</v>
      </c>
      <c r="U295">
        <f>SUMIFS(Sheet1!CA:CA,Sheet1!BZ:BZ,$A295,Sheet1!BY:BY,U$1)</f>
        <v>0</v>
      </c>
      <c r="V295">
        <f>SUMIFS(Sheet1!CE:CE,Sheet1!CD:CD,$A295,Sheet1!CC:CC,V$1)</f>
        <v>0</v>
      </c>
      <c r="W295">
        <f>SUMIFS(Sheet1!CI:CI,Sheet1!CH:CH,$A295,Sheet1!CG:CG,W$1)</f>
        <v>0</v>
      </c>
      <c r="X295">
        <f t="shared" si="4"/>
        <v>17</v>
      </c>
    </row>
    <row r="296" spans="1:24" x14ac:dyDescent="0.3">
      <c r="A296" s="1" t="s">
        <v>259</v>
      </c>
      <c r="B296">
        <f>SUMIFS(Sheet1!C:C,Sheet1!B:B,$A296,Sheet1!A:A,B$1)</f>
        <v>0</v>
      </c>
      <c r="C296">
        <f>SUMIFS(Sheet1!G:G,Sheet1!F:F,$A296,Sheet1!E:E,C$1)</f>
        <v>0</v>
      </c>
      <c r="D296">
        <f>SUMIFS(Sheet1!K:K,Sheet1!J:J,$A296,Sheet1!I:I,D$1)</f>
        <v>0</v>
      </c>
      <c r="E296">
        <f>SUMIFS(Sheet1!O:O,Sheet1!N:N,$A296,Sheet1!M:M,E$1)</f>
        <v>0</v>
      </c>
      <c r="F296">
        <f>SUMIFS(Sheet1!S:S,Sheet1!R:R,$A296,Sheet1!Q:Q,F$1)</f>
        <v>0</v>
      </c>
      <c r="G296">
        <f>SUMIFS(Sheet1!W:W,Sheet1!V:V,$A296,Sheet1!U:U,G$1)</f>
        <v>0</v>
      </c>
      <c r="H296">
        <f>SUMIFS(Sheet1!AA:AA,Sheet1!Z:Z,$A296,Sheet1!Y:Y,H$1)</f>
        <v>163</v>
      </c>
      <c r="I296">
        <f>SUMIFS(Sheet1!AE:AE,Sheet1!AD:AD,$A296,Sheet1!AC:AC,I$1)</f>
        <v>177</v>
      </c>
      <c r="J296">
        <f>SUMIFS(Sheet1!AI:AI,Sheet1!AH:AH,$A296,Sheet1!AG:AG,J$1)</f>
        <v>191</v>
      </c>
      <c r="K296">
        <f>SUMIFS(Sheet1!AM:AM,Sheet1!AL:AL,$A296,Sheet1!AK:AK,K$1)</f>
        <v>217</v>
      </c>
      <c r="L296">
        <f>SUMIFS(Sheet1!AQ:AQ,Sheet1!AP:AP,$A296,Sheet1!AO:AO,L$1)</f>
        <v>166</v>
      </c>
      <c r="M296">
        <f>SUMIFS(Sheet1!AU:AU,Sheet1!AT:AT,$A296,Sheet1!AS:AS,M$1)</f>
        <v>0</v>
      </c>
      <c r="N296">
        <f>SUMIFS(Sheet1!AY:AY,Sheet1!AX:AX,$A296,Sheet1!AW:AW,N$1)</f>
        <v>0</v>
      </c>
      <c r="O296">
        <f>SUMIFS(Sheet1!BC:BC,Sheet1!BB:BB,$A296,Sheet1!BA:BA,O$1)</f>
        <v>0</v>
      </c>
      <c r="P296">
        <f>SUMIFS(Sheet1!BG:BG,Sheet1!BF:BF,$A296,Sheet1!BE:BE,P$1)</f>
        <v>0</v>
      </c>
      <c r="Q296">
        <f>SUMIFS(Sheet1!BK:BK,Sheet1!BJ:BJ,$A296,Sheet1!BI:BI,Q$1)</f>
        <v>0</v>
      </c>
      <c r="R296">
        <f>SUMIFS(Sheet1!BO:BO,Sheet1!BN:BN,$A296,Sheet1!BM:BM,R$1)</f>
        <v>0</v>
      </c>
      <c r="S296">
        <f>SUMIFS(Sheet1!BS:BS,Sheet1!BR:BR,$A296,Sheet1!BQ:BQ,S$1)</f>
        <v>0</v>
      </c>
      <c r="T296">
        <f>SUMIFS(Sheet1!BW:BW,Sheet1!BV:BV,$A296,Sheet1!BU:BU,T$1)</f>
        <v>0</v>
      </c>
      <c r="U296">
        <f>SUMIFS(Sheet1!CA:CA,Sheet1!BZ:BZ,$A296,Sheet1!BY:BY,U$1)</f>
        <v>0</v>
      </c>
      <c r="V296">
        <f>SUMIFS(Sheet1!CE:CE,Sheet1!CD:CD,$A296,Sheet1!CC:CC,V$1)</f>
        <v>0</v>
      </c>
      <c r="W296">
        <f>SUMIFS(Sheet1!CI:CI,Sheet1!CH:CH,$A296,Sheet1!CG:CG,W$1)</f>
        <v>0</v>
      </c>
      <c r="X296">
        <f t="shared" si="4"/>
        <v>17</v>
      </c>
    </row>
    <row r="297" spans="1:24" x14ac:dyDescent="0.3">
      <c r="A297" s="1" t="s">
        <v>261</v>
      </c>
      <c r="B297">
        <f>SUMIFS(Sheet1!C:C,Sheet1!B:B,$A297,Sheet1!A:A,B$1)</f>
        <v>0</v>
      </c>
      <c r="C297">
        <f>SUMIFS(Sheet1!G:G,Sheet1!F:F,$A297,Sheet1!E:E,C$1)</f>
        <v>0</v>
      </c>
      <c r="D297">
        <f>SUMIFS(Sheet1!K:K,Sheet1!J:J,$A297,Sheet1!I:I,D$1)</f>
        <v>0</v>
      </c>
      <c r="E297">
        <f>SUMIFS(Sheet1!O:O,Sheet1!N:N,$A297,Sheet1!M:M,E$1)</f>
        <v>0</v>
      </c>
      <c r="F297">
        <f>SUMIFS(Sheet1!S:S,Sheet1!R:R,$A297,Sheet1!Q:Q,F$1)</f>
        <v>0</v>
      </c>
      <c r="G297">
        <f>SUMIFS(Sheet1!W:W,Sheet1!V:V,$A297,Sheet1!U:U,G$1)</f>
        <v>0</v>
      </c>
      <c r="H297">
        <f>SUMIFS(Sheet1!AA:AA,Sheet1!Z:Z,$A297,Sheet1!Y:Y,H$1)</f>
        <v>0</v>
      </c>
      <c r="I297">
        <f>SUMIFS(Sheet1!AE:AE,Sheet1!AD:AD,$A297,Sheet1!AC:AC,I$1)</f>
        <v>183</v>
      </c>
      <c r="J297">
        <f>SUMIFS(Sheet1!AI:AI,Sheet1!AH:AH,$A297,Sheet1!AG:AG,J$1)</f>
        <v>210</v>
      </c>
      <c r="K297">
        <f>SUMIFS(Sheet1!AM:AM,Sheet1!AL:AL,$A297,Sheet1!AK:AK,K$1)</f>
        <v>244</v>
      </c>
      <c r="L297">
        <f>SUMIFS(Sheet1!AQ:AQ,Sheet1!AP:AP,$A297,Sheet1!AO:AO,L$1)</f>
        <v>206</v>
      </c>
      <c r="M297">
        <f>SUMIFS(Sheet1!AU:AU,Sheet1!AT:AT,$A297,Sheet1!AS:AS,M$1)</f>
        <v>0</v>
      </c>
      <c r="N297">
        <f>SUMIFS(Sheet1!AY:AY,Sheet1!AX:AX,$A297,Sheet1!AW:AW,N$1)</f>
        <v>0</v>
      </c>
      <c r="O297">
        <f>SUMIFS(Sheet1!BC:BC,Sheet1!BB:BB,$A297,Sheet1!BA:BA,O$1)</f>
        <v>213</v>
      </c>
      <c r="P297">
        <f>SUMIFS(Sheet1!BG:BG,Sheet1!BF:BF,$A297,Sheet1!BE:BE,P$1)</f>
        <v>0</v>
      </c>
      <c r="Q297">
        <f>SUMIFS(Sheet1!BK:BK,Sheet1!BJ:BJ,$A297,Sheet1!BI:BI,Q$1)</f>
        <v>0</v>
      </c>
      <c r="R297">
        <f>SUMIFS(Sheet1!BO:BO,Sheet1!BN:BN,$A297,Sheet1!BM:BM,R$1)</f>
        <v>0</v>
      </c>
      <c r="S297">
        <f>SUMIFS(Sheet1!BS:BS,Sheet1!BR:BR,$A297,Sheet1!BQ:BQ,S$1)</f>
        <v>0</v>
      </c>
      <c r="T297">
        <f>SUMIFS(Sheet1!BW:BW,Sheet1!BV:BV,$A297,Sheet1!BU:BU,T$1)</f>
        <v>0</v>
      </c>
      <c r="U297">
        <f>SUMIFS(Sheet1!CA:CA,Sheet1!BZ:BZ,$A297,Sheet1!BY:BY,U$1)</f>
        <v>0</v>
      </c>
      <c r="V297">
        <f>SUMIFS(Sheet1!CE:CE,Sheet1!CD:CD,$A297,Sheet1!CC:CC,V$1)</f>
        <v>0</v>
      </c>
      <c r="W297">
        <f>SUMIFS(Sheet1!CI:CI,Sheet1!CH:CH,$A297,Sheet1!CG:CG,W$1)</f>
        <v>0</v>
      </c>
      <c r="X297">
        <f t="shared" si="4"/>
        <v>17</v>
      </c>
    </row>
    <row r="298" spans="1:24" x14ac:dyDescent="0.3">
      <c r="A298" s="1" t="s">
        <v>369</v>
      </c>
      <c r="B298">
        <f>SUMIFS(Sheet1!C:C,Sheet1!B:B,$A298,Sheet1!A:A,B$1)</f>
        <v>0</v>
      </c>
      <c r="C298">
        <f>SUMIFS(Sheet1!G:G,Sheet1!F:F,$A298,Sheet1!E:E,C$1)</f>
        <v>0</v>
      </c>
      <c r="D298">
        <f>SUMIFS(Sheet1!K:K,Sheet1!J:J,$A298,Sheet1!I:I,D$1)</f>
        <v>0</v>
      </c>
      <c r="E298">
        <f>SUMIFS(Sheet1!O:O,Sheet1!N:N,$A298,Sheet1!M:M,E$1)</f>
        <v>0</v>
      </c>
      <c r="F298">
        <f>SUMIFS(Sheet1!S:S,Sheet1!R:R,$A298,Sheet1!Q:Q,F$1)</f>
        <v>0</v>
      </c>
      <c r="G298">
        <f>SUMIFS(Sheet1!W:W,Sheet1!V:V,$A298,Sheet1!U:U,G$1)</f>
        <v>0</v>
      </c>
      <c r="H298">
        <f>SUMIFS(Sheet1!AA:AA,Sheet1!Z:Z,$A298,Sheet1!Y:Y,H$1)</f>
        <v>0</v>
      </c>
      <c r="I298">
        <f>SUMIFS(Sheet1!AE:AE,Sheet1!AD:AD,$A298,Sheet1!AC:AC,I$1)</f>
        <v>0</v>
      </c>
      <c r="J298">
        <f>SUMIFS(Sheet1!AI:AI,Sheet1!AH:AH,$A298,Sheet1!AG:AG,J$1)</f>
        <v>0</v>
      </c>
      <c r="K298">
        <f>SUMIFS(Sheet1!AM:AM,Sheet1!AL:AL,$A298,Sheet1!AK:AK,K$1)</f>
        <v>0</v>
      </c>
      <c r="L298">
        <f>SUMIFS(Sheet1!AQ:AQ,Sheet1!AP:AP,$A298,Sheet1!AO:AO,L$1)</f>
        <v>0</v>
      </c>
      <c r="M298">
        <f>SUMIFS(Sheet1!AU:AU,Sheet1!AT:AT,$A298,Sheet1!AS:AS,M$1)</f>
        <v>0</v>
      </c>
      <c r="N298">
        <f>SUMIFS(Sheet1!AY:AY,Sheet1!AX:AX,$A298,Sheet1!AW:AW,N$1)</f>
        <v>0</v>
      </c>
      <c r="O298">
        <f>SUMIFS(Sheet1!BC:BC,Sheet1!BB:BB,$A298,Sheet1!BA:BA,O$1)</f>
        <v>0</v>
      </c>
      <c r="P298">
        <f>SUMIFS(Sheet1!BG:BG,Sheet1!BF:BF,$A298,Sheet1!BE:BE,P$1)</f>
        <v>0</v>
      </c>
      <c r="Q298">
        <f>SUMIFS(Sheet1!BK:BK,Sheet1!BJ:BJ,$A298,Sheet1!BI:BI,Q$1)</f>
        <v>0</v>
      </c>
      <c r="R298">
        <f>SUMIFS(Sheet1!BO:BO,Sheet1!BN:BN,$A298,Sheet1!BM:BM,R$1)</f>
        <v>0</v>
      </c>
      <c r="S298">
        <f>SUMIFS(Sheet1!BS:BS,Sheet1!BR:BR,$A298,Sheet1!BQ:BQ,S$1)</f>
        <v>158</v>
      </c>
      <c r="T298">
        <f>SUMIFS(Sheet1!BW:BW,Sheet1!BV:BV,$A298,Sheet1!BU:BU,T$1)</f>
        <v>158</v>
      </c>
      <c r="U298">
        <f>SUMIFS(Sheet1!CA:CA,Sheet1!BZ:BZ,$A298,Sheet1!BY:BY,U$1)</f>
        <v>0</v>
      </c>
      <c r="V298">
        <f>SUMIFS(Sheet1!CE:CE,Sheet1!CD:CD,$A298,Sheet1!CC:CC,V$1)</f>
        <v>209</v>
      </c>
      <c r="W298">
        <f>SUMIFS(Sheet1!CI:CI,Sheet1!CH:CH,$A298,Sheet1!CG:CG,W$1)</f>
        <v>196</v>
      </c>
      <c r="X298">
        <f t="shared" si="4"/>
        <v>18</v>
      </c>
    </row>
    <row r="299" spans="1:24" x14ac:dyDescent="0.3">
      <c r="A299" s="1" t="s">
        <v>370</v>
      </c>
      <c r="B299">
        <f>SUMIFS(Sheet1!C:C,Sheet1!B:B,$A299,Sheet1!A:A,B$1)</f>
        <v>0</v>
      </c>
      <c r="C299">
        <f>SUMIFS(Sheet1!G:G,Sheet1!F:F,$A299,Sheet1!E:E,C$1)</f>
        <v>0</v>
      </c>
      <c r="D299">
        <f>SUMIFS(Sheet1!K:K,Sheet1!J:J,$A299,Sheet1!I:I,D$1)</f>
        <v>0</v>
      </c>
      <c r="E299">
        <f>SUMIFS(Sheet1!O:O,Sheet1!N:N,$A299,Sheet1!M:M,E$1)</f>
        <v>0</v>
      </c>
      <c r="F299">
        <f>SUMIFS(Sheet1!S:S,Sheet1!R:R,$A299,Sheet1!Q:Q,F$1)</f>
        <v>0</v>
      </c>
      <c r="G299">
        <f>SUMIFS(Sheet1!W:W,Sheet1!V:V,$A299,Sheet1!U:U,G$1)</f>
        <v>0</v>
      </c>
      <c r="H299">
        <f>SUMIFS(Sheet1!AA:AA,Sheet1!Z:Z,$A299,Sheet1!Y:Y,H$1)</f>
        <v>0</v>
      </c>
      <c r="I299">
        <f>SUMIFS(Sheet1!AE:AE,Sheet1!AD:AD,$A299,Sheet1!AC:AC,I$1)</f>
        <v>0</v>
      </c>
      <c r="J299">
        <f>SUMIFS(Sheet1!AI:AI,Sheet1!AH:AH,$A299,Sheet1!AG:AG,J$1)</f>
        <v>0</v>
      </c>
      <c r="K299">
        <f>SUMIFS(Sheet1!AM:AM,Sheet1!AL:AL,$A299,Sheet1!AK:AK,K$1)</f>
        <v>0</v>
      </c>
      <c r="L299">
        <f>SUMIFS(Sheet1!AQ:AQ,Sheet1!AP:AP,$A299,Sheet1!AO:AO,L$1)</f>
        <v>0</v>
      </c>
      <c r="M299">
        <f>SUMIFS(Sheet1!AU:AU,Sheet1!AT:AT,$A299,Sheet1!AS:AS,M$1)</f>
        <v>0</v>
      </c>
      <c r="N299">
        <f>SUMIFS(Sheet1!AY:AY,Sheet1!AX:AX,$A299,Sheet1!AW:AW,N$1)</f>
        <v>0</v>
      </c>
      <c r="O299">
        <f>SUMIFS(Sheet1!BC:BC,Sheet1!BB:BB,$A299,Sheet1!BA:BA,O$1)</f>
        <v>0</v>
      </c>
      <c r="P299">
        <f>SUMIFS(Sheet1!BG:BG,Sheet1!BF:BF,$A299,Sheet1!BE:BE,P$1)</f>
        <v>0</v>
      </c>
      <c r="Q299">
        <f>SUMIFS(Sheet1!BK:BK,Sheet1!BJ:BJ,$A299,Sheet1!BI:BI,Q$1)</f>
        <v>0</v>
      </c>
      <c r="R299">
        <f>SUMIFS(Sheet1!BO:BO,Sheet1!BN:BN,$A299,Sheet1!BM:BM,R$1)</f>
        <v>0</v>
      </c>
      <c r="S299">
        <f>SUMIFS(Sheet1!BS:BS,Sheet1!BR:BR,$A299,Sheet1!BQ:BQ,S$1)</f>
        <v>0</v>
      </c>
      <c r="T299">
        <f>SUMIFS(Sheet1!BW:BW,Sheet1!BV:BV,$A299,Sheet1!BU:BU,T$1)</f>
        <v>219</v>
      </c>
      <c r="U299">
        <f>SUMIFS(Sheet1!CA:CA,Sheet1!BZ:BZ,$A299,Sheet1!BY:BY,U$1)</f>
        <v>210</v>
      </c>
      <c r="V299">
        <f>SUMIFS(Sheet1!CE:CE,Sheet1!CD:CD,$A299,Sheet1!CC:CC,V$1)</f>
        <v>264</v>
      </c>
      <c r="W299">
        <f>SUMIFS(Sheet1!CI:CI,Sheet1!CH:CH,$A299,Sheet1!CG:CG,W$1)</f>
        <v>252</v>
      </c>
      <c r="X299">
        <f t="shared" si="4"/>
        <v>18</v>
      </c>
    </row>
    <row r="300" spans="1:24" x14ac:dyDescent="0.3">
      <c r="A300" s="1" t="s">
        <v>374</v>
      </c>
      <c r="B300">
        <f>SUMIFS(Sheet1!C:C,Sheet1!B:B,$A300,Sheet1!A:A,B$1)</f>
        <v>0</v>
      </c>
      <c r="C300">
        <f>SUMIFS(Sheet1!G:G,Sheet1!F:F,$A300,Sheet1!E:E,C$1)</f>
        <v>0</v>
      </c>
      <c r="D300">
        <f>SUMIFS(Sheet1!K:K,Sheet1!J:J,$A300,Sheet1!I:I,D$1)</f>
        <v>0</v>
      </c>
      <c r="E300">
        <f>SUMIFS(Sheet1!O:O,Sheet1!N:N,$A300,Sheet1!M:M,E$1)</f>
        <v>0</v>
      </c>
      <c r="F300">
        <f>SUMIFS(Sheet1!S:S,Sheet1!R:R,$A300,Sheet1!Q:Q,F$1)</f>
        <v>0</v>
      </c>
      <c r="G300">
        <f>SUMIFS(Sheet1!W:W,Sheet1!V:V,$A300,Sheet1!U:U,G$1)</f>
        <v>0</v>
      </c>
      <c r="H300">
        <f>SUMIFS(Sheet1!AA:AA,Sheet1!Z:Z,$A300,Sheet1!Y:Y,H$1)</f>
        <v>0</v>
      </c>
      <c r="I300">
        <f>SUMIFS(Sheet1!AE:AE,Sheet1!AD:AD,$A300,Sheet1!AC:AC,I$1)</f>
        <v>0</v>
      </c>
      <c r="J300">
        <f>SUMIFS(Sheet1!AI:AI,Sheet1!AH:AH,$A300,Sheet1!AG:AG,J$1)</f>
        <v>0</v>
      </c>
      <c r="K300">
        <f>SUMIFS(Sheet1!AM:AM,Sheet1!AL:AL,$A300,Sheet1!AK:AK,K$1)</f>
        <v>0</v>
      </c>
      <c r="L300">
        <f>SUMIFS(Sheet1!AQ:AQ,Sheet1!AP:AP,$A300,Sheet1!AO:AO,L$1)</f>
        <v>0</v>
      </c>
      <c r="M300">
        <f>SUMIFS(Sheet1!AU:AU,Sheet1!AT:AT,$A300,Sheet1!AS:AS,M$1)</f>
        <v>0</v>
      </c>
      <c r="N300">
        <f>SUMIFS(Sheet1!AY:AY,Sheet1!AX:AX,$A300,Sheet1!AW:AW,N$1)</f>
        <v>0</v>
      </c>
      <c r="O300">
        <f>SUMIFS(Sheet1!BC:BC,Sheet1!BB:BB,$A300,Sheet1!BA:BA,O$1)</f>
        <v>0</v>
      </c>
      <c r="P300">
        <f>SUMIFS(Sheet1!BG:BG,Sheet1!BF:BF,$A300,Sheet1!BE:BE,P$1)</f>
        <v>0</v>
      </c>
      <c r="Q300">
        <f>SUMIFS(Sheet1!BK:BK,Sheet1!BJ:BJ,$A300,Sheet1!BI:BI,Q$1)</f>
        <v>0</v>
      </c>
      <c r="R300">
        <f>SUMIFS(Sheet1!BO:BO,Sheet1!BN:BN,$A300,Sheet1!BM:BM,R$1)</f>
        <v>0</v>
      </c>
      <c r="S300">
        <f>SUMIFS(Sheet1!BS:BS,Sheet1!BR:BR,$A300,Sheet1!BQ:BQ,S$1)</f>
        <v>0</v>
      </c>
      <c r="T300">
        <f>SUMIFS(Sheet1!BW:BW,Sheet1!BV:BV,$A300,Sheet1!BU:BU,T$1)</f>
        <v>190</v>
      </c>
      <c r="U300">
        <f>SUMIFS(Sheet1!CA:CA,Sheet1!BZ:BZ,$A300,Sheet1!BY:BY,U$1)</f>
        <v>217</v>
      </c>
      <c r="V300">
        <f>SUMIFS(Sheet1!CE:CE,Sheet1!CD:CD,$A300,Sheet1!CC:CC,V$1)</f>
        <v>228</v>
      </c>
      <c r="W300">
        <f>SUMIFS(Sheet1!CI:CI,Sheet1!CH:CH,$A300,Sheet1!CG:CG,W$1)</f>
        <v>186</v>
      </c>
      <c r="X300">
        <f t="shared" si="4"/>
        <v>18</v>
      </c>
    </row>
    <row r="301" spans="1:24" x14ac:dyDescent="0.3">
      <c r="A301" s="1" t="s">
        <v>378</v>
      </c>
      <c r="B301">
        <f>SUMIFS(Sheet1!C:C,Sheet1!B:B,$A301,Sheet1!A:A,B$1)</f>
        <v>0</v>
      </c>
      <c r="C301">
        <f>SUMIFS(Sheet1!G:G,Sheet1!F:F,$A301,Sheet1!E:E,C$1)</f>
        <v>0</v>
      </c>
      <c r="D301">
        <f>SUMIFS(Sheet1!K:K,Sheet1!J:J,$A301,Sheet1!I:I,D$1)</f>
        <v>0</v>
      </c>
      <c r="E301">
        <f>SUMIFS(Sheet1!O:O,Sheet1!N:N,$A301,Sheet1!M:M,E$1)</f>
        <v>0</v>
      </c>
      <c r="F301">
        <f>SUMIFS(Sheet1!S:S,Sheet1!R:R,$A301,Sheet1!Q:Q,F$1)</f>
        <v>0</v>
      </c>
      <c r="G301">
        <f>SUMIFS(Sheet1!W:W,Sheet1!V:V,$A301,Sheet1!U:U,G$1)</f>
        <v>0</v>
      </c>
      <c r="H301">
        <f>SUMIFS(Sheet1!AA:AA,Sheet1!Z:Z,$A301,Sheet1!Y:Y,H$1)</f>
        <v>0</v>
      </c>
      <c r="I301">
        <f>SUMIFS(Sheet1!AE:AE,Sheet1!AD:AD,$A301,Sheet1!AC:AC,I$1)</f>
        <v>0</v>
      </c>
      <c r="J301">
        <f>SUMIFS(Sheet1!AI:AI,Sheet1!AH:AH,$A301,Sheet1!AG:AG,J$1)</f>
        <v>0</v>
      </c>
      <c r="K301">
        <f>SUMIFS(Sheet1!AM:AM,Sheet1!AL:AL,$A301,Sheet1!AK:AK,K$1)</f>
        <v>0</v>
      </c>
      <c r="L301">
        <f>SUMIFS(Sheet1!AQ:AQ,Sheet1!AP:AP,$A301,Sheet1!AO:AO,L$1)</f>
        <v>0</v>
      </c>
      <c r="M301">
        <f>SUMIFS(Sheet1!AU:AU,Sheet1!AT:AT,$A301,Sheet1!AS:AS,M$1)</f>
        <v>0</v>
      </c>
      <c r="N301">
        <f>SUMIFS(Sheet1!AY:AY,Sheet1!AX:AX,$A301,Sheet1!AW:AW,N$1)</f>
        <v>0</v>
      </c>
      <c r="O301">
        <f>SUMIFS(Sheet1!BC:BC,Sheet1!BB:BB,$A301,Sheet1!BA:BA,O$1)</f>
        <v>0</v>
      </c>
      <c r="P301">
        <f>SUMIFS(Sheet1!BG:BG,Sheet1!BF:BF,$A301,Sheet1!BE:BE,P$1)</f>
        <v>0</v>
      </c>
      <c r="Q301">
        <f>SUMIFS(Sheet1!BK:BK,Sheet1!BJ:BJ,$A301,Sheet1!BI:BI,Q$1)</f>
        <v>0</v>
      </c>
      <c r="R301">
        <f>SUMIFS(Sheet1!BO:BO,Sheet1!BN:BN,$A301,Sheet1!BM:BM,R$1)</f>
        <v>0</v>
      </c>
      <c r="S301">
        <f>SUMIFS(Sheet1!BS:BS,Sheet1!BR:BR,$A301,Sheet1!BQ:BQ,S$1)</f>
        <v>0</v>
      </c>
      <c r="T301">
        <f>SUMIFS(Sheet1!BW:BW,Sheet1!BV:BV,$A301,Sheet1!BU:BU,T$1)</f>
        <v>169</v>
      </c>
      <c r="U301">
        <f>SUMIFS(Sheet1!CA:CA,Sheet1!BZ:BZ,$A301,Sheet1!BY:BY,U$1)</f>
        <v>202</v>
      </c>
      <c r="V301">
        <f>SUMIFS(Sheet1!CE:CE,Sheet1!CD:CD,$A301,Sheet1!CC:CC,V$1)</f>
        <v>255</v>
      </c>
      <c r="W301">
        <f>SUMIFS(Sheet1!CI:CI,Sheet1!CH:CH,$A301,Sheet1!CG:CG,W$1)</f>
        <v>293</v>
      </c>
      <c r="X301">
        <f t="shared" si="4"/>
        <v>18</v>
      </c>
    </row>
    <row r="302" spans="1:24" x14ac:dyDescent="0.3">
      <c r="A302" s="1" t="s">
        <v>373</v>
      </c>
      <c r="B302">
        <f>SUMIFS(Sheet1!C:C,Sheet1!B:B,$A302,Sheet1!A:A,B$1)</f>
        <v>0</v>
      </c>
      <c r="C302">
        <f>SUMIFS(Sheet1!G:G,Sheet1!F:F,$A302,Sheet1!E:E,C$1)</f>
        <v>0</v>
      </c>
      <c r="D302">
        <f>SUMIFS(Sheet1!K:K,Sheet1!J:J,$A302,Sheet1!I:I,D$1)</f>
        <v>0</v>
      </c>
      <c r="E302">
        <f>SUMIFS(Sheet1!O:O,Sheet1!N:N,$A302,Sheet1!M:M,E$1)</f>
        <v>0</v>
      </c>
      <c r="F302">
        <f>SUMIFS(Sheet1!S:S,Sheet1!R:R,$A302,Sheet1!Q:Q,F$1)</f>
        <v>0</v>
      </c>
      <c r="G302">
        <f>SUMIFS(Sheet1!W:W,Sheet1!V:V,$A302,Sheet1!U:U,G$1)</f>
        <v>0</v>
      </c>
      <c r="H302">
        <f>SUMIFS(Sheet1!AA:AA,Sheet1!Z:Z,$A302,Sheet1!Y:Y,H$1)</f>
        <v>0</v>
      </c>
      <c r="I302">
        <f>SUMIFS(Sheet1!AE:AE,Sheet1!AD:AD,$A302,Sheet1!AC:AC,I$1)</f>
        <v>0</v>
      </c>
      <c r="J302">
        <f>SUMIFS(Sheet1!AI:AI,Sheet1!AH:AH,$A302,Sheet1!AG:AG,J$1)</f>
        <v>0</v>
      </c>
      <c r="K302">
        <f>SUMIFS(Sheet1!AM:AM,Sheet1!AL:AL,$A302,Sheet1!AK:AK,K$1)</f>
        <v>0</v>
      </c>
      <c r="L302">
        <f>SUMIFS(Sheet1!AQ:AQ,Sheet1!AP:AP,$A302,Sheet1!AO:AO,L$1)</f>
        <v>0</v>
      </c>
      <c r="M302">
        <f>SUMIFS(Sheet1!AU:AU,Sheet1!AT:AT,$A302,Sheet1!AS:AS,M$1)</f>
        <v>0</v>
      </c>
      <c r="N302">
        <f>SUMIFS(Sheet1!AY:AY,Sheet1!AX:AX,$A302,Sheet1!AW:AW,N$1)</f>
        <v>0</v>
      </c>
      <c r="O302">
        <f>SUMIFS(Sheet1!BC:BC,Sheet1!BB:BB,$A302,Sheet1!BA:BA,O$1)</f>
        <v>0</v>
      </c>
      <c r="P302">
        <f>SUMIFS(Sheet1!BG:BG,Sheet1!BF:BF,$A302,Sheet1!BE:BE,P$1)</f>
        <v>0</v>
      </c>
      <c r="Q302">
        <f>SUMIFS(Sheet1!BK:BK,Sheet1!BJ:BJ,$A302,Sheet1!BI:BI,Q$1)</f>
        <v>0</v>
      </c>
      <c r="R302">
        <f>SUMIFS(Sheet1!BO:BO,Sheet1!BN:BN,$A302,Sheet1!BM:BM,R$1)</f>
        <v>0</v>
      </c>
      <c r="S302">
        <f>SUMIFS(Sheet1!BS:BS,Sheet1!BR:BR,$A302,Sheet1!BQ:BQ,S$1)</f>
        <v>0</v>
      </c>
      <c r="T302">
        <f>SUMIFS(Sheet1!BW:BW,Sheet1!BV:BV,$A302,Sheet1!BU:BU,T$1)</f>
        <v>199</v>
      </c>
      <c r="U302">
        <f>SUMIFS(Sheet1!CA:CA,Sheet1!BZ:BZ,$A302,Sheet1!BY:BY,U$1)</f>
        <v>205</v>
      </c>
      <c r="V302">
        <f>SUMIFS(Sheet1!CE:CE,Sheet1!CD:CD,$A302,Sheet1!CC:CC,V$1)</f>
        <v>234</v>
      </c>
      <c r="W302">
        <f>SUMIFS(Sheet1!CI:CI,Sheet1!CH:CH,$A302,Sheet1!CG:CG,W$1)</f>
        <v>255</v>
      </c>
      <c r="X302">
        <f t="shared" si="4"/>
        <v>18</v>
      </c>
    </row>
    <row r="303" spans="1:24" x14ac:dyDescent="0.3">
      <c r="A303" s="1" t="s">
        <v>371</v>
      </c>
      <c r="B303">
        <f>SUMIFS(Sheet1!C:C,Sheet1!B:B,$A303,Sheet1!A:A,B$1)</f>
        <v>0</v>
      </c>
      <c r="C303">
        <f>SUMIFS(Sheet1!G:G,Sheet1!F:F,$A303,Sheet1!E:E,C$1)</f>
        <v>0</v>
      </c>
      <c r="D303">
        <f>SUMIFS(Sheet1!K:K,Sheet1!J:J,$A303,Sheet1!I:I,D$1)</f>
        <v>0</v>
      </c>
      <c r="E303">
        <f>SUMIFS(Sheet1!O:O,Sheet1!N:N,$A303,Sheet1!M:M,E$1)</f>
        <v>0</v>
      </c>
      <c r="F303">
        <f>SUMIFS(Sheet1!S:S,Sheet1!R:R,$A303,Sheet1!Q:Q,F$1)</f>
        <v>0</v>
      </c>
      <c r="G303">
        <f>SUMIFS(Sheet1!W:W,Sheet1!V:V,$A303,Sheet1!U:U,G$1)</f>
        <v>0</v>
      </c>
      <c r="H303">
        <f>SUMIFS(Sheet1!AA:AA,Sheet1!Z:Z,$A303,Sheet1!Y:Y,H$1)</f>
        <v>0</v>
      </c>
      <c r="I303">
        <f>SUMIFS(Sheet1!AE:AE,Sheet1!AD:AD,$A303,Sheet1!AC:AC,I$1)</f>
        <v>0</v>
      </c>
      <c r="J303">
        <f>SUMIFS(Sheet1!AI:AI,Sheet1!AH:AH,$A303,Sheet1!AG:AG,J$1)</f>
        <v>0</v>
      </c>
      <c r="K303">
        <f>SUMIFS(Sheet1!AM:AM,Sheet1!AL:AL,$A303,Sheet1!AK:AK,K$1)</f>
        <v>0</v>
      </c>
      <c r="L303">
        <f>SUMIFS(Sheet1!AQ:AQ,Sheet1!AP:AP,$A303,Sheet1!AO:AO,L$1)</f>
        <v>0</v>
      </c>
      <c r="M303">
        <f>SUMIFS(Sheet1!AU:AU,Sheet1!AT:AT,$A303,Sheet1!AS:AS,M$1)</f>
        <v>0</v>
      </c>
      <c r="N303">
        <f>SUMIFS(Sheet1!AY:AY,Sheet1!AX:AX,$A303,Sheet1!AW:AW,N$1)</f>
        <v>0</v>
      </c>
      <c r="O303">
        <f>SUMIFS(Sheet1!BC:BC,Sheet1!BB:BB,$A303,Sheet1!BA:BA,O$1)</f>
        <v>0</v>
      </c>
      <c r="P303">
        <f>SUMIFS(Sheet1!BG:BG,Sheet1!BF:BF,$A303,Sheet1!BE:BE,P$1)</f>
        <v>0</v>
      </c>
      <c r="Q303">
        <f>SUMIFS(Sheet1!BK:BK,Sheet1!BJ:BJ,$A303,Sheet1!BI:BI,Q$1)</f>
        <v>0</v>
      </c>
      <c r="R303">
        <f>SUMIFS(Sheet1!BO:BO,Sheet1!BN:BN,$A303,Sheet1!BM:BM,R$1)</f>
        <v>0</v>
      </c>
      <c r="S303">
        <f>SUMIFS(Sheet1!BS:BS,Sheet1!BR:BR,$A303,Sheet1!BQ:BQ,S$1)</f>
        <v>0</v>
      </c>
      <c r="T303">
        <f>SUMIFS(Sheet1!BW:BW,Sheet1!BV:BV,$A303,Sheet1!BU:BU,T$1)</f>
        <v>206</v>
      </c>
      <c r="U303">
        <f>SUMIFS(Sheet1!CA:CA,Sheet1!BZ:BZ,$A303,Sheet1!BY:BY,U$1)</f>
        <v>230</v>
      </c>
      <c r="V303">
        <f>SUMIFS(Sheet1!CE:CE,Sheet1!CD:CD,$A303,Sheet1!CC:CC,V$1)</f>
        <v>289</v>
      </c>
      <c r="W303">
        <f>SUMIFS(Sheet1!CI:CI,Sheet1!CH:CH,$A303,Sheet1!CG:CG,W$1)</f>
        <v>355</v>
      </c>
      <c r="X303">
        <f t="shared" si="4"/>
        <v>18</v>
      </c>
    </row>
    <row r="304" spans="1:24" x14ac:dyDescent="0.3">
      <c r="A304" s="1" t="s">
        <v>379</v>
      </c>
      <c r="B304">
        <f>SUMIFS(Sheet1!C:C,Sheet1!B:B,$A304,Sheet1!A:A,B$1)</f>
        <v>0</v>
      </c>
      <c r="C304">
        <f>SUMIFS(Sheet1!G:G,Sheet1!F:F,$A304,Sheet1!E:E,C$1)</f>
        <v>0</v>
      </c>
      <c r="D304">
        <f>SUMIFS(Sheet1!K:K,Sheet1!J:J,$A304,Sheet1!I:I,D$1)</f>
        <v>0</v>
      </c>
      <c r="E304">
        <f>SUMIFS(Sheet1!O:O,Sheet1!N:N,$A304,Sheet1!M:M,E$1)</f>
        <v>0</v>
      </c>
      <c r="F304">
        <f>SUMIFS(Sheet1!S:S,Sheet1!R:R,$A304,Sheet1!Q:Q,F$1)</f>
        <v>0</v>
      </c>
      <c r="G304">
        <f>SUMIFS(Sheet1!W:W,Sheet1!V:V,$A304,Sheet1!U:U,G$1)</f>
        <v>0</v>
      </c>
      <c r="H304">
        <f>SUMIFS(Sheet1!AA:AA,Sheet1!Z:Z,$A304,Sheet1!Y:Y,H$1)</f>
        <v>0</v>
      </c>
      <c r="I304">
        <f>SUMIFS(Sheet1!AE:AE,Sheet1!AD:AD,$A304,Sheet1!AC:AC,I$1)</f>
        <v>0</v>
      </c>
      <c r="J304">
        <f>SUMIFS(Sheet1!AI:AI,Sheet1!AH:AH,$A304,Sheet1!AG:AG,J$1)</f>
        <v>0</v>
      </c>
      <c r="K304">
        <f>SUMIFS(Sheet1!AM:AM,Sheet1!AL:AL,$A304,Sheet1!AK:AK,K$1)</f>
        <v>0</v>
      </c>
      <c r="L304">
        <f>SUMIFS(Sheet1!AQ:AQ,Sheet1!AP:AP,$A304,Sheet1!AO:AO,L$1)</f>
        <v>0</v>
      </c>
      <c r="M304">
        <f>SUMIFS(Sheet1!AU:AU,Sheet1!AT:AT,$A304,Sheet1!AS:AS,M$1)</f>
        <v>0</v>
      </c>
      <c r="N304">
        <f>SUMIFS(Sheet1!AY:AY,Sheet1!AX:AX,$A304,Sheet1!AW:AW,N$1)</f>
        <v>0</v>
      </c>
      <c r="O304">
        <f>SUMIFS(Sheet1!BC:BC,Sheet1!BB:BB,$A304,Sheet1!BA:BA,O$1)</f>
        <v>0</v>
      </c>
      <c r="P304">
        <f>SUMIFS(Sheet1!BG:BG,Sheet1!BF:BF,$A304,Sheet1!BE:BE,P$1)</f>
        <v>0</v>
      </c>
      <c r="Q304">
        <f>SUMIFS(Sheet1!BK:BK,Sheet1!BJ:BJ,$A304,Sheet1!BI:BI,Q$1)</f>
        <v>0</v>
      </c>
      <c r="R304">
        <f>SUMIFS(Sheet1!BO:BO,Sheet1!BN:BN,$A304,Sheet1!BM:BM,R$1)</f>
        <v>0</v>
      </c>
      <c r="S304">
        <f>SUMIFS(Sheet1!BS:BS,Sheet1!BR:BR,$A304,Sheet1!BQ:BQ,S$1)</f>
        <v>0</v>
      </c>
      <c r="T304">
        <f>SUMIFS(Sheet1!BW:BW,Sheet1!BV:BV,$A304,Sheet1!BU:BU,T$1)</f>
        <v>158</v>
      </c>
      <c r="U304">
        <f>SUMIFS(Sheet1!CA:CA,Sheet1!BZ:BZ,$A304,Sheet1!BY:BY,U$1)</f>
        <v>191</v>
      </c>
      <c r="V304">
        <f>SUMIFS(Sheet1!CE:CE,Sheet1!CD:CD,$A304,Sheet1!CC:CC,V$1)</f>
        <v>219</v>
      </c>
      <c r="W304">
        <f>SUMIFS(Sheet1!CI:CI,Sheet1!CH:CH,$A304,Sheet1!CG:CG,W$1)</f>
        <v>213</v>
      </c>
      <c r="X304">
        <f t="shared" si="4"/>
        <v>18</v>
      </c>
    </row>
    <row r="305" spans="1:24" x14ac:dyDescent="0.3">
      <c r="A305" s="1" t="s">
        <v>368</v>
      </c>
      <c r="B305">
        <f>SUMIFS(Sheet1!C:C,Sheet1!B:B,$A305,Sheet1!A:A,B$1)</f>
        <v>0</v>
      </c>
      <c r="C305">
        <f>SUMIFS(Sheet1!G:G,Sheet1!F:F,$A305,Sheet1!E:E,C$1)</f>
        <v>0</v>
      </c>
      <c r="D305">
        <f>SUMIFS(Sheet1!K:K,Sheet1!J:J,$A305,Sheet1!I:I,D$1)</f>
        <v>0</v>
      </c>
      <c r="E305">
        <f>SUMIFS(Sheet1!O:O,Sheet1!N:N,$A305,Sheet1!M:M,E$1)</f>
        <v>0</v>
      </c>
      <c r="F305">
        <f>SUMIFS(Sheet1!S:S,Sheet1!R:R,$A305,Sheet1!Q:Q,F$1)</f>
        <v>0</v>
      </c>
      <c r="G305">
        <f>SUMIFS(Sheet1!W:W,Sheet1!V:V,$A305,Sheet1!U:U,G$1)</f>
        <v>0</v>
      </c>
      <c r="H305">
        <f>SUMIFS(Sheet1!AA:AA,Sheet1!Z:Z,$A305,Sheet1!Y:Y,H$1)</f>
        <v>0</v>
      </c>
      <c r="I305">
        <f>SUMIFS(Sheet1!AE:AE,Sheet1!AD:AD,$A305,Sheet1!AC:AC,I$1)</f>
        <v>0</v>
      </c>
      <c r="J305">
        <f>SUMIFS(Sheet1!AI:AI,Sheet1!AH:AH,$A305,Sheet1!AG:AG,J$1)</f>
        <v>0</v>
      </c>
      <c r="K305">
        <f>SUMIFS(Sheet1!AM:AM,Sheet1!AL:AL,$A305,Sheet1!AK:AK,K$1)</f>
        <v>0</v>
      </c>
      <c r="L305">
        <f>SUMIFS(Sheet1!AQ:AQ,Sheet1!AP:AP,$A305,Sheet1!AO:AO,L$1)</f>
        <v>0</v>
      </c>
      <c r="M305">
        <f>SUMIFS(Sheet1!AU:AU,Sheet1!AT:AT,$A305,Sheet1!AS:AS,M$1)</f>
        <v>0</v>
      </c>
      <c r="N305">
        <f>SUMIFS(Sheet1!AY:AY,Sheet1!AX:AX,$A305,Sheet1!AW:AW,N$1)</f>
        <v>0</v>
      </c>
      <c r="O305">
        <f>SUMIFS(Sheet1!BC:BC,Sheet1!BB:BB,$A305,Sheet1!BA:BA,O$1)</f>
        <v>0</v>
      </c>
      <c r="P305">
        <f>SUMIFS(Sheet1!BG:BG,Sheet1!BF:BF,$A305,Sheet1!BE:BE,P$1)</f>
        <v>0</v>
      </c>
      <c r="Q305">
        <f>SUMIFS(Sheet1!BK:BK,Sheet1!BJ:BJ,$A305,Sheet1!BI:BI,Q$1)</f>
        <v>0</v>
      </c>
      <c r="R305">
        <f>SUMIFS(Sheet1!BO:BO,Sheet1!BN:BN,$A305,Sheet1!BM:BM,R$1)</f>
        <v>0</v>
      </c>
      <c r="S305">
        <f>SUMIFS(Sheet1!BS:BS,Sheet1!BR:BR,$A305,Sheet1!BQ:BQ,S$1)</f>
        <v>165</v>
      </c>
      <c r="T305">
        <f>SUMIFS(Sheet1!BW:BW,Sheet1!BV:BV,$A305,Sheet1!BU:BU,T$1)</f>
        <v>0</v>
      </c>
      <c r="U305">
        <f>SUMIFS(Sheet1!CA:CA,Sheet1!BZ:BZ,$A305,Sheet1!BY:BY,U$1)</f>
        <v>183</v>
      </c>
      <c r="V305">
        <f>SUMIFS(Sheet1!CE:CE,Sheet1!CD:CD,$A305,Sheet1!CC:CC,V$1)</f>
        <v>194</v>
      </c>
      <c r="W305">
        <f>SUMIFS(Sheet1!CI:CI,Sheet1!CH:CH,$A305,Sheet1!CG:CG,W$1)</f>
        <v>273</v>
      </c>
      <c r="X305">
        <f t="shared" si="4"/>
        <v>18</v>
      </c>
    </row>
    <row r="306" spans="1:24" x14ac:dyDescent="0.3">
      <c r="A306" s="1" t="s">
        <v>342</v>
      </c>
      <c r="B306">
        <f>SUMIFS(Sheet1!C:C,Sheet1!B:B,$A306,Sheet1!A:A,B$1)</f>
        <v>0</v>
      </c>
      <c r="C306">
        <f>SUMIFS(Sheet1!G:G,Sheet1!F:F,$A306,Sheet1!E:E,C$1)</f>
        <v>0</v>
      </c>
      <c r="D306">
        <f>SUMIFS(Sheet1!K:K,Sheet1!J:J,$A306,Sheet1!I:I,D$1)</f>
        <v>0</v>
      </c>
      <c r="E306">
        <f>SUMIFS(Sheet1!O:O,Sheet1!N:N,$A306,Sheet1!M:M,E$1)</f>
        <v>0</v>
      </c>
      <c r="F306">
        <f>SUMIFS(Sheet1!S:S,Sheet1!R:R,$A306,Sheet1!Q:Q,F$1)</f>
        <v>0</v>
      </c>
      <c r="G306">
        <f>SUMIFS(Sheet1!W:W,Sheet1!V:V,$A306,Sheet1!U:U,G$1)</f>
        <v>0</v>
      </c>
      <c r="H306">
        <f>SUMIFS(Sheet1!AA:AA,Sheet1!Z:Z,$A306,Sheet1!Y:Y,H$1)</f>
        <v>0</v>
      </c>
      <c r="I306">
        <f>SUMIFS(Sheet1!AE:AE,Sheet1!AD:AD,$A306,Sheet1!AC:AC,I$1)</f>
        <v>0</v>
      </c>
      <c r="J306">
        <f>SUMIFS(Sheet1!AI:AI,Sheet1!AH:AH,$A306,Sheet1!AG:AG,J$1)</f>
        <v>0</v>
      </c>
      <c r="K306">
        <f>SUMIFS(Sheet1!AM:AM,Sheet1!AL:AL,$A306,Sheet1!AK:AK,K$1)</f>
        <v>0</v>
      </c>
      <c r="L306">
        <f>SUMIFS(Sheet1!AQ:AQ,Sheet1!AP:AP,$A306,Sheet1!AO:AO,L$1)</f>
        <v>0</v>
      </c>
      <c r="M306">
        <f>SUMIFS(Sheet1!AU:AU,Sheet1!AT:AT,$A306,Sheet1!AS:AS,M$1)</f>
        <v>0</v>
      </c>
      <c r="N306">
        <f>SUMIFS(Sheet1!AY:AY,Sheet1!AX:AX,$A306,Sheet1!AW:AW,N$1)</f>
        <v>0</v>
      </c>
      <c r="O306">
        <f>SUMIFS(Sheet1!BC:BC,Sheet1!BB:BB,$A306,Sheet1!BA:BA,O$1)</f>
        <v>0</v>
      </c>
      <c r="P306">
        <f>SUMIFS(Sheet1!BG:BG,Sheet1!BF:BF,$A306,Sheet1!BE:BE,P$1)</f>
        <v>0</v>
      </c>
      <c r="Q306">
        <f>SUMIFS(Sheet1!BK:BK,Sheet1!BJ:BJ,$A306,Sheet1!BI:BI,Q$1)</f>
        <v>193</v>
      </c>
      <c r="R306">
        <f>SUMIFS(Sheet1!BO:BO,Sheet1!BN:BN,$A306,Sheet1!BM:BM,R$1)</f>
        <v>274</v>
      </c>
      <c r="S306">
        <f>SUMIFS(Sheet1!BS:BS,Sheet1!BR:BR,$A306,Sheet1!BQ:BQ,S$1)</f>
        <v>312</v>
      </c>
      <c r="T306">
        <f>SUMIFS(Sheet1!BW:BW,Sheet1!BV:BV,$A306,Sheet1!BU:BU,T$1)</f>
        <v>326</v>
      </c>
      <c r="U306">
        <f>SUMIFS(Sheet1!CA:CA,Sheet1!BZ:BZ,$A306,Sheet1!BY:BY,U$1)</f>
        <v>0</v>
      </c>
      <c r="V306">
        <f>SUMIFS(Sheet1!CE:CE,Sheet1!CD:CD,$A306,Sheet1!CC:CC,V$1)</f>
        <v>0</v>
      </c>
      <c r="W306">
        <f>SUMIFS(Sheet1!CI:CI,Sheet1!CH:CH,$A306,Sheet1!CG:CG,W$1)</f>
        <v>0</v>
      </c>
      <c r="X306">
        <f t="shared" si="4"/>
        <v>18</v>
      </c>
    </row>
    <row r="307" spans="1:24" x14ac:dyDescent="0.3">
      <c r="A307" s="1" t="s">
        <v>357</v>
      </c>
      <c r="B307">
        <f>SUMIFS(Sheet1!C:C,Sheet1!B:B,$A307,Sheet1!A:A,B$1)</f>
        <v>0</v>
      </c>
      <c r="C307">
        <f>SUMIFS(Sheet1!G:G,Sheet1!F:F,$A307,Sheet1!E:E,C$1)</f>
        <v>0</v>
      </c>
      <c r="D307">
        <f>SUMIFS(Sheet1!K:K,Sheet1!J:J,$A307,Sheet1!I:I,D$1)</f>
        <v>0</v>
      </c>
      <c r="E307">
        <f>SUMIFS(Sheet1!O:O,Sheet1!N:N,$A307,Sheet1!M:M,E$1)</f>
        <v>0</v>
      </c>
      <c r="F307">
        <f>SUMIFS(Sheet1!S:S,Sheet1!R:R,$A307,Sheet1!Q:Q,F$1)</f>
        <v>0</v>
      </c>
      <c r="G307">
        <f>SUMIFS(Sheet1!W:W,Sheet1!V:V,$A307,Sheet1!U:U,G$1)</f>
        <v>0</v>
      </c>
      <c r="H307">
        <f>SUMIFS(Sheet1!AA:AA,Sheet1!Z:Z,$A307,Sheet1!Y:Y,H$1)</f>
        <v>0</v>
      </c>
      <c r="I307">
        <f>SUMIFS(Sheet1!AE:AE,Sheet1!AD:AD,$A307,Sheet1!AC:AC,I$1)</f>
        <v>0</v>
      </c>
      <c r="J307">
        <f>SUMIFS(Sheet1!AI:AI,Sheet1!AH:AH,$A307,Sheet1!AG:AG,J$1)</f>
        <v>0</v>
      </c>
      <c r="K307">
        <f>SUMIFS(Sheet1!AM:AM,Sheet1!AL:AL,$A307,Sheet1!AK:AK,K$1)</f>
        <v>0</v>
      </c>
      <c r="L307">
        <f>SUMIFS(Sheet1!AQ:AQ,Sheet1!AP:AP,$A307,Sheet1!AO:AO,L$1)</f>
        <v>0</v>
      </c>
      <c r="M307">
        <f>SUMIFS(Sheet1!AU:AU,Sheet1!AT:AT,$A307,Sheet1!AS:AS,M$1)</f>
        <v>0</v>
      </c>
      <c r="N307">
        <f>SUMIFS(Sheet1!AY:AY,Sheet1!AX:AX,$A307,Sheet1!AW:AW,N$1)</f>
        <v>0</v>
      </c>
      <c r="O307">
        <f>SUMIFS(Sheet1!BC:BC,Sheet1!BB:BB,$A307,Sheet1!BA:BA,O$1)</f>
        <v>0</v>
      </c>
      <c r="P307">
        <f>SUMIFS(Sheet1!BG:BG,Sheet1!BF:BF,$A307,Sheet1!BE:BE,P$1)</f>
        <v>0</v>
      </c>
      <c r="Q307">
        <f>SUMIFS(Sheet1!BK:BK,Sheet1!BJ:BJ,$A307,Sheet1!BI:BI,Q$1)</f>
        <v>0</v>
      </c>
      <c r="R307">
        <f>SUMIFS(Sheet1!BO:BO,Sheet1!BN:BN,$A307,Sheet1!BM:BM,R$1)</f>
        <v>219</v>
      </c>
      <c r="S307">
        <f>SUMIFS(Sheet1!BS:BS,Sheet1!BR:BR,$A307,Sheet1!BQ:BQ,S$1)</f>
        <v>198</v>
      </c>
      <c r="T307">
        <f>SUMIFS(Sheet1!BW:BW,Sheet1!BV:BV,$A307,Sheet1!BU:BU,T$1)</f>
        <v>171</v>
      </c>
      <c r="U307">
        <f>SUMIFS(Sheet1!CA:CA,Sheet1!BZ:BZ,$A307,Sheet1!BY:BY,U$1)</f>
        <v>192</v>
      </c>
      <c r="V307">
        <f>SUMIFS(Sheet1!CE:CE,Sheet1!CD:CD,$A307,Sheet1!CC:CC,V$1)</f>
        <v>0</v>
      </c>
      <c r="W307">
        <f>SUMIFS(Sheet1!CI:CI,Sheet1!CH:CH,$A307,Sheet1!CG:CG,W$1)</f>
        <v>0</v>
      </c>
      <c r="X307">
        <f t="shared" si="4"/>
        <v>18</v>
      </c>
    </row>
    <row r="308" spans="1:24" x14ac:dyDescent="0.3">
      <c r="A308" s="1" t="s">
        <v>31</v>
      </c>
      <c r="B308">
        <f>SUMIFS(Sheet1!C:C,Sheet1!B:B,$A308,Sheet1!A:A,B$1)</f>
        <v>371</v>
      </c>
      <c r="C308">
        <f>SUMIFS(Sheet1!G:G,Sheet1!F:F,$A308,Sheet1!E:E,C$1)</f>
        <v>356</v>
      </c>
      <c r="D308">
        <f>SUMIFS(Sheet1!K:K,Sheet1!J:J,$A308,Sheet1!I:I,D$1)</f>
        <v>278</v>
      </c>
      <c r="E308">
        <f>SUMIFS(Sheet1!O:O,Sheet1!N:N,$A308,Sheet1!M:M,E$1)</f>
        <v>232</v>
      </c>
      <c r="F308">
        <f>SUMIFS(Sheet1!S:S,Sheet1!R:R,$A308,Sheet1!Q:Q,F$1)</f>
        <v>0</v>
      </c>
      <c r="G308">
        <f>SUMIFS(Sheet1!W:W,Sheet1!V:V,$A308,Sheet1!U:U,G$1)</f>
        <v>0</v>
      </c>
      <c r="H308">
        <f>SUMIFS(Sheet1!AA:AA,Sheet1!Z:Z,$A308,Sheet1!Y:Y,H$1)</f>
        <v>0</v>
      </c>
      <c r="I308">
        <f>SUMIFS(Sheet1!AE:AE,Sheet1!AD:AD,$A308,Sheet1!AC:AC,I$1)</f>
        <v>0</v>
      </c>
      <c r="J308">
        <f>SUMIFS(Sheet1!AI:AI,Sheet1!AH:AH,$A308,Sheet1!AG:AG,J$1)</f>
        <v>0</v>
      </c>
      <c r="K308">
        <f>SUMIFS(Sheet1!AM:AM,Sheet1!AL:AL,$A308,Sheet1!AK:AK,K$1)</f>
        <v>0</v>
      </c>
      <c r="L308">
        <f>SUMIFS(Sheet1!AQ:AQ,Sheet1!AP:AP,$A308,Sheet1!AO:AO,L$1)</f>
        <v>0</v>
      </c>
      <c r="M308">
        <f>SUMIFS(Sheet1!AU:AU,Sheet1!AT:AT,$A308,Sheet1!AS:AS,M$1)</f>
        <v>0</v>
      </c>
      <c r="N308">
        <f>SUMIFS(Sheet1!AY:AY,Sheet1!AX:AX,$A308,Sheet1!AW:AW,N$1)</f>
        <v>0</v>
      </c>
      <c r="O308">
        <f>SUMIFS(Sheet1!BC:BC,Sheet1!BB:BB,$A308,Sheet1!BA:BA,O$1)</f>
        <v>0</v>
      </c>
      <c r="P308">
        <f>SUMIFS(Sheet1!BG:BG,Sheet1!BF:BF,$A308,Sheet1!BE:BE,P$1)</f>
        <v>0</v>
      </c>
      <c r="Q308">
        <f>SUMIFS(Sheet1!BK:BK,Sheet1!BJ:BJ,$A308,Sheet1!BI:BI,Q$1)</f>
        <v>0</v>
      </c>
      <c r="R308">
        <f>SUMIFS(Sheet1!BO:BO,Sheet1!BN:BN,$A308,Sheet1!BM:BM,R$1)</f>
        <v>0</v>
      </c>
      <c r="S308">
        <f>SUMIFS(Sheet1!BS:BS,Sheet1!BR:BR,$A308,Sheet1!BQ:BQ,S$1)</f>
        <v>0</v>
      </c>
      <c r="T308">
        <f>SUMIFS(Sheet1!BW:BW,Sheet1!BV:BV,$A308,Sheet1!BU:BU,T$1)</f>
        <v>0</v>
      </c>
      <c r="U308">
        <f>SUMIFS(Sheet1!CA:CA,Sheet1!BZ:BZ,$A308,Sheet1!BY:BY,U$1)</f>
        <v>0</v>
      </c>
      <c r="V308">
        <f>SUMIFS(Sheet1!CE:CE,Sheet1!CD:CD,$A308,Sheet1!CC:CC,V$1)</f>
        <v>0</v>
      </c>
      <c r="W308">
        <f>SUMIFS(Sheet1!CI:CI,Sheet1!CH:CH,$A308,Sheet1!CG:CG,W$1)</f>
        <v>0</v>
      </c>
      <c r="X308">
        <f t="shared" si="4"/>
        <v>18</v>
      </c>
    </row>
    <row r="309" spans="1:24" x14ac:dyDescent="0.3">
      <c r="A309" s="1" t="s">
        <v>63</v>
      </c>
      <c r="B309">
        <f>SUMIFS(Sheet1!C:C,Sheet1!B:B,$A309,Sheet1!A:A,B$1)</f>
        <v>225</v>
      </c>
      <c r="C309">
        <f>SUMIFS(Sheet1!G:G,Sheet1!F:F,$A309,Sheet1!E:E,C$1)</f>
        <v>212</v>
      </c>
      <c r="D309">
        <f>SUMIFS(Sheet1!K:K,Sheet1!J:J,$A309,Sheet1!I:I,D$1)</f>
        <v>174</v>
      </c>
      <c r="E309">
        <f>SUMIFS(Sheet1!O:O,Sheet1!N:N,$A309,Sheet1!M:M,E$1)</f>
        <v>182</v>
      </c>
      <c r="F309">
        <f>SUMIFS(Sheet1!S:S,Sheet1!R:R,$A309,Sheet1!Q:Q,F$1)</f>
        <v>0</v>
      </c>
      <c r="G309">
        <f>SUMIFS(Sheet1!W:W,Sheet1!V:V,$A309,Sheet1!U:U,G$1)</f>
        <v>0</v>
      </c>
      <c r="H309">
        <f>SUMIFS(Sheet1!AA:AA,Sheet1!Z:Z,$A309,Sheet1!Y:Y,H$1)</f>
        <v>0</v>
      </c>
      <c r="I309">
        <f>SUMIFS(Sheet1!AE:AE,Sheet1!AD:AD,$A309,Sheet1!AC:AC,I$1)</f>
        <v>0</v>
      </c>
      <c r="J309">
        <f>SUMIFS(Sheet1!AI:AI,Sheet1!AH:AH,$A309,Sheet1!AG:AG,J$1)</f>
        <v>0</v>
      </c>
      <c r="K309">
        <f>SUMIFS(Sheet1!AM:AM,Sheet1!AL:AL,$A309,Sheet1!AK:AK,K$1)</f>
        <v>0</v>
      </c>
      <c r="L309">
        <f>SUMIFS(Sheet1!AQ:AQ,Sheet1!AP:AP,$A309,Sheet1!AO:AO,L$1)</f>
        <v>0</v>
      </c>
      <c r="M309">
        <f>SUMIFS(Sheet1!AU:AU,Sheet1!AT:AT,$A309,Sheet1!AS:AS,M$1)</f>
        <v>0</v>
      </c>
      <c r="N309">
        <f>SUMIFS(Sheet1!AY:AY,Sheet1!AX:AX,$A309,Sheet1!AW:AW,N$1)</f>
        <v>0</v>
      </c>
      <c r="O309">
        <f>SUMIFS(Sheet1!BC:BC,Sheet1!BB:BB,$A309,Sheet1!BA:BA,O$1)</f>
        <v>0</v>
      </c>
      <c r="P309">
        <f>SUMIFS(Sheet1!BG:BG,Sheet1!BF:BF,$A309,Sheet1!BE:BE,P$1)</f>
        <v>0</v>
      </c>
      <c r="Q309">
        <f>SUMIFS(Sheet1!BK:BK,Sheet1!BJ:BJ,$A309,Sheet1!BI:BI,Q$1)</f>
        <v>0</v>
      </c>
      <c r="R309">
        <f>SUMIFS(Sheet1!BO:BO,Sheet1!BN:BN,$A309,Sheet1!BM:BM,R$1)</f>
        <v>0</v>
      </c>
      <c r="S309">
        <f>SUMIFS(Sheet1!BS:BS,Sheet1!BR:BR,$A309,Sheet1!BQ:BQ,S$1)</f>
        <v>0</v>
      </c>
      <c r="T309">
        <f>SUMIFS(Sheet1!BW:BW,Sheet1!BV:BV,$A309,Sheet1!BU:BU,T$1)</f>
        <v>0</v>
      </c>
      <c r="U309">
        <f>SUMIFS(Sheet1!CA:CA,Sheet1!BZ:BZ,$A309,Sheet1!BY:BY,U$1)</f>
        <v>0</v>
      </c>
      <c r="V309">
        <f>SUMIFS(Sheet1!CE:CE,Sheet1!CD:CD,$A309,Sheet1!CC:CC,V$1)</f>
        <v>0</v>
      </c>
      <c r="W309">
        <f>SUMIFS(Sheet1!CI:CI,Sheet1!CH:CH,$A309,Sheet1!CG:CG,W$1)</f>
        <v>0</v>
      </c>
      <c r="X309">
        <f t="shared" si="4"/>
        <v>18</v>
      </c>
    </row>
    <row r="310" spans="1:24" x14ac:dyDescent="0.3">
      <c r="A310" s="1" t="s">
        <v>48</v>
      </c>
      <c r="B310">
        <f>SUMIFS(Sheet1!C:C,Sheet1!B:B,$A310,Sheet1!A:A,B$1)</f>
        <v>283</v>
      </c>
      <c r="C310">
        <f>SUMIFS(Sheet1!G:G,Sheet1!F:F,$A310,Sheet1!E:E,C$1)</f>
        <v>242</v>
      </c>
      <c r="D310">
        <f>SUMIFS(Sheet1!K:K,Sheet1!J:J,$A310,Sheet1!I:I,D$1)</f>
        <v>184</v>
      </c>
      <c r="E310">
        <f>SUMIFS(Sheet1!O:O,Sheet1!N:N,$A310,Sheet1!M:M,E$1)</f>
        <v>177</v>
      </c>
      <c r="F310">
        <f>SUMIFS(Sheet1!S:S,Sheet1!R:R,$A310,Sheet1!Q:Q,F$1)</f>
        <v>0</v>
      </c>
      <c r="G310">
        <f>SUMIFS(Sheet1!W:W,Sheet1!V:V,$A310,Sheet1!U:U,G$1)</f>
        <v>0</v>
      </c>
      <c r="H310">
        <f>SUMIFS(Sheet1!AA:AA,Sheet1!Z:Z,$A310,Sheet1!Y:Y,H$1)</f>
        <v>0</v>
      </c>
      <c r="I310">
        <f>SUMIFS(Sheet1!AE:AE,Sheet1!AD:AD,$A310,Sheet1!AC:AC,I$1)</f>
        <v>0</v>
      </c>
      <c r="J310">
        <f>SUMIFS(Sheet1!AI:AI,Sheet1!AH:AH,$A310,Sheet1!AG:AG,J$1)</f>
        <v>0</v>
      </c>
      <c r="K310">
        <f>SUMIFS(Sheet1!AM:AM,Sheet1!AL:AL,$A310,Sheet1!AK:AK,K$1)</f>
        <v>0</v>
      </c>
      <c r="L310">
        <f>SUMIFS(Sheet1!AQ:AQ,Sheet1!AP:AP,$A310,Sheet1!AO:AO,L$1)</f>
        <v>0</v>
      </c>
      <c r="M310">
        <f>SUMIFS(Sheet1!AU:AU,Sheet1!AT:AT,$A310,Sheet1!AS:AS,M$1)</f>
        <v>0</v>
      </c>
      <c r="N310">
        <f>SUMIFS(Sheet1!AY:AY,Sheet1!AX:AX,$A310,Sheet1!AW:AW,N$1)</f>
        <v>0</v>
      </c>
      <c r="O310">
        <f>SUMIFS(Sheet1!BC:BC,Sheet1!BB:BB,$A310,Sheet1!BA:BA,O$1)</f>
        <v>0</v>
      </c>
      <c r="P310">
        <f>SUMIFS(Sheet1!BG:BG,Sheet1!BF:BF,$A310,Sheet1!BE:BE,P$1)</f>
        <v>0</v>
      </c>
      <c r="Q310">
        <f>SUMIFS(Sheet1!BK:BK,Sheet1!BJ:BJ,$A310,Sheet1!BI:BI,Q$1)</f>
        <v>0</v>
      </c>
      <c r="R310">
        <f>SUMIFS(Sheet1!BO:BO,Sheet1!BN:BN,$A310,Sheet1!BM:BM,R$1)</f>
        <v>0</v>
      </c>
      <c r="S310">
        <f>SUMIFS(Sheet1!BS:BS,Sheet1!BR:BR,$A310,Sheet1!BQ:BQ,S$1)</f>
        <v>0</v>
      </c>
      <c r="T310">
        <f>SUMIFS(Sheet1!BW:BW,Sheet1!BV:BV,$A310,Sheet1!BU:BU,T$1)</f>
        <v>0</v>
      </c>
      <c r="U310">
        <f>SUMIFS(Sheet1!CA:CA,Sheet1!BZ:BZ,$A310,Sheet1!BY:BY,U$1)</f>
        <v>0</v>
      </c>
      <c r="V310">
        <f>SUMIFS(Sheet1!CE:CE,Sheet1!CD:CD,$A310,Sheet1!CC:CC,V$1)</f>
        <v>0</v>
      </c>
      <c r="W310">
        <f>SUMIFS(Sheet1!CI:CI,Sheet1!CH:CH,$A310,Sheet1!CG:CG,W$1)</f>
        <v>0</v>
      </c>
      <c r="X310">
        <f t="shared" si="4"/>
        <v>18</v>
      </c>
    </row>
    <row r="311" spans="1:24" x14ac:dyDescent="0.3">
      <c r="A311" s="1" t="s">
        <v>158</v>
      </c>
      <c r="B311">
        <f>SUMIFS(Sheet1!C:C,Sheet1!B:B,$A311,Sheet1!A:A,B$1)</f>
        <v>226</v>
      </c>
      <c r="C311">
        <f>SUMIFS(Sheet1!G:G,Sheet1!F:F,$A311,Sheet1!E:E,C$1)</f>
        <v>252</v>
      </c>
      <c r="D311">
        <f>SUMIFS(Sheet1!K:K,Sheet1!J:J,$A311,Sheet1!I:I,D$1)</f>
        <v>277</v>
      </c>
      <c r="E311">
        <f>SUMIFS(Sheet1!O:O,Sheet1!N:N,$A311,Sheet1!M:M,E$1)</f>
        <v>276</v>
      </c>
      <c r="F311">
        <f>SUMIFS(Sheet1!S:S,Sheet1!R:R,$A311,Sheet1!Q:Q,F$1)</f>
        <v>0</v>
      </c>
      <c r="G311">
        <f>SUMIFS(Sheet1!W:W,Sheet1!V:V,$A311,Sheet1!U:U,G$1)</f>
        <v>0</v>
      </c>
      <c r="H311">
        <f>SUMIFS(Sheet1!AA:AA,Sheet1!Z:Z,$A311,Sheet1!Y:Y,H$1)</f>
        <v>0</v>
      </c>
      <c r="I311">
        <f>SUMIFS(Sheet1!AE:AE,Sheet1!AD:AD,$A311,Sheet1!AC:AC,I$1)</f>
        <v>0</v>
      </c>
      <c r="J311">
        <f>SUMIFS(Sheet1!AI:AI,Sheet1!AH:AH,$A311,Sheet1!AG:AG,J$1)</f>
        <v>0</v>
      </c>
      <c r="K311">
        <f>SUMIFS(Sheet1!AM:AM,Sheet1!AL:AL,$A311,Sheet1!AK:AK,K$1)</f>
        <v>0</v>
      </c>
      <c r="L311">
        <f>SUMIFS(Sheet1!AQ:AQ,Sheet1!AP:AP,$A311,Sheet1!AO:AO,L$1)</f>
        <v>0</v>
      </c>
      <c r="M311">
        <f>SUMIFS(Sheet1!AU:AU,Sheet1!AT:AT,$A311,Sheet1!AS:AS,M$1)</f>
        <v>0</v>
      </c>
      <c r="N311">
        <f>SUMIFS(Sheet1!AY:AY,Sheet1!AX:AX,$A311,Sheet1!AW:AW,N$1)</f>
        <v>0</v>
      </c>
      <c r="O311">
        <f>SUMIFS(Sheet1!BC:BC,Sheet1!BB:BB,$A311,Sheet1!BA:BA,O$1)</f>
        <v>0</v>
      </c>
      <c r="P311">
        <f>SUMIFS(Sheet1!BG:BG,Sheet1!BF:BF,$A311,Sheet1!BE:BE,P$1)</f>
        <v>0</v>
      </c>
      <c r="Q311">
        <f>SUMIFS(Sheet1!BK:BK,Sheet1!BJ:BJ,$A311,Sheet1!BI:BI,Q$1)</f>
        <v>0</v>
      </c>
      <c r="R311">
        <f>SUMIFS(Sheet1!BO:BO,Sheet1!BN:BN,$A311,Sheet1!BM:BM,R$1)</f>
        <v>0</v>
      </c>
      <c r="S311">
        <f>SUMIFS(Sheet1!BS:BS,Sheet1!BR:BR,$A311,Sheet1!BQ:BQ,S$1)</f>
        <v>0</v>
      </c>
      <c r="T311">
        <f>SUMIFS(Sheet1!BW:BW,Sheet1!BV:BV,$A311,Sheet1!BU:BU,T$1)</f>
        <v>0</v>
      </c>
      <c r="U311">
        <f>SUMIFS(Sheet1!CA:CA,Sheet1!BZ:BZ,$A311,Sheet1!BY:BY,U$1)</f>
        <v>0</v>
      </c>
      <c r="V311">
        <f>SUMIFS(Sheet1!CE:CE,Sheet1!CD:CD,$A311,Sheet1!CC:CC,V$1)</f>
        <v>0</v>
      </c>
      <c r="W311">
        <f>SUMIFS(Sheet1!CI:CI,Sheet1!CH:CH,$A311,Sheet1!CG:CG,W$1)</f>
        <v>0</v>
      </c>
      <c r="X311">
        <f t="shared" si="4"/>
        <v>18</v>
      </c>
    </row>
    <row r="312" spans="1:24" x14ac:dyDescent="0.3">
      <c r="A312" s="1" t="s">
        <v>190</v>
      </c>
      <c r="B312">
        <f>SUMIFS(Sheet1!C:C,Sheet1!B:B,$A312,Sheet1!A:A,B$1)</f>
        <v>163</v>
      </c>
      <c r="C312">
        <f>SUMIFS(Sheet1!G:G,Sheet1!F:F,$A312,Sheet1!E:E,C$1)</f>
        <v>176</v>
      </c>
      <c r="D312">
        <f>SUMIFS(Sheet1!K:K,Sheet1!J:J,$A312,Sheet1!I:I,D$1)</f>
        <v>184</v>
      </c>
      <c r="E312">
        <f>SUMIFS(Sheet1!O:O,Sheet1!N:N,$A312,Sheet1!M:M,E$1)</f>
        <v>228</v>
      </c>
      <c r="F312">
        <f>SUMIFS(Sheet1!S:S,Sheet1!R:R,$A312,Sheet1!Q:Q,F$1)</f>
        <v>0</v>
      </c>
      <c r="G312">
        <f>SUMIFS(Sheet1!W:W,Sheet1!V:V,$A312,Sheet1!U:U,G$1)</f>
        <v>0</v>
      </c>
      <c r="H312">
        <f>SUMIFS(Sheet1!AA:AA,Sheet1!Z:Z,$A312,Sheet1!Y:Y,H$1)</f>
        <v>0</v>
      </c>
      <c r="I312">
        <f>SUMIFS(Sheet1!AE:AE,Sheet1!AD:AD,$A312,Sheet1!AC:AC,I$1)</f>
        <v>0</v>
      </c>
      <c r="J312">
        <f>SUMIFS(Sheet1!AI:AI,Sheet1!AH:AH,$A312,Sheet1!AG:AG,J$1)</f>
        <v>0</v>
      </c>
      <c r="K312">
        <f>SUMIFS(Sheet1!AM:AM,Sheet1!AL:AL,$A312,Sheet1!AK:AK,K$1)</f>
        <v>0</v>
      </c>
      <c r="L312">
        <f>SUMIFS(Sheet1!AQ:AQ,Sheet1!AP:AP,$A312,Sheet1!AO:AO,L$1)</f>
        <v>0</v>
      </c>
      <c r="M312">
        <f>SUMIFS(Sheet1!AU:AU,Sheet1!AT:AT,$A312,Sheet1!AS:AS,M$1)</f>
        <v>0</v>
      </c>
      <c r="N312">
        <f>SUMIFS(Sheet1!AY:AY,Sheet1!AX:AX,$A312,Sheet1!AW:AW,N$1)</f>
        <v>0</v>
      </c>
      <c r="O312">
        <f>SUMIFS(Sheet1!BC:BC,Sheet1!BB:BB,$A312,Sheet1!BA:BA,O$1)</f>
        <v>0</v>
      </c>
      <c r="P312">
        <f>SUMIFS(Sheet1!BG:BG,Sheet1!BF:BF,$A312,Sheet1!BE:BE,P$1)</f>
        <v>0</v>
      </c>
      <c r="Q312">
        <f>SUMIFS(Sheet1!BK:BK,Sheet1!BJ:BJ,$A312,Sheet1!BI:BI,Q$1)</f>
        <v>0</v>
      </c>
      <c r="R312">
        <f>SUMIFS(Sheet1!BO:BO,Sheet1!BN:BN,$A312,Sheet1!BM:BM,R$1)</f>
        <v>0</v>
      </c>
      <c r="S312">
        <f>SUMIFS(Sheet1!BS:BS,Sheet1!BR:BR,$A312,Sheet1!BQ:BQ,S$1)</f>
        <v>0</v>
      </c>
      <c r="T312">
        <f>SUMIFS(Sheet1!BW:BW,Sheet1!BV:BV,$A312,Sheet1!BU:BU,T$1)</f>
        <v>0</v>
      </c>
      <c r="U312">
        <f>SUMIFS(Sheet1!CA:CA,Sheet1!BZ:BZ,$A312,Sheet1!BY:BY,U$1)</f>
        <v>0</v>
      </c>
      <c r="V312">
        <f>SUMIFS(Sheet1!CE:CE,Sheet1!CD:CD,$A312,Sheet1!CC:CC,V$1)</f>
        <v>0</v>
      </c>
      <c r="W312">
        <f>SUMIFS(Sheet1!CI:CI,Sheet1!CH:CH,$A312,Sheet1!CG:CG,W$1)</f>
        <v>0</v>
      </c>
      <c r="X312">
        <f t="shared" si="4"/>
        <v>18</v>
      </c>
    </row>
    <row r="313" spans="1:24" x14ac:dyDescent="0.3">
      <c r="A313" s="1" t="s">
        <v>244</v>
      </c>
      <c r="B313">
        <f>SUMIFS(Sheet1!C:C,Sheet1!B:B,$A313,Sheet1!A:A,B$1)</f>
        <v>0</v>
      </c>
      <c r="C313">
        <f>SUMIFS(Sheet1!G:G,Sheet1!F:F,$A313,Sheet1!E:E,C$1)</f>
        <v>0</v>
      </c>
      <c r="D313">
        <f>SUMIFS(Sheet1!K:K,Sheet1!J:J,$A313,Sheet1!I:I,D$1)</f>
        <v>0</v>
      </c>
      <c r="E313">
        <f>SUMIFS(Sheet1!O:O,Sheet1!N:N,$A313,Sheet1!M:M,E$1)</f>
        <v>0</v>
      </c>
      <c r="F313">
        <f>SUMIFS(Sheet1!S:S,Sheet1!R:R,$A313,Sheet1!Q:Q,F$1)</f>
        <v>169</v>
      </c>
      <c r="G313">
        <f>SUMIFS(Sheet1!W:W,Sheet1!V:V,$A313,Sheet1!U:U,G$1)</f>
        <v>168</v>
      </c>
      <c r="H313">
        <f>SUMIFS(Sheet1!AA:AA,Sheet1!Z:Z,$A313,Sheet1!Y:Y,H$1)</f>
        <v>0</v>
      </c>
      <c r="I313">
        <f>SUMIFS(Sheet1!AE:AE,Sheet1!AD:AD,$A313,Sheet1!AC:AC,I$1)</f>
        <v>161</v>
      </c>
      <c r="J313">
        <f>SUMIFS(Sheet1!AI:AI,Sheet1!AH:AH,$A313,Sheet1!AG:AG,J$1)</f>
        <v>168</v>
      </c>
      <c r="K313">
        <f>SUMIFS(Sheet1!AM:AM,Sheet1!AL:AL,$A313,Sheet1!AK:AK,K$1)</f>
        <v>0</v>
      </c>
      <c r="L313">
        <f>SUMIFS(Sheet1!AQ:AQ,Sheet1!AP:AP,$A313,Sheet1!AO:AO,L$1)</f>
        <v>0</v>
      </c>
      <c r="M313">
        <f>SUMIFS(Sheet1!AU:AU,Sheet1!AT:AT,$A313,Sheet1!AS:AS,M$1)</f>
        <v>0</v>
      </c>
      <c r="N313">
        <f>SUMIFS(Sheet1!AY:AY,Sheet1!AX:AX,$A313,Sheet1!AW:AW,N$1)</f>
        <v>0</v>
      </c>
      <c r="O313">
        <f>SUMIFS(Sheet1!BC:BC,Sheet1!BB:BB,$A313,Sheet1!BA:BA,O$1)</f>
        <v>0</v>
      </c>
      <c r="P313">
        <f>SUMIFS(Sheet1!BG:BG,Sheet1!BF:BF,$A313,Sheet1!BE:BE,P$1)</f>
        <v>0</v>
      </c>
      <c r="Q313">
        <f>SUMIFS(Sheet1!BK:BK,Sheet1!BJ:BJ,$A313,Sheet1!BI:BI,Q$1)</f>
        <v>0</v>
      </c>
      <c r="R313">
        <f>SUMIFS(Sheet1!BO:BO,Sheet1!BN:BN,$A313,Sheet1!BM:BM,R$1)</f>
        <v>0</v>
      </c>
      <c r="S313">
        <f>SUMIFS(Sheet1!BS:BS,Sheet1!BR:BR,$A313,Sheet1!BQ:BQ,S$1)</f>
        <v>0</v>
      </c>
      <c r="T313">
        <f>SUMIFS(Sheet1!BW:BW,Sheet1!BV:BV,$A313,Sheet1!BU:BU,T$1)</f>
        <v>0</v>
      </c>
      <c r="U313">
        <f>SUMIFS(Sheet1!CA:CA,Sheet1!BZ:BZ,$A313,Sheet1!BY:BY,U$1)</f>
        <v>0</v>
      </c>
      <c r="V313">
        <f>SUMIFS(Sheet1!CE:CE,Sheet1!CD:CD,$A313,Sheet1!CC:CC,V$1)</f>
        <v>0</v>
      </c>
      <c r="W313">
        <f>SUMIFS(Sheet1!CI:CI,Sheet1!CH:CH,$A313,Sheet1!CG:CG,W$1)</f>
        <v>0</v>
      </c>
      <c r="X313">
        <f t="shared" si="4"/>
        <v>18</v>
      </c>
    </row>
    <row r="314" spans="1:24" x14ac:dyDescent="0.3">
      <c r="A314" s="1" t="s">
        <v>362</v>
      </c>
      <c r="B314">
        <f>SUMIFS(Sheet1!C:C,Sheet1!B:B,$A314,Sheet1!A:A,B$1)</f>
        <v>0</v>
      </c>
      <c r="C314">
        <f>SUMIFS(Sheet1!G:G,Sheet1!F:F,$A314,Sheet1!E:E,C$1)</f>
        <v>0</v>
      </c>
      <c r="D314">
        <f>SUMIFS(Sheet1!K:K,Sheet1!J:J,$A314,Sheet1!I:I,D$1)</f>
        <v>0</v>
      </c>
      <c r="E314">
        <f>SUMIFS(Sheet1!O:O,Sheet1!N:N,$A314,Sheet1!M:M,E$1)</f>
        <v>0</v>
      </c>
      <c r="F314">
        <f>SUMIFS(Sheet1!S:S,Sheet1!R:R,$A314,Sheet1!Q:Q,F$1)</f>
        <v>0</v>
      </c>
      <c r="G314">
        <f>SUMIFS(Sheet1!W:W,Sheet1!V:V,$A314,Sheet1!U:U,G$1)</f>
        <v>0</v>
      </c>
      <c r="H314">
        <f>SUMIFS(Sheet1!AA:AA,Sheet1!Z:Z,$A314,Sheet1!Y:Y,H$1)</f>
        <v>0</v>
      </c>
      <c r="I314">
        <f>SUMIFS(Sheet1!AE:AE,Sheet1!AD:AD,$A314,Sheet1!AC:AC,I$1)</f>
        <v>0</v>
      </c>
      <c r="J314">
        <f>SUMIFS(Sheet1!AI:AI,Sheet1!AH:AH,$A314,Sheet1!AG:AG,J$1)</f>
        <v>0</v>
      </c>
      <c r="K314">
        <f>SUMIFS(Sheet1!AM:AM,Sheet1!AL:AL,$A314,Sheet1!AK:AK,K$1)</f>
        <v>0</v>
      </c>
      <c r="L314">
        <f>SUMIFS(Sheet1!AQ:AQ,Sheet1!AP:AP,$A314,Sheet1!AO:AO,L$1)</f>
        <v>0</v>
      </c>
      <c r="M314">
        <f>SUMIFS(Sheet1!AU:AU,Sheet1!AT:AT,$A314,Sheet1!AS:AS,M$1)</f>
        <v>0</v>
      </c>
      <c r="N314">
        <f>SUMIFS(Sheet1!AY:AY,Sheet1!AX:AX,$A314,Sheet1!AW:AW,N$1)</f>
        <v>0</v>
      </c>
      <c r="O314">
        <f>SUMIFS(Sheet1!BC:BC,Sheet1!BB:BB,$A314,Sheet1!BA:BA,O$1)</f>
        <v>0</v>
      </c>
      <c r="P314">
        <f>SUMIFS(Sheet1!BG:BG,Sheet1!BF:BF,$A314,Sheet1!BE:BE,P$1)</f>
        <v>0</v>
      </c>
      <c r="Q314">
        <f>SUMIFS(Sheet1!BK:BK,Sheet1!BJ:BJ,$A314,Sheet1!BI:BI,Q$1)</f>
        <v>0</v>
      </c>
      <c r="R314">
        <f>SUMIFS(Sheet1!BO:BO,Sheet1!BN:BN,$A314,Sheet1!BM:BM,R$1)</f>
        <v>0</v>
      </c>
      <c r="S314">
        <f>SUMIFS(Sheet1!BS:BS,Sheet1!BR:BR,$A314,Sheet1!BQ:BQ,S$1)</f>
        <v>227</v>
      </c>
      <c r="T314">
        <f>SUMIFS(Sheet1!BW:BW,Sheet1!BV:BV,$A314,Sheet1!BU:BU,T$1)</f>
        <v>227</v>
      </c>
      <c r="U314">
        <f>SUMIFS(Sheet1!CA:CA,Sheet1!BZ:BZ,$A314,Sheet1!BY:BY,U$1)</f>
        <v>209</v>
      </c>
      <c r="V314">
        <f>SUMIFS(Sheet1!CE:CE,Sheet1!CD:CD,$A314,Sheet1!CC:CC,V$1)</f>
        <v>212</v>
      </c>
      <c r="W314">
        <f>SUMIFS(Sheet1!CI:CI,Sheet1!CH:CH,$A314,Sheet1!CG:CG,W$1)</f>
        <v>0</v>
      </c>
      <c r="X314">
        <f t="shared" si="4"/>
        <v>18</v>
      </c>
    </row>
    <row r="315" spans="1:24" x14ac:dyDescent="0.3">
      <c r="A315" s="1" t="s">
        <v>156</v>
      </c>
      <c r="B315">
        <f>SUMIFS(Sheet1!C:C,Sheet1!B:B,$A315,Sheet1!A:A,B$1)</f>
        <v>231</v>
      </c>
      <c r="C315">
        <f>SUMIFS(Sheet1!G:G,Sheet1!F:F,$A315,Sheet1!E:E,C$1)</f>
        <v>193</v>
      </c>
      <c r="D315">
        <f>SUMIFS(Sheet1!K:K,Sheet1!J:J,$A315,Sheet1!I:I,D$1)</f>
        <v>191</v>
      </c>
      <c r="E315">
        <f>SUMIFS(Sheet1!O:O,Sheet1!N:N,$A315,Sheet1!M:M,E$1)</f>
        <v>159</v>
      </c>
      <c r="F315">
        <f>SUMIFS(Sheet1!S:S,Sheet1!R:R,$A315,Sheet1!Q:Q,F$1)</f>
        <v>0</v>
      </c>
      <c r="G315">
        <f>SUMIFS(Sheet1!W:W,Sheet1!V:V,$A315,Sheet1!U:U,G$1)</f>
        <v>0</v>
      </c>
      <c r="H315">
        <f>SUMIFS(Sheet1!AA:AA,Sheet1!Z:Z,$A315,Sheet1!Y:Y,H$1)</f>
        <v>0</v>
      </c>
      <c r="I315">
        <f>SUMIFS(Sheet1!AE:AE,Sheet1!AD:AD,$A315,Sheet1!AC:AC,I$1)</f>
        <v>0</v>
      </c>
      <c r="J315">
        <f>SUMIFS(Sheet1!AI:AI,Sheet1!AH:AH,$A315,Sheet1!AG:AG,J$1)</f>
        <v>0</v>
      </c>
      <c r="K315">
        <f>SUMIFS(Sheet1!AM:AM,Sheet1!AL:AL,$A315,Sheet1!AK:AK,K$1)</f>
        <v>0</v>
      </c>
      <c r="L315">
        <f>SUMIFS(Sheet1!AQ:AQ,Sheet1!AP:AP,$A315,Sheet1!AO:AO,L$1)</f>
        <v>0</v>
      </c>
      <c r="M315">
        <f>SUMIFS(Sheet1!AU:AU,Sheet1!AT:AT,$A315,Sheet1!AS:AS,M$1)</f>
        <v>0</v>
      </c>
      <c r="N315">
        <f>SUMIFS(Sheet1!AY:AY,Sheet1!AX:AX,$A315,Sheet1!AW:AW,N$1)</f>
        <v>0</v>
      </c>
      <c r="O315">
        <f>SUMIFS(Sheet1!BC:BC,Sheet1!BB:BB,$A315,Sheet1!BA:BA,O$1)</f>
        <v>0</v>
      </c>
      <c r="P315">
        <f>SUMIFS(Sheet1!BG:BG,Sheet1!BF:BF,$A315,Sheet1!BE:BE,P$1)</f>
        <v>0</v>
      </c>
      <c r="Q315">
        <f>SUMIFS(Sheet1!BK:BK,Sheet1!BJ:BJ,$A315,Sheet1!BI:BI,Q$1)</f>
        <v>0</v>
      </c>
      <c r="R315">
        <f>SUMIFS(Sheet1!BO:BO,Sheet1!BN:BN,$A315,Sheet1!BM:BM,R$1)</f>
        <v>0</v>
      </c>
      <c r="S315">
        <f>SUMIFS(Sheet1!BS:BS,Sheet1!BR:BR,$A315,Sheet1!BQ:BQ,S$1)</f>
        <v>0</v>
      </c>
      <c r="T315">
        <f>SUMIFS(Sheet1!BW:BW,Sheet1!BV:BV,$A315,Sheet1!BU:BU,T$1)</f>
        <v>0</v>
      </c>
      <c r="U315">
        <f>SUMIFS(Sheet1!CA:CA,Sheet1!BZ:BZ,$A315,Sheet1!BY:BY,U$1)</f>
        <v>0</v>
      </c>
      <c r="V315">
        <f>SUMIFS(Sheet1!CE:CE,Sheet1!CD:CD,$A315,Sheet1!CC:CC,V$1)</f>
        <v>0</v>
      </c>
      <c r="W315">
        <f>SUMIFS(Sheet1!CI:CI,Sheet1!CH:CH,$A315,Sheet1!CG:CG,W$1)</f>
        <v>0</v>
      </c>
      <c r="X315">
        <f t="shared" si="4"/>
        <v>18</v>
      </c>
    </row>
    <row r="316" spans="1:24" x14ac:dyDescent="0.3">
      <c r="A316" s="1" t="s">
        <v>76</v>
      </c>
      <c r="B316">
        <f>SUMIFS(Sheet1!C:C,Sheet1!B:B,$A316,Sheet1!A:A,B$1)</f>
        <v>208</v>
      </c>
      <c r="C316">
        <f>SUMIFS(Sheet1!G:G,Sheet1!F:F,$A316,Sheet1!E:E,C$1)</f>
        <v>205</v>
      </c>
      <c r="D316">
        <f>SUMIFS(Sheet1!K:K,Sheet1!J:J,$A316,Sheet1!I:I,D$1)</f>
        <v>192</v>
      </c>
      <c r="E316">
        <f>SUMIFS(Sheet1!O:O,Sheet1!N:N,$A316,Sheet1!M:M,E$1)</f>
        <v>192</v>
      </c>
      <c r="F316">
        <f>SUMIFS(Sheet1!S:S,Sheet1!R:R,$A316,Sheet1!Q:Q,F$1)</f>
        <v>0</v>
      </c>
      <c r="G316">
        <f>SUMIFS(Sheet1!W:W,Sheet1!V:V,$A316,Sheet1!U:U,G$1)</f>
        <v>0</v>
      </c>
      <c r="H316">
        <f>SUMIFS(Sheet1!AA:AA,Sheet1!Z:Z,$A316,Sheet1!Y:Y,H$1)</f>
        <v>0</v>
      </c>
      <c r="I316">
        <f>SUMIFS(Sheet1!AE:AE,Sheet1!AD:AD,$A316,Sheet1!AC:AC,I$1)</f>
        <v>0</v>
      </c>
      <c r="J316">
        <f>SUMIFS(Sheet1!AI:AI,Sheet1!AH:AH,$A316,Sheet1!AG:AG,J$1)</f>
        <v>0</v>
      </c>
      <c r="K316">
        <f>SUMIFS(Sheet1!AM:AM,Sheet1!AL:AL,$A316,Sheet1!AK:AK,K$1)</f>
        <v>0</v>
      </c>
      <c r="L316">
        <f>SUMIFS(Sheet1!AQ:AQ,Sheet1!AP:AP,$A316,Sheet1!AO:AO,L$1)</f>
        <v>0</v>
      </c>
      <c r="M316">
        <f>SUMIFS(Sheet1!AU:AU,Sheet1!AT:AT,$A316,Sheet1!AS:AS,M$1)</f>
        <v>0</v>
      </c>
      <c r="N316">
        <f>SUMIFS(Sheet1!AY:AY,Sheet1!AX:AX,$A316,Sheet1!AW:AW,N$1)</f>
        <v>0</v>
      </c>
      <c r="O316">
        <f>SUMIFS(Sheet1!BC:BC,Sheet1!BB:BB,$A316,Sheet1!BA:BA,O$1)</f>
        <v>0</v>
      </c>
      <c r="P316">
        <f>SUMIFS(Sheet1!BG:BG,Sheet1!BF:BF,$A316,Sheet1!BE:BE,P$1)</f>
        <v>0</v>
      </c>
      <c r="Q316">
        <f>SUMIFS(Sheet1!BK:BK,Sheet1!BJ:BJ,$A316,Sheet1!BI:BI,Q$1)</f>
        <v>0</v>
      </c>
      <c r="R316">
        <f>SUMIFS(Sheet1!BO:BO,Sheet1!BN:BN,$A316,Sheet1!BM:BM,R$1)</f>
        <v>0</v>
      </c>
      <c r="S316">
        <f>SUMIFS(Sheet1!BS:BS,Sheet1!BR:BR,$A316,Sheet1!BQ:BQ,S$1)</f>
        <v>0</v>
      </c>
      <c r="T316">
        <f>SUMIFS(Sheet1!BW:BW,Sheet1!BV:BV,$A316,Sheet1!BU:BU,T$1)</f>
        <v>0</v>
      </c>
      <c r="U316">
        <f>SUMIFS(Sheet1!CA:CA,Sheet1!BZ:BZ,$A316,Sheet1!BY:BY,U$1)</f>
        <v>0</v>
      </c>
      <c r="V316">
        <f>SUMIFS(Sheet1!CE:CE,Sheet1!CD:CD,$A316,Sheet1!CC:CC,V$1)</f>
        <v>0</v>
      </c>
      <c r="W316">
        <f>SUMIFS(Sheet1!CI:CI,Sheet1!CH:CH,$A316,Sheet1!CG:CG,W$1)</f>
        <v>0</v>
      </c>
      <c r="X316">
        <f t="shared" si="4"/>
        <v>18</v>
      </c>
    </row>
    <row r="317" spans="1:24" x14ac:dyDescent="0.3">
      <c r="A317" s="1" t="s">
        <v>89</v>
      </c>
      <c r="B317">
        <f>SUMIFS(Sheet1!C:C,Sheet1!B:B,$A317,Sheet1!A:A,B$1)</f>
        <v>190</v>
      </c>
      <c r="C317">
        <f>SUMIFS(Sheet1!G:G,Sheet1!F:F,$A317,Sheet1!E:E,C$1)</f>
        <v>202</v>
      </c>
      <c r="D317">
        <f>SUMIFS(Sheet1!K:K,Sheet1!J:J,$A317,Sheet1!I:I,D$1)</f>
        <v>179</v>
      </c>
      <c r="E317">
        <f>SUMIFS(Sheet1!O:O,Sheet1!N:N,$A317,Sheet1!M:M,E$1)</f>
        <v>0</v>
      </c>
      <c r="F317">
        <f>SUMIFS(Sheet1!S:S,Sheet1!R:R,$A317,Sheet1!Q:Q,F$1)</f>
        <v>193</v>
      </c>
      <c r="G317">
        <f>SUMIFS(Sheet1!W:W,Sheet1!V:V,$A317,Sheet1!U:U,G$1)</f>
        <v>0</v>
      </c>
      <c r="H317">
        <f>SUMIFS(Sheet1!AA:AA,Sheet1!Z:Z,$A317,Sheet1!Y:Y,H$1)</f>
        <v>0</v>
      </c>
      <c r="I317">
        <f>SUMIFS(Sheet1!AE:AE,Sheet1!AD:AD,$A317,Sheet1!AC:AC,I$1)</f>
        <v>0</v>
      </c>
      <c r="J317">
        <f>SUMIFS(Sheet1!AI:AI,Sheet1!AH:AH,$A317,Sheet1!AG:AG,J$1)</f>
        <v>0</v>
      </c>
      <c r="K317">
        <f>SUMIFS(Sheet1!AM:AM,Sheet1!AL:AL,$A317,Sheet1!AK:AK,K$1)</f>
        <v>0</v>
      </c>
      <c r="L317">
        <f>SUMIFS(Sheet1!AQ:AQ,Sheet1!AP:AP,$A317,Sheet1!AO:AO,L$1)</f>
        <v>0</v>
      </c>
      <c r="M317">
        <f>SUMIFS(Sheet1!AU:AU,Sheet1!AT:AT,$A317,Sheet1!AS:AS,M$1)</f>
        <v>0</v>
      </c>
      <c r="N317">
        <f>SUMIFS(Sheet1!AY:AY,Sheet1!AX:AX,$A317,Sheet1!AW:AW,N$1)</f>
        <v>0</v>
      </c>
      <c r="O317">
        <f>SUMIFS(Sheet1!BC:BC,Sheet1!BB:BB,$A317,Sheet1!BA:BA,O$1)</f>
        <v>0</v>
      </c>
      <c r="P317">
        <f>SUMIFS(Sheet1!BG:BG,Sheet1!BF:BF,$A317,Sheet1!BE:BE,P$1)</f>
        <v>0</v>
      </c>
      <c r="Q317">
        <f>SUMIFS(Sheet1!BK:BK,Sheet1!BJ:BJ,$A317,Sheet1!BI:BI,Q$1)</f>
        <v>0</v>
      </c>
      <c r="R317">
        <f>SUMIFS(Sheet1!BO:BO,Sheet1!BN:BN,$A317,Sheet1!BM:BM,R$1)</f>
        <v>0</v>
      </c>
      <c r="S317">
        <f>SUMIFS(Sheet1!BS:BS,Sheet1!BR:BR,$A317,Sheet1!BQ:BQ,S$1)</f>
        <v>0</v>
      </c>
      <c r="T317">
        <f>SUMIFS(Sheet1!BW:BW,Sheet1!BV:BV,$A317,Sheet1!BU:BU,T$1)</f>
        <v>0</v>
      </c>
      <c r="U317">
        <f>SUMIFS(Sheet1!CA:CA,Sheet1!BZ:BZ,$A317,Sheet1!BY:BY,U$1)</f>
        <v>0</v>
      </c>
      <c r="V317">
        <f>SUMIFS(Sheet1!CE:CE,Sheet1!CD:CD,$A317,Sheet1!CC:CC,V$1)</f>
        <v>0</v>
      </c>
      <c r="W317">
        <f>SUMIFS(Sheet1!CI:CI,Sheet1!CH:CH,$A317,Sheet1!CG:CG,W$1)</f>
        <v>0</v>
      </c>
      <c r="X317">
        <f t="shared" si="4"/>
        <v>18</v>
      </c>
    </row>
    <row r="318" spans="1:24" x14ac:dyDescent="0.3">
      <c r="A318" s="1" t="s">
        <v>166</v>
      </c>
      <c r="B318">
        <f>SUMIFS(Sheet1!C:C,Sheet1!B:B,$A318,Sheet1!A:A,B$1)</f>
        <v>214</v>
      </c>
      <c r="C318">
        <f>SUMIFS(Sheet1!G:G,Sheet1!F:F,$A318,Sheet1!E:E,C$1)</f>
        <v>232</v>
      </c>
      <c r="D318">
        <f>SUMIFS(Sheet1!K:K,Sheet1!J:J,$A318,Sheet1!I:I,D$1)</f>
        <v>204</v>
      </c>
      <c r="E318">
        <f>SUMIFS(Sheet1!O:O,Sheet1!N:N,$A318,Sheet1!M:M,E$1)</f>
        <v>193</v>
      </c>
      <c r="F318">
        <f>SUMIFS(Sheet1!S:S,Sheet1!R:R,$A318,Sheet1!Q:Q,F$1)</f>
        <v>0</v>
      </c>
      <c r="G318">
        <f>SUMIFS(Sheet1!W:W,Sheet1!V:V,$A318,Sheet1!U:U,G$1)</f>
        <v>0</v>
      </c>
      <c r="H318">
        <f>SUMIFS(Sheet1!AA:AA,Sheet1!Z:Z,$A318,Sheet1!Y:Y,H$1)</f>
        <v>0</v>
      </c>
      <c r="I318">
        <f>SUMIFS(Sheet1!AE:AE,Sheet1!AD:AD,$A318,Sheet1!AC:AC,I$1)</f>
        <v>0</v>
      </c>
      <c r="J318">
        <f>SUMIFS(Sheet1!AI:AI,Sheet1!AH:AH,$A318,Sheet1!AG:AG,J$1)</f>
        <v>0</v>
      </c>
      <c r="K318">
        <f>SUMIFS(Sheet1!AM:AM,Sheet1!AL:AL,$A318,Sheet1!AK:AK,K$1)</f>
        <v>0</v>
      </c>
      <c r="L318">
        <f>SUMIFS(Sheet1!AQ:AQ,Sheet1!AP:AP,$A318,Sheet1!AO:AO,L$1)</f>
        <v>0</v>
      </c>
      <c r="M318">
        <f>SUMIFS(Sheet1!AU:AU,Sheet1!AT:AT,$A318,Sheet1!AS:AS,M$1)</f>
        <v>0</v>
      </c>
      <c r="N318">
        <f>SUMIFS(Sheet1!AY:AY,Sheet1!AX:AX,$A318,Sheet1!AW:AW,N$1)</f>
        <v>0</v>
      </c>
      <c r="O318">
        <f>SUMIFS(Sheet1!BC:BC,Sheet1!BB:BB,$A318,Sheet1!BA:BA,O$1)</f>
        <v>0</v>
      </c>
      <c r="P318">
        <f>SUMIFS(Sheet1!BG:BG,Sheet1!BF:BF,$A318,Sheet1!BE:BE,P$1)</f>
        <v>0</v>
      </c>
      <c r="Q318">
        <f>SUMIFS(Sheet1!BK:BK,Sheet1!BJ:BJ,$A318,Sheet1!BI:BI,Q$1)</f>
        <v>0</v>
      </c>
      <c r="R318">
        <f>SUMIFS(Sheet1!BO:BO,Sheet1!BN:BN,$A318,Sheet1!BM:BM,R$1)</f>
        <v>0</v>
      </c>
      <c r="S318">
        <f>SUMIFS(Sheet1!BS:BS,Sheet1!BR:BR,$A318,Sheet1!BQ:BQ,S$1)</f>
        <v>0</v>
      </c>
      <c r="T318">
        <f>SUMIFS(Sheet1!BW:BW,Sheet1!BV:BV,$A318,Sheet1!BU:BU,T$1)</f>
        <v>0</v>
      </c>
      <c r="U318">
        <f>SUMIFS(Sheet1!CA:CA,Sheet1!BZ:BZ,$A318,Sheet1!BY:BY,U$1)</f>
        <v>0</v>
      </c>
      <c r="V318">
        <f>SUMIFS(Sheet1!CE:CE,Sheet1!CD:CD,$A318,Sheet1!CC:CC,V$1)</f>
        <v>0</v>
      </c>
      <c r="W318">
        <f>SUMIFS(Sheet1!CI:CI,Sheet1!CH:CH,$A318,Sheet1!CG:CG,W$1)</f>
        <v>0</v>
      </c>
      <c r="X318">
        <f t="shared" si="4"/>
        <v>18</v>
      </c>
    </row>
    <row r="319" spans="1:24" x14ac:dyDescent="0.3">
      <c r="A319" s="1" t="s">
        <v>390</v>
      </c>
      <c r="B319">
        <f>SUMIFS(Sheet1!C:C,Sheet1!B:B,$A319,Sheet1!A:A,B$1)</f>
        <v>0</v>
      </c>
      <c r="C319">
        <f>SUMIFS(Sheet1!G:G,Sheet1!F:F,$A319,Sheet1!E:E,C$1)</f>
        <v>0</v>
      </c>
      <c r="D319">
        <f>SUMIFS(Sheet1!K:K,Sheet1!J:J,$A319,Sheet1!I:I,D$1)</f>
        <v>0</v>
      </c>
      <c r="E319">
        <f>SUMIFS(Sheet1!O:O,Sheet1!N:N,$A319,Sheet1!M:M,E$1)</f>
        <v>0</v>
      </c>
      <c r="F319">
        <f>SUMIFS(Sheet1!S:S,Sheet1!R:R,$A319,Sheet1!Q:Q,F$1)</f>
        <v>0</v>
      </c>
      <c r="G319">
        <f>SUMIFS(Sheet1!W:W,Sheet1!V:V,$A319,Sheet1!U:U,G$1)</f>
        <v>0</v>
      </c>
      <c r="H319">
        <f>SUMIFS(Sheet1!AA:AA,Sheet1!Z:Z,$A319,Sheet1!Y:Y,H$1)</f>
        <v>0</v>
      </c>
      <c r="I319">
        <f>SUMIFS(Sheet1!AE:AE,Sheet1!AD:AD,$A319,Sheet1!AC:AC,I$1)</f>
        <v>0</v>
      </c>
      <c r="J319">
        <f>SUMIFS(Sheet1!AI:AI,Sheet1!AH:AH,$A319,Sheet1!AG:AG,J$1)</f>
        <v>0</v>
      </c>
      <c r="K319">
        <f>SUMIFS(Sheet1!AM:AM,Sheet1!AL:AL,$A319,Sheet1!AK:AK,K$1)</f>
        <v>0</v>
      </c>
      <c r="L319">
        <f>SUMIFS(Sheet1!AQ:AQ,Sheet1!AP:AP,$A319,Sheet1!AO:AO,L$1)</f>
        <v>0</v>
      </c>
      <c r="M319">
        <f>SUMIFS(Sheet1!AU:AU,Sheet1!AT:AT,$A319,Sheet1!AS:AS,M$1)</f>
        <v>0</v>
      </c>
      <c r="N319">
        <f>SUMIFS(Sheet1!AY:AY,Sheet1!AX:AX,$A319,Sheet1!AW:AW,N$1)</f>
        <v>0</v>
      </c>
      <c r="O319">
        <f>SUMIFS(Sheet1!BC:BC,Sheet1!BB:BB,$A319,Sheet1!BA:BA,O$1)</f>
        <v>0</v>
      </c>
      <c r="P319">
        <f>SUMIFS(Sheet1!BG:BG,Sheet1!BF:BF,$A319,Sheet1!BE:BE,P$1)</f>
        <v>0</v>
      </c>
      <c r="Q319">
        <f>SUMIFS(Sheet1!BK:BK,Sheet1!BJ:BJ,$A319,Sheet1!BI:BI,Q$1)</f>
        <v>0</v>
      </c>
      <c r="R319">
        <f>SUMIFS(Sheet1!BO:BO,Sheet1!BN:BN,$A319,Sheet1!BM:BM,R$1)</f>
        <v>0</v>
      </c>
      <c r="S319">
        <f>SUMIFS(Sheet1!BS:BS,Sheet1!BR:BR,$A319,Sheet1!BQ:BQ,S$1)</f>
        <v>0</v>
      </c>
      <c r="T319">
        <f>SUMIFS(Sheet1!BW:BW,Sheet1!BV:BV,$A319,Sheet1!BU:BU,T$1)</f>
        <v>0</v>
      </c>
      <c r="U319">
        <f>SUMIFS(Sheet1!CA:CA,Sheet1!BZ:BZ,$A319,Sheet1!BY:BY,U$1)</f>
        <v>174</v>
      </c>
      <c r="V319">
        <f>SUMIFS(Sheet1!CE:CE,Sheet1!CD:CD,$A319,Sheet1!CC:CC,V$1)</f>
        <v>188</v>
      </c>
      <c r="W319">
        <f>SUMIFS(Sheet1!CI:CI,Sheet1!CH:CH,$A319,Sheet1!CG:CG,W$1)</f>
        <v>208</v>
      </c>
      <c r="X319">
        <f t="shared" si="4"/>
        <v>19</v>
      </c>
    </row>
    <row r="320" spans="1:24" x14ac:dyDescent="0.3">
      <c r="A320" s="1" t="s">
        <v>388</v>
      </c>
      <c r="B320">
        <f>SUMIFS(Sheet1!C:C,Sheet1!B:B,$A320,Sheet1!A:A,B$1)</f>
        <v>0</v>
      </c>
      <c r="C320">
        <f>SUMIFS(Sheet1!G:G,Sheet1!F:F,$A320,Sheet1!E:E,C$1)</f>
        <v>0</v>
      </c>
      <c r="D320">
        <f>SUMIFS(Sheet1!K:K,Sheet1!J:J,$A320,Sheet1!I:I,D$1)</f>
        <v>0</v>
      </c>
      <c r="E320">
        <f>SUMIFS(Sheet1!O:O,Sheet1!N:N,$A320,Sheet1!M:M,E$1)</f>
        <v>0</v>
      </c>
      <c r="F320">
        <f>SUMIFS(Sheet1!S:S,Sheet1!R:R,$A320,Sheet1!Q:Q,F$1)</f>
        <v>0</v>
      </c>
      <c r="G320">
        <f>SUMIFS(Sheet1!W:W,Sheet1!V:V,$A320,Sheet1!U:U,G$1)</f>
        <v>0</v>
      </c>
      <c r="H320">
        <f>SUMIFS(Sheet1!AA:AA,Sheet1!Z:Z,$A320,Sheet1!Y:Y,H$1)</f>
        <v>0</v>
      </c>
      <c r="I320">
        <f>SUMIFS(Sheet1!AE:AE,Sheet1!AD:AD,$A320,Sheet1!AC:AC,I$1)</f>
        <v>0</v>
      </c>
      <c r="J320">
        <f>SUMIFS(Sheet1!AI:AI,Sheet1!AH:AH,$A320,Sheet1!AG:AG,J$1)</f>
        <v>0</v>
      </c>
      <c r="K320">
        <f>SUMIFS(Sheet1!AM:AM,Sheet1!AL:AL,$A320,Sheet1!AK:AK,K$1)</f>
        <v>0</v>
      </c>
      <c r="L320">
        <f>SUMIFS(Sheet1!AQ:AQ,Sheet1!AP:AP,$A320,Sheet1!AO:AO,L$1)</f>
        <v>0</v>
      </c>
      <c r="M320">
        <f>SUMIFS(Sheet1!AU:AU,Sheet1!AT:AT,$A320,Sheet1!AS:AS,M$1)</f>
        <v>0</v>
      </c>
      <c r="N320">
        <f>SUMIFS(Sheet1!AY:AY,Sheet1!AX:AX,$A320,Sheet1!AW:AW,N$1)</f>
        <v>0</v>
      </c>
      <c r="O320">
        <f>SUMIFS(Sheet1!BC:BC,Sheet1!BB:BB,$A320,Sheet1!BA:BA,O$1)</f>
        <v>0</v>
      </c>
      <c r="P320">
        <f>SUMIFS(Sheet1!BG:BG,Sheet1!BF:BF,$A320,Sheet1!BE:BE,P$1)</f>
        <v>0</v>
      </c>
      <c r="Q320">
        <f>SUMIFS(Sheet1!BK:BK,Sheet1!BJ:BJ,$A320,Sheet1!BI:BI,Q$1)</f>
        <v>0</v>
      </c>
      <c r="R320">
        <f>SUMIFS(Sheet1!BO:BO,Sheet1!BN:BN,$A320,Sheet1!BM:BM,R$1)</f>
        <v>0</v>
      </c>
      <c r="S320">
        <f>SUMIFS(Sheet1!BS:BS,Sheet1!BR:BR,$A320,Sheet1!BQ:BQ,S$1)</f>
        <v>0</v>
      </c>
      <c r="T320">
        <f>SUMIFS(Sheet1!BW:BW,Sheet1!BV:BV,$A320,Sheet1!BU:BU,T$1)</f>
        <v>0</v>
      </c>
      <c r="U320">
        <f>SUMIFS(Sheet1!CA:CA,Sheet1!BZ:BZ,$A320,Sheet1!BY:BY,U$1)</f>
        <v>197</v>
      </c>
      <c r="V320">
        <f>SUMIFS(Sheet1!CE:CE,Sheet1!CD:CD,$A320,Sheet1!CC:CC,V$1)</f>
        <v>210</v>
      </c>
      <c r="W320">
        <f>SUMIFS(Sheet1!CI:CI,Sheet1!CH:CH,$A320,Sheet1!CG:CG,W$1)</f>
        <v>241</v>
      </c>
      <c r="X320">
        <f t="shared" si="4"/>
        <v>19</v>
      </c>
    </row>
    <row r="321" spans="1:24" x14ac:dyDescent="0.3">
      <c r="A321" s="1" t="s">
        <v>383</v>
      </c>
      <c r="B321">
        <f>SUMIFS(Sheet1!C:C,Sheet1!B:B,$A321,Sheet1!A:A,B$1)</f>
        <v>0</v>
      </c>
      <c r="C321">
        <f>SUMIFS(Sheet1!G:G,Sheet1!F:F,$A321,Sheet1!E:E,C$1)</f>
        <v>0</v>
      </c>
      <c r="D321">
        <f>SUMIFS(Sheet1!K:K,Sheet1!J:J,$A321,Sheet1!I:I,D$1)</f>
        <v>0</v>
      </c>
      <c r="E321">
        <f>SUMIFS(Sheet1!O:O,Sheet1!N:N,$A321,Sheet1!M:M,E$1)</f>
        <v>0</v>
      </c>
      <c r="F321">
        <f>SUMIFS(Sheet1!S:S,Sheet1!R:R,$A321,Sheet1!Q:Q,F$1)</f>
        <v>0</v>
      </c>
      <c r="G321">
        <f>SUMIFS(Sheet1!W:W,Sheet1!V:V,$A321,Sheet1!U:U,G$1)</f>
        <v>0</v>
      </c>
      <c r="H321">
        <f>SUMIFS(Sheet1!AA:AA,Sheet1!Z:Z,$A321,Sheet1!Y:Y,H$1)</f>
        <v>0</v>
      </c>
      <c r="I321">
        <f>SUMIFS(Sheet1!AE:AE,Sheet1!AD:AD,$A321,Sheet1!AC:AC,I$1)</f>
        <v>0</v>
      </c>
      <c r="J321">
        <f>SUMIFS(Sheet1!AI:AI,Sheet1!AH:AH,$A321,Sheet1!AG:AG,J$1)</f>
        <v>0</v>
      </c>
      <c r="K321">
        <f>SUMIFS(Sheet1!AM:AM,Sheet1!AL:AL,$A321,Sheet1!AK:AK,K$1)</f>
        <v>0</v>
      </c>
      <c r="L321">
        <f>SUMIFS(Sheet1!AQ:AQ,Sheet1!AP:AP,$A321,Sheet1!AO:AO,L$1)</f>
        <v>0</v>
      </c>
      <c r="M321">
        <f>SUMIFS(Sheet1!AU:AU,Sheet1!AT:AT,$A321,Sheet1!AS:AS,M$1)</f>
        <v>0</v>
      </c>
      <c r="N321">
        <f>SUMIFS(Sheet1!AY:AY,Sheet1!AX:AX,$A321,Sheet1!AW:AW,N$1)</f>
        <v>0</v>
      </c>
      <c r="O321">
        <f>SUMIFS(Sheet1!BC:BC,Sheet1!BB:BB,$A321,Sheet1!BA:BA,O$1)</f>
        <v>0</v>
      </c>
      <c r="P321">
        <f>SUMIFS(Sheet1!BG:BG,Sheet1!BF:BF,$A321,Sheet1!BE:BE,P$1)</f>
        <v>0</v>
      </c>
      <c r="Q321">
        <f>SUMIFS(Sheet1!BK:BK,Sheet1!BJ:BJ,$A321,Sheet1!BI:BI,Q$1)</f>
        <v>0</v>
      </c>
      <c r="R321">
        <f>SUMIFS(Sheet1!BO:BO,Sheet1!BN:BN,$A321,Sheet1!BM:BM,R$1)</f>
        <v>0</v>
      </c>
      <c r="S321">
        <f>SUMIFS(Sheet1!BS:BS,Sheet1!BR:BR,$A321,Sheet1!BQ:BQ,S$1)</f>
        <v>0</v>
      </c>
      <c r="T321">
        <f>SUMIFS(Sheet1!BW:BW,Sheet1!BV:BV,$A321,Sheet1!BU:BU,T$1)</f>
        <v>0</v>
      </c>
      <c r="U321">
        <f>SUMIFS(Sheet1!CA:CA,Sheet1!BZ:BZ,$A321,Sheet1!BY:BY,U$1)</f>
        <v>221</v>
      </c>
      <c r="V321">
        <f>SUMIFS(Sheet1!CE:CE,Sheet1!CD:CD,$A321,Sheet1!CC:CC,V$1)</f>
        <v>289</v>
      </c>
      <c r="W321">
        <f>SUMIFS(Sheet1!CI:CI,Sheet1!CH:CH,$A321,Sheet1!CG:CG,W$1)</f>
        <v>287</v>
      </c>
      <c r="X321">
        <f t="shared" si="4"/>
        <v>19</v>
      </c>
    </row>
    <row r="322" spans="1:24" x14ac:dyDescent="0.3">
      <c r="A322" s="1" t="s">
        <v>387</v>
      </c>
      <c r="B322">
        <f>SUMIFS(Sheet1!C:C,Sheet1!B:B,$A322,Sheet1!A:A,B$1)</f>
        <v>0</v>
      </c>
      <c r="C322">
        <f>SUMIFS(Sheet1!G:G,Sheet1!F:F,$A322,Sheet1!E:E,C$1)</f>
        <v>0</v>
      </c>
      <c r="D322">
        <f>SUMIFS(Sheet1!K:K,Sheet1!J:J,$A322,Sheet1!I:I,D$1)</f>
        <v>0</v>
      </c>
      <c r="E322">
        <f>SUMIFS(Sheet1!O:O,Sheet1!N:N,$A322,Sheet1!M:M,E$1)</f>
        <v>0</v>
      </c>
      <c r="F322">
        <f>SUMIFS(Sheet1!S:S,Sheet1!R:R,$A322,Sheet1!Q:Q,F$1)</f>
        <v>0</v>
      </c>
      <c r="G322">
        <f>SUMIFS(Sheet1!W:W,Sheet1!V:V,$A322,Sheet1!U:U,G$1)</f>
        <v>0</v>
      </c>
      <c r="H322">
        <f>SUMIFS(Sheet1!AA:AA,Sheet1!Z:Z,$A322,Sheet1!Y:Y,H$1)</f>
        <v>0</v>
      </c>
      <c r="I322">
        <f>SUMIFS(Sheet1!AE:AE,Sheet1!AD:AD,$A322,Sheet1!AC:AC,I$1)</f>
        <v>0</v>
      </c>
      <c r="J322">
        <f>SUMIFS(Sheet1!AI:AI,Sheet1!AH:AH,$A322,Sheet1!AG:AG,J$1)</f>
        <v>0</v>
      </c>
      <c r="K322">
        <f>SUMIFS(Sheet1!AM:AM,Sheet1!AL:AL,$A322,Sheet1!AK:AK,K$1)</f>
        <v>0</v>
      </c>
      <c r="L322">
        <f>SUMIFS(Sheet1!AQ:AQ,Sheet1!AP:AP,$A322,Sheet1!AO:AO,L$1)</f>
        <v>0</v>
      </c>
      <c r="M322">
        <f>SUMIFS(Sheet1!AU:AU,Sheet1!AT:AT,$A322,Sheet1!AS:AS,M$1)</f>
        <v>0</v>
      </c>
      <c r="N322">
        <f>SUMIFS(Sheet1!AY:AY,Sheet1!AX:AX,$A322,Sheet1!AW:AW,N$1)</f>
        <v>0</v>
      </c>
      <c r="O322">
        <f>SUMIFS(Sheet1!BC:BC,Sheet1!BB:BB,$A322,Sheet1!BA:BA,O$1)</f>
        <v>0</v>
      </c>
      <c r="P322">
        <f>SUMIFS(Sheet1!BG:BG,Sheet1!BF:BF,$A322,Sheet1!BE:BE,P$1)</f>
        <v>0</v>
      </c>
      <c r="Q322">
        <f>SUMIFS(Sheet1!BK:BK,Sheet1!BJ:BJ,$A322,Sheet1!BI:BI,Q$1)</f>
        <v>0</v>
      </c>
      <c r="R322">
        <f>SUMIFS(Sheet1!BO:BO,Sheet1!BN:BN,$A322,Sheet1!BM:BM,R$1)</f>
        <v>0</v>
      </c>
      <c r="S322">
        <f>SUMIFS(Sheet1!BS:BS,Sheet1!BR:BR,$A322,Sheet1!BQ:BQ,S$1)</f>
        <v>0</v>
      </c>
      <c r="T322">
        <f>SUMIFS(Sheet1!BW:BW,Sheet1!BV:BV,$A322,Sheet1!BU:BU,T$1)</f>
        <v>0</v>
      </c>
      <c r="U322">
        <f>SUMIFS(Sheet1!CA:CA,Sheet1!BZ:BZ,$A322,Sheet1!BY:BY,U$1)</f>
        <v>223</v>
      </c>
      <c r="V322">
        <f>SUMIFS(Sheet1!CE:CE,Sheet1!CD:CD,$A322,Sheet1!CC:CC,V$1)</f>
        <v>245</v>
      </c>
      <c r="W322">
        <f>SUMIFS(Sheet1!CI:CI,Sheet1!CH:CH,$A322,Sheet1!CG:CG,W$1)</f>
        <v>278</v>
      </c>
      <c r="X322">
        <f t="shared" ref="X322:X385" si="5">COUNTIF(A322:W322,0)</f>
        <v>19</v>
      </c>
    </row>
    <row r="323" spans="1:24" x14ac:dyDescent="0.3">
      <c r="A323" s="1" t="s">
        <v>380</v>
      </c>
      <c r="B323">
        <f>SUMIFS(Sheet1!C:C,Sheet1!B:B,$A323,Sheet1!A:A,B$1)</f>
        <v>0</v>
      </c>
      <c r="C323">
        <f>SUMIFS(Sheet1!G:G,Sheet1!F:F,$A323,Sheet1!E:E,C$1)</f>
        <v>0</v>
      </c>
      <c r="D323">
        <f>SUMIFS(Sheet1!K:K,Sheet1!J:J,$A323,Sheet1!I:I,D$1)</f>
        <v>0</v>
      </c>
      <c r="E323">
        <f>SUMIFS(Sheet1!O:O,Sheet1!N:N,$A323,Sheet1!M:M,E$1)</f>
        <v>0</v>
      </c>
      <c r="F323">
        <f>SUMIFS(Sheet1!S:S,Sheet1!R:R,$A323,Sheet1!Q:Q,F$1)</f>
        <v>0</v>
      </c>
      <c r="G323">
        <f>SUMIFS(Sheet1!W:W,Sheet1!V:V,$A323,Sheet1!U:U,G$1)</f>
        <v>0</v>
      </c>
      <c r="H323">
        <f>SUMIFS(Sheet1!AA:AA,Sheet1!Z:Z,$A323,Sheet1!Y:Y,H$1)</f>
        <v>0</v>
      </c>
      <c r="I323">
        <f>SUMIFS(Sheet1!AE:AE,Sheet1!AD:AD,$A323,Sheet1!AC:AC,I$1)</f>
        <v>0</v>
      </c>
      <c r="J323">
        <f>SUMIFS(Sheet1!AI:AI,Sheet1!AH:AH,$A323,Sheet1!AG:AG,J$1)</f>
        <v>0</v>
      </c>
      <c r="K323">
        <f>SUMIFS(Sheet1!AM:AM,Sheet1!AL:AL,$A323,Sheet1!AK:AK,K$1)</f>
        <v>0</v>
      </c>
      <c r="L323">
        <f>SUMIFS(Sheet1!AQ:AQ,Sheet1!AP:AP,$A323,Sheet1!AO:AO,L$1)</f>
        <v>0</v>
      </c>
      <c r="M323">
        <f>SUMIFS(Sheet1!AU:AU,Sheet1!AT:AT,$A323,Sheet1!AS:AS,M$1)</f>
        <v>0</v>
      </c>
      <c r="N323">
        <f>SUMIFS(Sheet1!AY:AY,Sheet1!AX:AX,$A323,Sheet1!AW:AW,N$1)</f>
        <v>0</v>
      </c>
      <c r="O323">
        <f>SUMIFS(Sheet1!BC:BC,Sheet1!BB:BB,$A323,Sheet1!BA:BA,O$1)</f>
        <v>0</v>
      </c>
      <c r="P323">
        <f>SUMIFS(Sheet1!BG:BG,Sheet1!BF:BF,$A323,Sheet1!BE:BE,P$1)</f>
        <v>0</v>
      </c>
      <c r="Q323">
        <f>SUMIFS(Sheet1!BK:BK,Sheet1!BJ:BJ,$A323,Sheet1!BI:BI,Q$1)</f>
        <v>0</v>
      </c>
      <c r="R323">
        <f>SUMIFS(Sheet1!BO:BO,Sheet1!BN:BN,$A323,Sheet1!BM:BM,R$1)</f>
        <v>0</v>
      </c>
      <c r="S323">
        <f>SUMIFS(Sheet1!BS:BS,Sheet1!BR:BR,$A323,Sheet1!BQ:BQ,S$1)</f>
        <v>0</v>
      </c>
      <c r="T323">
        <f>SUMIFS(Sheet1!BW:BW,Sheet1!BV:BV,$A323,Sheet1!BU:BU,T$1)</f>
        <v>0</v>
      </c>
      <c r="U323">
        <f>SUMIFS(Sheet1!CA:CA,Sheet1!BZ:BZ,$A323,Sheet1!BY:BY,U$1)</f>
        <v>250</v>
      </c>
      <c r="V323">
        <f>SUMIFS(Sheet1!CE:CE,Sheet1!CD:CD,$A323,Sheet1!CC:CC,V$1)</f>
        <v>242</v>
      </c>
      <c r="W323">
        <f>SUMIFS(Sheet1!CI:CI,Sheet1!CH:CH,$A323,Sheet1!CG:CG,W$1)</f>
        <v>283</v>
      </c>
      <c r="X323">
        <f t="shared" si="5"/>
        <v>19</v>
      </c>
    </row>
    <row r="324" spans="1:24" x14ac:dyDescent="0.3">
      <c r="A324" s="1" t="s">
        <v>384</v>
      </c>
      <c r="B324">
        <f>SUMIFS(Sheet1!C:C,Sheet1!B:B,$A324,Sheet1!A:A,B$1)</f>
        <v>0</v>
      </c>
      <c r="C324">
        <f>SUMIFS(Sheet1!G:G,Sheet1!F:F,$A324,Sheet1!E:E,C$1)</f>
        <v>0</v>
      </c>
      <c r="D324">
        <f>SUMIFS(Sheet1!K:K,Sheet1!J:J,$A324,Sheet1!I:I,D$1)</f>
        <v>0</v>
      </c>
      <c r="E324">
        <f>SUMIFS(Sheet1!O:O,Sheet1!N:N,$A324,Sheet1!M:M,E$1)</f>
        <v>0</v>
      </c>
      <c r="F324">
        <f>SUMIFS(Sheet1!S:S,Sheet1!R:R,$A324,Sheet1!Q:Q,F$1)</f>
        <v>0</v>
      </c>
      <c r="G324">
        <f>SUMIFS(Sheet1!W:W,Sheet1!V:V,$A324,Sheet1!U:U,G$1)</f>
        <v>0</v>
      </c>
      <c r="H324">
        <f>SUMIFS(Sheet1!AA:AA,Sheet1!Z:Z,$A324,Sheet1!Y:Y,H$1)</f>
        <v>0</v>
      </c>
      <c r="I324">
        <f>SUMIFS(Sheet1!AE:AE,Sheet1!AD:AD,$A324,Sheet1!AC:AC,I$1)</f>
        <v>0</v>
      </c>
      <c r="J324">
        <f>SUMIFS(Sheet1!AI:AI,Sheet1!AH:AH,$A324,Sheet1!AG:AG,J$1)</f>
        <v>0</v>
      </c>
      <c r="K324">
        <f>SUMIFS(Sheet1!AM:AM,Sheet1!AL:AL,$A324,Sheet1!AK:AK,K$1)</f>
        <v>0</v>
      </c>
      <c r="L324">
        <f>SUMIFS(Sheet1!AQ:AQ,Sheet1!AP:AP,$A324,Sheet1!AO:AO,L$1)</f>
        <v>0</v>
      </c>
      <c r="M324">
        <f>SUMIFS(Sheet1!AU:AU,Sheet1!AT:AT,$A324,Sheet1!AS:AS,M$1)</f>
        <v>0</v>
      </c>
      <c r="N324">
        <f>SUMIFS(Sheet1!AY:AY,Sheet1!AX:AX,$A324,Sheet1!AW:AW,N$1)</f>
        <v>0</v>
      </c>
      <c r="O324">
        <f>SUMIFS(Sheet1!BC:BC,Sheet1!BB:BB,$A324,Sheet1!BA:BA,O$1)</f>
        <v>0</v>
      </c>
      <c r="P324">
        <f>SUMIFS(Sheet1!BG:BG,Sheet1!BF:BF,$A324,Sheet1!BE:BE,P$1)</f>
        <v>0</v>
      </c>
      <c r="Q324">
        <f>SUMIFS(Sheet1!BK:BK,Sheet1!BJ:BJ,$A324,Sheet1!BI:BI,Q$1)</f>
        <v>0</v>
      </c>
      <c r="R324">
        <f>SUMIFS(Sheet1!BO:BO,Sheet1!BN:BN,$A324,Sheet1!BM:BM,R$1)</f>
        <v>0</v>
      </c>
      <c r="S324">
        <f>SUMIFS(Sheet1!BS:BS,Sheet1!BR:BR,$A324,Sheet1!BQ:BQ,S$1)</f>
        <v>0</v>
      </c>
      <c r="T324">
        <f>SUMIFS(Sheet1!BW:BW,Sheet1!BV:BV,$A324,Sheet1!BU:BU,T$1)</f>
        <v>0</v>
      </c>
      <c r="U324">
        <f>SUMIFS(Sheet1!CA:CA,Sheet1!BZ:BZ,$A324,Sheet1!BY:BY,U$1)</f>
        <v>217</v>
      </c>
      <c r="V324">
        <f>SUMIFS(Sheet1!CE:CE,Sheet1!CD:CD,$A324,Sheet1!CC:CC,V$1)</f>
        <v>251</v>
      </c>
      <c r="W324">
        <f>SUMIFS(Sheet1!CI:CI,Sheet1!CH:CH,$A324,Sheet1!CG:CG,W$1)</f>
        <v>353</v>
      </c>
      <c r="X324">
        <f t="shared" si="5"/>
        <v>19</v>
      </c>
    </row>
    <row r="325" spans="1:24" x14ac:dyDescent="0.3">
      <c r="A325" s="1" t="s">
        <v>375</v>
      </c>
      <c r="B325">
        <f>SUMIFS(Sheet1!C:C,Sheet1!B:B,$A325,Sheet1!A:A,B$1)</f>
        <v>0</v>
      </c>
      <c r="C325">
        <f>SUMIFS(Sheet1!G:G,Sheet1!F:F,$A325,Sheet1!E:E,C$1)</f>
        <v>0</v>
      </c>
      <c r="D325">
        <f>SUMIFS(Sheet1!K:K,Sheet1!J:J,$A325,Sheet1!I:I,D$1)</f>
        <v>0</v>
      </c>
      <c r="E325">
        <f>SUMIFS(Sheet1!O:O,Sheet1!N:N,$A325,Sheet1!M:M,E$1)</f>
        <v>0</v>
      </c>
      <c r="F325">
        <f>SUMIFS(Sheet1!S:S,Sheet1!R:R,$A325,Sheet1!Q:Q,F$1)</f>
        <v>0</v>
      </c>
      <c r="G325">
        <f>SUMIFS(Sheet1!W:W,Sheet1!V:V,$A325,Sheet1!U:U,G$1)</f>
        <v>0</v>
      </c>
      <c r="H325">
        <f>SUMIFS(Sheet1!AA:AA,Sheet1!Z:Z,$A325,Sheet1!Y:Y,H$1)</f>
        <v>0</v>
      </c>
      <c r="I325">
        <f>SUMIFS(Sheet1!AE:AE,Sheet1!AD:AD,$A325,Sheet1!AC:AC,I$1)</f>
        <v>0</v>
      </c>
      <c r="J325">
        <f>SUMIFS(Sheet1!AI:AI,Sheet1!AH:AH,$A325,Sheet1!AG:AG,J$1)</f>
        <v>0</v>
      </c>
      <c r="K325">
        <f>SUMIFS(Sheet1!AM:AM,Sheet1!AL:AL,$A325,Sheet1!AK:AK,K$1)</f>
        <v>0</v>
      </c>
      <c r="L325">
        <f>SUMIFS(Sheet1!AQ:AQ,Sheet1!AP:AP,$A325,Sheet1!AO:AO,L$1)</f>
        <v>0</v>
      </c>
      <c r="M325">
        <f>SUMIFS(Sheet1!AU:AU,Sheet1!AT:AT,$A325,Sheet1!AS:AS,M$1)</f>
        <v>0</v>
      </c>
      <c r="N325">
        <f>SUMIFS(Sheet1!AY:AY,Sheet1!AX:AX,$A325,Sheet1!AW:AW,N$1)</f>
        <v>0</v>
      </c>
      <c r="O325">
        <f>SUMIFS(Sheet1!BC:BC,Sheet1!BB:BB,$A325,Sheet1!BA:BA,O$1)</f>
        <v>0</v>
      </c>
      <c r="P325">
        <f>SUMIFS(Sheet1!BG:BG,Sheet1!BF:BF,$A325,Sheet1!BE:BE,P$1)</f>
        <v>0</v>
      </c>
      <c r="Q325">
        <f>SUMIFS(Sheet1!BK:BK,Sheet1!BJ:BJ,$A325,Sheet1!BI:BI,Q$1)</f>
        <v>0</v>
      </c>
      <c r="R325">
        <f>SUMIFS(Sheet1!BO:BO,Sheet1!BN:BN,$A325,Sheet1!BM:BM,R$1)</f>
        <v>0</v>
      </c>
      <c r="S325">
        <f>SUMIFS(Sheet1!BS:BS,Sheet1!BR:BR,$A325,Sheet1!BQ:BQ,S$1)</f>
        <v>0</v>
      </c>
      <c r="T325">
        <f>SUMIFS(Sheet1!BW:BW,Sheet1!BV:BV,$A325,Sheet1!BU:BU,T$1)</f>
        <v>176</v>
      </c>
      <c r="U325">
        <f>SUMIFS(Sheet1!CA:CA,Sheet1!BZ:BZ,$A325,Sheet1!BY:BY,U$1)</f>
        <v>0</v>
      </c>
      <c r="V325">
        <f>SUMIFS(Sheet1!CE:CE,Sheet1!CD:CD,$A325,Sheet1!CC:CC,V$1)</f>
        <v>178</v>
      </c>
      <c r="W325">
        <f>SUMIFS(Sheet1!CI:CI,Sheet1!CH:CH,$A325,Sheet1!CG:CG,W$1)</f>
        <v>187</v>
      </c>
      <c r="X325">
        <f t="shared" si="5"/>
        <v>19</v>
      </c>
    </row>
    <row r="326" spans="1:24" x14ac:dyDescent="0.3">
      <c r="A326" s="1" t="s">
        <v>381</v>
      </c>
      <c r="B326">
        <f>SUMIFS(Sheet1!C:C,Sheet1!B:B,$A326,Sheet1!A:A,B$1)</f>
        <v>0</v>
      </c>
      <c r="C326">
        <f>SUMIFS(Sheet1!G:G,Sheet1!F:F,$A326,Sheet1!E:E,C$1)</f>
        <v>0</v>
      </c>
      <c r="D326">
        <f>SUMIFS(Sheet1!K:K,Sheet1!J:J,$A326,Sheet1!I:I,D$1)</f>
        <v>0</v>
      </c>
      <c r="E326">
        <f>SUMIFS(Sheet1!O:O,Sheet1!N:N,$A326,Sheet1!M:M,E$1)</f>
        <v>0</v>
      </c>
      <c r="F326">
        <f>SUMIFS(Sheet1!S:S,Sheet1!R:R,$A326,Sheet1!Q:Q,F$1)</f>
        <v>0</v>
      </c>
      <c r="G326">
        <f>SUMIFS(Sheet1!W:W,Sheet1!V:V,$A326,Sheet1!U:U,G$1)</f>
        <v>0</v>
      </c>
      <c r="H326">
        <f>SUMIFS(Sheet1!AA:AA,Sheet1!Z:Z,$A326,Sheet1!Y:Y,H$1)</f>
        <v>0</v>
      </c>
      <c r="I326">
        <f>SUMIFS(Sheet1!AE:AE,Sheet1!AD:AD,$A326,Sheet1!AC:AC,I$1)</f>
        <v>0</v>
      </c>
      <c r="J326">
        <f>SUMIFS(Sheet1!AI:AI,Sheet1!AH:AH,$A326,Sheet1!AG:AG,J$1)</f>
        <v>0</v>
      </c>
      <c r="K326">
        <f>SUMIFS(Sheet1!AM:AM,Sheet1!AL:AL,$A326,Sheet1!AK:AK,K$1)</f>
        <v>0</v>
      </c>
      <c r="L326">
        <f>SUMIFS(Sheet1!AQ:AQ,Sheet1!AP:AP,$A326,Sheet1!AO:AO,L$1)</f>
        <v>0</v>
      </c>
      <c r="M326">
        <f>SUMIFS(Sheet1!AU:AU,Sheet1!AT:AT,$A326,Sheet1!AS:AS,M$1)</f>
        <v>0</v>
      </c>
      <c r="N326">
        <f>SUMIFS(Sheet1!AY:AY,Sheet1!AX:AX,$A326,Sheet1!AW:AW,N$1)</f>
        <v>0</v>
      </c>
      <c r="O326">
        <f>SUMIFS(Sheet1!BC:BC,Sheet1!BB:BB,$A326,Sheet1!BA:BA,O$1)</f>
        <v>0</v>
      </c>
      <c r="P326">
        <f>SUMIFS(Sheet1!BG:BG,Sheet1!BF:BF,$A326,Sheet1!BE:BE,P$1)</f>
        <v>0</v>
      </c>
      <c r="Q326">
        <f>SUMIFS(Sheet1!BK:BK,Sheet1!BJ:BJ,$A326,Sheet1!BI:BI,Q$1)</f>
        <v>0</v>
      </c>
      <c r="R326">
        <f>SUMIFS(Sheet1!BO:BO,Sheet1!BN:BN,$A326,Sheet1!BM:BM,R$1)</f>
        <v>0</v>
      </c>
      <c r="S326">
        <f>SUMIFS(Sheet1!BS:BS,Sheet1!BR:BR,$A326,Sheet1!BQ:BQ,S$1)</f>
        <v>0</v>
      </c>
      <c r="T326">
        <f>SUMIFS(Sheet1!BW:BW,Sheet1!BV:BV,$A326,Sheet1!BU:BU,T$1)</f>
        <v>0</v>
      </c>
      <c r="U326">
        <f>SUMIFS(Sheet1!CA:CA,Sheet1!BZ:BZ,$A326,Sheet1!BY:BY,U$1)</f>
        <v>233</v>
      </c>
      <c r="V326">
        <f>SUMIFS(Sheet1!CE:CE,Sheet1!CD:CD,$A326,Sheet1!CC:CC,V$1)</f>
        <v>233</v>
      </c>
      <c r="W326">
        <f>SUMIFS(Sheet1!CI:CI,Sheet1!CH:CH,$A326,Sheet1!CG:CG,W$1)</f>
        <v>217</v>
      </c>
      <c r="X326">
        <f t="shared" si="5"/>
        <v>19</v>
      </c>
    </row>
    <row r="327" spans="1:24" x14ac:dyDescent="0.3">
      <c r="A327" s="1" t="s">
        <v>354</v>
      </c>
      <c r="B327">
        <f>SUMIFS(Sheet1!C:C,Sheet1!B:B,$A327,Sheet1!A:A,B$1)</f>
        <v>0</v>
      </c>
      <c r="C327">
        <f>SUMIFS(Sheet1!G:G,Sheet1!F:F,$A327,Sheet1!E:E,C$1)</f>
        <v>0</v>
      </c>
      <c r="D327">
        <f>SUMIFS(Sheet1!K:K,Sheet1!J:J,$A327,Sheet1!I:I,D$1)</f>
        <v>0</v>
      </c>
      <c r="E327">
        <f>SUMIFS(Sheet1!O:O,Sheet1!N:N,$A327,Sheet1!M:M,E$1)</f>
        <v>0</v>
      </c>
      <c r="F327">
        <f>SUMIFS(Sheet1!S:S,Sheet1!R:R,$A327,Sheet1!Q:Q,F$1)</f>
        <v>0</v>
      </c>
      <c r="G327">
        <f>SUMIFS(Sheet1!W:W,Sheet1!V:V,$A327,Sheet1!U:U,G$1)</f>
        <v>0</v>
      </c>
      <c r="H327">
        <f>SUMIFS(Sheet1!AA:AA,Sheet1!Z:Z,$A327,Sheet1!Y:Y,H$1)</f>
        <v>0</v>
      </c>
      <c r="I327">
        <f>SUMIFS(Sheet1!AE:AE,Sheet1!AD:AD,$A327,Sheet1!AC:AC,I$1)</f>
        <v>0</v>
      </c>
      <c r="J327">
        <f>SUMIFS(Sheet1!AI:AI,Sheet1!AH:AH,$A327,Sheet1!AG:AG,J$1)</f>
        <v>0</v>
      </c>
      <c r="K327">
        <f>SUMIFS(Sheet1!AM:AM,Sheet1!AL:AL,$A327,Sheet1!AK:AK,K$1)</f>
        <v>0</v>
      </c>
      <c r="L327">
        <f>SUMIFS(Sheet1!AQ:AQ,Sheet1!AP:AP,$A327,Sheet1!AO:AO,L$1)</f>
        <v>0</v>
      </c>
      <c r="M327">
        <f>SUMIFS(Sheet1!AU:AU,Sheet1!AT:AT,$A327,Sheet1!AS:AS,M$1)</f>
        <v>0</v>
      </c>
      <c r="N327">
        <f>SUMIFS(Sheet1!AY:AY,Sheet1!AX:AX,$A327,Sheet1!AW:AW,N$1)</f>
        <v>0</v>
      </c>
      <c r="O327">
        <f>SUMIFS(Sheet1!BC:BC,Sheet1!BB:BB,$A327,Sheet1!BA:BA,O$1)</f>
        <v>0</v>
      </c>
      <c r="P327">
        <f>SUMIFS(Sheet1!BG:BG,Sheet1!BF:BF,$A327,Sheet1!BE:BE,P$1)</f>
        <v>0</v>
      </c>
      <c r="Q327">
        <f>SUMIFS(Sheet1!BK:BK,Sheet1!BJ:BJ,$A327,Sheet1!BI:BI,Q$1)</f>
        <v>0</v>
      </c>
      <c r="R327">
        <f>SUMIFS(Sheet1!BO:BO,Sheet1!BN:BN,$A327,Sheet1!BM:BM,R$1)</f>
        <v>204</v>
      </c>
      <c r="S327">
        <f>SUMIFS(Sheet1!BS:BS,Sheet1!BR:BR,$A327,Sheet1!BQ:BQ,S$1)</f>
        <v>0</v>
      </c>
      <c r="T327">
        <f>SUMIFS(Sheet1!BW:BW,Sheet1!BV:BV,$A327,Sheet1!BU:BU,T$1)</f>
        <v>200</v>
      </c>
      <c r="U327">
        <f>SUMIFS(Sheet1!CA:CA,Sheet1!BZ:BZ,$A327,Sheet1!BY:BY,U$1)</f>
        <v>201</v>
      </c>
      <c r="V327">
        <f>SUMIFS(Sheet1!CE:CE,Sheet1!CD:CD,$A327,Sheet1!CC:CC,V$1)</f>
        <v>0</v>
      </c>
      <c r="W327">
        <f>SUMIFS(Sheet1!CI:CI,Sheet1!CH:CH,$A327,Sheet1!CG:CG,W$1)</f>
        <v>0</v>
      </c>
      <c r="X327">
        <f t="shared" si="5"/>
        <v>19</v>
      </c>
    </row>
    <row r="328" spans="1:24" x14ac:dyDescent="0.3">
      <c r="A328" s="1" t="s">
        <v>352</v>
      </c>
      <c r="B328">
        <f>SUMIFS(Sheet1!C:C,Sheet1!B:B,$A328,Sheet1!A:A,B$1)</f>
        <v>0</v>
      </c>
      <c r="C328">
        <f>SUMIFS(Sheet1!G:G,Sheet1!F:F,$A328,Sheet1!E:E,C$1)</f>
        <v>0</v>
      </c>
      <c r="D328">
        <f>SUMIFS(Sheet1!K:K,Sheet1!J:J,$A328,Sheet1!I:I,D$1)</f>
        <v>0</v>
      </c>
      <c r="E328">
        <f>SUMIFS(Sheet1!O:O,Sheet1!N:N,$A328,Sheet1!M:M,E$1)</f>
        <v>0</v>
      </c>
      <c r="F328">
        <f>SUMIFS(Sheet1!S:S,Sheet1!R:R,$A328,Sheet1!Q:Q,F$1)</f>
        <v>0</v>
      </c>
      <c r="G328">
        <f>SUMIFS(Sheet1!W:W,Sheet1!V:V,$A328,Sheet1!U:U,G$1)</f>
        <v>0</v>
      </c>
      <c r="H328">
        <f>SUMIFS(Sheet1!AA:AA,Sheet1!Z:Z,$A328,Sheet1!Y:Y,H$1)</f>
        <v>0</v>
      </c>
      <c r="I328">
        <f>SUMIFS(Sheet1!AE:AE,Sheet1!AD:AD,$A328,Sheet1!AC:AC,I$1)</f>
        <v>0</v>
      </c>
      <c r="J328">
        <f>SUMIFS(Sheet1!AI:AI,Sheet1!AH:AH,$A328,Sheet1!AG:AG,J$1)</f>
        <v>0</v>
      </c>
      <c r="K328">
        <f>SUMIFS(Sheet1!AM:AM,Sheet1!AL:AL,$A328,Sheet1!AK:AK,K$1)</f>
        <v>0</v>
      </c>
      <c r="L328">
        <f>SUMIFS(Sheet1!AQ:AQ,Sheet1!AP:AP,$A328,Sheet1!AO:AO,L$1)</f>
        <v>0</v>
      </c>
      <c r="M328">
        <f>SUMIFS(Sheet1!AU:AU,Sheet1!AT:AT,$A328,Sheet1!AS:AS,M$1)</f>
        <v>0</v>
      </c>
      <c r="N328">
        <f>SUMIFS(Sheet1!AY:AY,Sheet1!AX:AX,$A328,Sheet1!AW:AW,N$1)</f>
        <v>0</v>
      </c>
      <c r="O328">
        <f>SUMIFS(Sheet1!BC:BC,Sheet1!BB:BB,$A328,Sheet1!BA:BA,O$1)</f>
        <v>0</v>
      </c>
      <c r="P328">
        <f>SUMIFS(Sheet1!BG:BG,Sheet1!BF:BF,$A328,Sheet1!BE:BE,P$1)</f>
        <v>0</v>
      </c>
      <c r="Q328">
        <f>SUMIFS(Sheet1!BK:BK,Sheet1!BJ:BJ,$A328,Sheet1!BI:BI,Q$1)</f>
        <v>0</v>
      </c>
      <c r="R328">
        <f>SUMIFS(Sheet1!BO:BO,Sheet1!BN:BN,$A328,Sheet1!BM:BM,R$1)</f>
        <v>226</v>
      </c>
      <c r="S328">
        <f>SUMIFS(Sheet1!BS:BS,Sheet1!BR:BR,$A328,Sheet1!BQ:BQ,S$1)</f>
        <v>232</v>
      </c>
      <c r="T328">
        <f>SUMIFS(Sheet1!BW:BW,Sheet1!BV:BV,$A328,Sheet1!BU:BU,T$1)</f>
        <v>243</v>
      </c>
      <c r="U328">
        <f>SUMIFS(Sheet1!CA:CA,Sheet1!BZ:BZ,$A328,Sheet1!BY:BY,U$1)</f>
        <v>0</v>
      </c>
      <c r="V328">
        <f>SUMIFS(Sheet1!CE:CE,Sheet1!CD:CD,$A328,Sheet1!CC:CC,V$1)</f>
        <v>0</v>
      </c>
      <c r="W328">
        <f>SUMIFS(Sheet1!CI:CI,Sheet1!CH:CH,$A328,Sheet1!CG:CG,W$1)</f>
        <v>0</v>
      </c>
      <c r="X328">
        <f t="shared" si="5"/>
        <v>19</v>
      </c>
    </row>
    <row r="329" spans="1:24" x14ac:dyDescent="0.3">
      <c r="A329" s="1" t="s">
        <v>171</v>
      </c>
      <c r="B329">
        <f>SUMIFS(Sheet1!C:C,Sheet1!B:B,$A329,Sheet1!A:A,B$1)</f>
        <v>204</v>
      </c>
      <c r="C329">
        <f>SUMIFS(Sheet1!G:G,Sheet1!F:F,$A329,Sheet1!E:E,C$1)</f>
        <v>186</v>
      </c>
      <c r="D329">
        <f>SUMIFS(Sheet1!K:K,Sheet1!J:J,$A329,Sheet1!I:I,D$1)</f>
        <v>163</v>
      </c>
      <c r="E329">
        <f>SUMIFS(Sheet1!O:O,Sheet1!N:N,$A329,Sheet1!M:M,E$1)</f>
        <v>0</v>
      </c>
      <c r="F329">
        <f>SUMIFS(Sheet1!S:S,Sheet1!R:R,$A329,Sheet1!Q:Q,F$1)</f>
        <v>0</v>
      </c>
      <c r="G329">
        <f>SUMIFS(Sheet1!W:W,Sheet1!V:V,$A329,Sheet1!U:U,G$1)</f>
        <v>0</v>
      </c>
      <c r="H329">
        <f>SUMIFS(Sheet1!AA:AA,Sheet1!Z:Z,$A329,Sheet1!Y:Y,H$1)</f>
        <v>0</v>
      </c>
      <c r="I329">
        <f>SUMIFS(Sheet1!AE:AE,Sheet1!AD:AD,$A329,Sheet1!AC:AC,I$1)</f>
        <v>0</v>
      </c>
      <c r="J329">
        <f>SUMIFS(Sheet1!AI:AI,Sheet1!AH:AH,$A329,Sheet1!AG:AG,J$1)</f>
        <v>0</v>
      </c>
      <c r="K329">
        <f>SUMIFS(Sheet1!AM:AM,Sheet1!AL:AL,$A329,Sheet1!AK:AK,K$1)</f>
        <v>0</v>
      </c>
      <c r="L329">
        <f>SUMIFS(Sheet1!AQ:AQ,Sheet1!AP:AP,$A329,Sheet1!AO:AO,L$1)</f>
        <v>0</v>
      </c>
      <c r="M329">
        <f>SUMIFS(Sheet1!AU:AU,Sheet1!AT:AT,$A329,Sheet1!AS:AS,M$1)</f>
        <v>0</v>
      </c>
      <c r="N329">
        <f>SUMIFS(Sheet1!AY:AY,Sheet1!AX:AX,$A329,Sheet1!AW:AW,N$1)</f>
        <v>0</v>
      </c>
      <c r="O329">
        <f>SUMIFS(Sheet1!BC:BC,Sheet1!BB:BB,$A329,Sheet1!BA:BA,O$1)</f>
        <v>0</v>
      </c>
      <c r="P329">
        <f>SUMIFS(Sheet1!BG:BG,Sheet1!BF:BF,$A329,Sheet1!BE:BE,P$1)</f>
        <v>0</v>
      </c>
      <c r="Q329">
        <f>SUMIFS(Sheet1!BK:BK,Sheet1!BJ:BJ,$A329,Sheet1!BI:BI,Q$1)</f>
        <v>0</v>
      </c>
      <c r="R329">
        <f>SUMIFS(Sheet1!BO:BO,Sheet1!BN:BN,$A329,Sheet1!BM:BM,R$1)</f>
        <v>0</v>
      </c>
      <c r="S329">
        <f>SUMIFS(Sheet1!BS:BS,Sheet1!BR:BR,$A329,Sheet1!BQ:BQ,S$1)</f>
        <v>0</v>
      </c>
      <c r="T329">
        <f>SUMIFS(Sheet1!BW:BW,Sheet1!BV:BV,$A329,Sheet1!BU:BU,T$1)</f>
        <v>0</v>
      </c>
      <c r="U329">
        <f>SUMIFS(Sheet1!CA:CA,Sheet1!BZ:BZ,$A329,Sheet1!BY:BY,U$1)</f>
        <v>0</v>
      </c>
      <c r="V329">
        <f>SUMIFS(Sheet1!CE:CE,Sheet1!CD:CD,$A329,Sheet1!CC:CC,V$1)</f>
        <v>0</v>
      </c>
      <c r="W329">
        <f>SUMIFS(Sheet1!CI:CI,Sheet1!CH:CH,$A329,Sheet1!CG:CG,W$1)</f>
        <v>0</v>
      </c>
      <c r="X329">
        <f t="shared" si="5"/>
        <v>19</v>
      </c>
    </row>
    <row r="330" spans="1:24" x14ac:dyDescent="0.3">
      <c r="A330" s="1" t="s">
        <v>339</v>
      </c>
      <c r="B330">
        <f>SUMIFS(Sheet1!C:C,Sheet1!B:B,$A330,Sheet1!A:A,B$1)</f>
        <v>0</v>
      </c>
      <c r="C330">
        <f>SUMIFS(Sheet1!G:G,Sheet1!F:F,$A330,Sheet1!E:E,C$1)</f>
        <v>0</v>
      </c>
      <c r="D330">
        <f>SUMIFS(Sheet1!K:K,Sheet1!J:J,$A330,Sheet1!I:I,D$1)</f>
        <v>0</v>
      </c>
      <c r="E330">
        <f>SUMIFS(Sheet1!O:O,Sheet1!N:N,$A330,Sheet1!M:M,E$1)</f>
        <v>0</v>
      </c>
      <c r="F330">
        <f>SUMIFS(Sheet1!S:S,Sheet1!R:R,$A330,Sheet1!Q:Q,F$1)</f>
        <v>0</v>
      </c>
      <c r="G330">
        <f>SUMIFS(Sheet1!W:W,Sheet1!V:V,$A330,Sheet1!U:U,G$1)</f>
        <v>0</v>
      </c>
      <c r="H330">
        <f>SUMIFS(Sheet1!AA:AA,Sheet1!Z:Z,$A330,Sheet1!Y:Y,H$1)</f>
        <v>0</v>
      </c>
      <c r="I330">
        <f>SUMIFS(Sheet1!AE:AE,Sheet1!AD:AD,$A330,Sheet1!AC:AC,I$1)</f>
        <v>0</v>
      </c>
      <c r="J330">
        <f>SUMIFS(Sheet1!AI:AI,Sheet1!AH:AH,$A330,Sheet1!AG:AG,J$1)</f>
        <v>0</v>
      </c>
      <c r="K330">
        <f>SUMIFS(Sheet1!AM:AM,Sheet1!AL:AL,$A330,Sheet1!AK:AK,K$1)</f>
        <v>0</v>
      </c>
      <c r="L330">
        <f>SUMIFS(Sheet1!AQ:AQ,Sheet1!AP:AP,$A330,Sheet1!AO:AO,L$1)</f>
        <v>0</v>
      </c>
      <c r="M330">
        <f>SUMIFS(Sheet1!AU:AU,Sheet1!AT:AT,$A330,Sheet1!AS:AS,M$1)</f>
        <v>0</v>
      </c>
      <c r="N330">
        <f>SUMIFS(Sheet1!AY:AY,Sheet1!AX:AX,$A330,Sheet1!AW:AW,N$1)</f>
        <v>0</v>
      </c>
      <c r="O330">
        <f>SUMIFS(Sheet1!BC:BC,Sheet1!BB:BB,$A330,Sheet1!BA:BA,O$1)</f>
        <v>0</v>
      </c>
      <c r="P330">
        <f>SUMIFS(Sheet1!BG:BG,Sheet1!BF:BF,$A330,Sheet1!BE:BE,P$1)</f>
        <v>0</v>
      </c>
      <c r="Q330">
        <f>SUMIFS(Sheet1!BK:BK,Sheet1!BJ:BJ,$A330,Sheet1!BI:BI,Q$1)</f>
        <v>208</v>
      </c>
      <c r="R330">
        <f>SUMIFS(Sheet1!BO:BO,Sheet1!BN:BN,$A330,Sheet1!BM:BM,R$1)</f>
        <v>234</v>
      </c>
      <c r="S330">
        <f>SUMIFS(Sheet1!BS:BS,Sheet1!BR:BR,$A330,Sheet1!BQ:BQ,S$1)</f>
        <v>200</v>
      </c>
      <c r="T330">
        <f>SUMIFS(Sheet1!BW:BW,Sheet1!BV:BV,$A330,Sheet1!BU:BU,T$1)</f>
        <v>0</v>
      </c>
      <c r="U330">
        <f>SUMIFS(Sheet1!CA:CA,Sheet1!BZ:BZ,$A330,Sheet1!BY:BY,U$1)</f>
        <v>0</v>
      </c>
      <c r="V330">
        <f>SUMIFS(Sheet1!CE:CE,Sheet1!CD:CD,$A330,Sheet1!CC:CC,V$1)</f>
        <v>0</v>
      </c>
      <c r="W330">
        <f>SUMIFS(Sheet1!CI:CI,Sheet1!CH:CH,$A330,Sheet1!CG:CG,W$1)</f>
        <v>0</v>
      </c>
      <c r="X330">
        <f t="shared" si="5"/>
        <v>19</v>
      </c>
    </row>
    <row r="331" spans="1:24" x14ac:dyDescent="0.3">
      <c r="A331" s="1" t="s">
        <v>272</v>
      </c>
      <c r="B331">
        <f>SUMIFS(Sheet1!C:C,Sheet1!B:B,$A331,Sheet1!A:A,B$1)</f>
        <v>0</v>
      </c>
      <c r="C331">
        <f>SUMIFS(Sheet1!G:G,Sheet1!F:F,$A331,Sheet1!E:E,C$1)</f>
        <v>0</v>
      </c>
      <c r="D331">
        <f>SUMIFS(Sheet1!K:K,Sheet1!J:J,$A331,Sheet1!I:I,D$1)</f>
        <v>0</v>
      </c>
      <c r="E331">
        <f>SUMIFS(Sheet1!O:O,Sheet1!N:N,$A331,Sheet1!M:M,E$1)</f>
        <v>0</v>
      </c>
      <c r="F331">
        <f>SUMIFS(Sheet1!S:S,Sheet1!R:R,$A331,Sheet1!Q:Q,F$1)</f>
        <v>0</v>
      </c>
      <c r="G331">
        <f>SUMIFS(Sheet1!W:W,Sheet1!V:V,$A331,Sheet1!U:U,G$1)</f>
        <v>0</v>
      </c>
      <c r="H331">
        <f>SUMIFS(Sheet1!AA:AA,Sheet1!Z:Z,$A331,Sheet1!Y:Y,H$1)</f>
        <v>0</v>
      </c>
      <c r="I331">
        <f>SUMIFS(Sheet1!AE:AE,Sheet1!AD:AD,$A331,Sheet1!AC:AC,I$1)</f>
        <v>0</v>
      </c>
      <c r="J331">
        <f>SUMIFS(Sheet1!AI:AI,Sheet1!AH:AH,$A331,Sheet1!AG:AG,J$1)</f>
        <v>179</v>
      </c>
      <c r="K331">
        <f>SUMIFS(Sheet1!AM:AM,Sheet1!AL:AL,$A331,Sheet1!AK:AK,K$1)</f>
        <v>0</v>
      </c>
      <c r="L331">
        <f>SUMIFS(Sheet1!AQ:AQ,Sheet1!AP:AP,$A331,Sheet1!AO:AO,L$1)</f>
        <v>0</v>
      </c>
      <c r="M331">
        <f>SUMIFS(Sheet1!AU:AU,Sheet1!AT:AT,$A331,Sheet1!AS:AS,M$1)</f>
        <v>0</v>
      </c>
      <c r="N331">
        <f>SUMIFS(Sheet1!AY:AY,Sheet1!AX:AX,$A331,Sheet1!AW:AW,N$1)</f>
        <v>0</v>
      </c>
      <c r="O331">
        <f>SUMIFS(Sheet1!BC:BC,Sheet1!BB:BB,$A331,Sheet1!BA:BA,O$1)</f>
        <v>0</v>
      </c>
      <c r="P331">
        <f>SUMIFS(Sheet1!BG:BG,Sheet1!BF:BF,$A331,Sheet1!BE:BE,P$1)</f>
        <v>0</v>
      </c>
      <c r="Q331">
        <f>SUMIFS(Sheet1!BK:BK,Sheet1!BJ:BJ,$A331,Sheet1!BI:BI,Q$1)</f>
        <v>0</v>
      </c>
      <c r="R331">
        <f>SUMIFS(Sheet1!BO:BO,Sheet1!BN:BN,$A331,Sheet1!BM:BM,R$1)</f>
        <v>0</v>
      </c>
      <c r="S331">
        <f>SUMIFS(Sheet1!BS:BS,Sheet1!BR:BR,$A331,Sheet1!BQ:BQ,S$1)</f>
        <v>164</v>
      </c>
      <c r="T331">
        <f>SUMIFS(Sheet1!BW:BW,Sheet1!BV:BV,$A331,Sheet1!BU:BU,T$1)</f>
        <v>162</v>
      </c>
      <c r="U331">
        <f>SUMIFS(Sheet1!CA:CA,Sheet1!BZ:BZ,$A331,Sheet1!BY:BY,U$1)</f>
        <v>0</v>
      </c>
      <c r="V331">
        <f>SUMIFS(Sheet1!CE:CE,Sheet1!CD:CD,$A331,Sheet1!CC:CC,V$1)</f>
        <v>0</v>
      </c>
      <c r="W331">
        <f>SUMIFS(Sheet1!CI:CI,Sheet1!CH:CH,$A331,Sheet1!CG:CG,W$1)</f>
        <v>0</v>
      </c>
      <c r="X331">
        <f t="shared" si="5"/>
        <v>19</v>
      </c>
    </row>
    <row r="332" spans="1:24" x14ac:dyDescent="0.3">
      <c r="A332" s="1" t="s">
        <v>225</v>
      </c>
      <c r="B332">
        <f>SUMIFS(Sheet1!C:C,Sheet1!B:B,$A332,Sheet1!A:A,B$1)</f>
        <v>0</v>
      </c>
      <c r="C332">
        <f>SUMIFS(Sheet1!G:G,Sheet1!F:F,$A332,Sheet1!E:E,C$1)</f>
        <v>0</v>
      </c>
      <c r="D332">
        <f>SUMIFS(Sheet1!K:K,Sheet1!J:J,$A332,Sheet1!I:I,D$1)</f>
        <v>0</v>
      </c>
      <c r="E332">
        <f>SUMIFS(Sheet1!O:O,Sheet1!N:N,$A332,Sheet1!M:M,E$1)</f>
        <v>171</v>
      </c>
      <c r="F332">
        <f>SUMIFS(Sheet1!S:S,Sheet1!R:R,$A332,Sheet1!Q:Q,F$1)</f>
        <v>185</v>
      </c>
      <c r="G332">
        <f>SUMIFS(Sheet1!W:W,Sheet1!V:V,$A332,Sheet1!U:U,G$1)</f>
        <v>0</v>
      </c>
      <c r="H332">
        <f>SUMIFS(Sheet1!AA:AA,Sheet1!Z:Z,$A332,Sheet1!Y:Y,H$1)</f>
        <v>0</v>
      </c>
      <c r="I332">
        <f>SUMIFS(Sheet1!AE:AE,Sheet1!AD:AD,$A332,Sheet1!AC:AC,I$1)</f>
        <v>172</v>
      </c>
      <c r="J332">
        <f>SUMIFS(Sheet1!AI:AI,Sheet1!AH:AH,$A332,Sheet1!AG:AG,J$1)</f>
        <v>0</v>
      </c>
      <c r="K332">
        <f>SUMIFS(Sheet1!AM:AM,Sheet1!AL:AL,$A332,Sheet1!AK:AK,K$1)</f>
        <v>0</v>
      </c>
      <c r="L332">
        <f>SUMIFS(Sheet1!AQ:AQ,Sheet1!AP:AP,$A332,Sheet1!AO:AO,L$1)</f>
        <v>0</v>
      </c>
      <c r="M332">
        <f>SUMIFS(Sheet1!AU:AU,Sheet1!AT:AT,$A332,Sheet1!AS:AS,M$1)</f>
        <v>0</v>
      </c>
      <c r="N332">
        <f>SUMIFS(Sheet1!AY:AY,Sheet1!AX:AX,$A332,Sheet1!AW:AW,N$1)</f>
        <v>0</v>
      </c>
      <c r="O332">
        <f>SUMIFS(Sheet1!BC:BC,Sheet1!BB:BB,$A332,Sheet1!BA:BA,O$1)</f>
        <v>0</v>
      </c>
      <c r="P332">
        <f>SUMIFS(Sheet1!BG:BG,Sheet1!BF:BF,$A332,Sheet1!BE:BE,P$1)</f>
        <v>0</v>
      </c>
      <c r="Q332">
        <f>SUMIFS(Sheet1!BK:BK,Sheet1!BJ:BJ,$A332,Sheet1!BI:BI,Q$1)</f>
        <v>0</v>
      </c>
      <c r="R332">
        <f>SUMIFS(Sheet1!BO:BO,Sheet1!BN:BN,$A332,Sheet1!BM:BM,R$1)</f>
        <v>0</v>
      </c>
      <c r="S332">
        <f>SUMIFS(Sheet1!BS:BS,Sheet1!BR:BR,$A332,Sheet1!BQ:BQ,S$1)</f>
        <v>0</v>
      </c>
      <c r="T332">
        <f>SUMIFS(Sheet1!BW:BW,Sheet1!BV:BV,$A332,Sheet1!BU:BU,T$1)</f>
        <v>0</v>
      </c>
      <c r="U332">
        <f>SUMIFS(Sheet1!CA:CA,Sheet1!BZ:BZ,$A332,Sheet1!BY:BY,U$1)</f>
        <v>0</v>
      </c>
      <c r="V332">
        <f>SUMIFS(Sheet1!CE:CE,Sheet1!CD:CD,$A332,Sheet1!CC:CC,V$1)</f>
        <v>0</v>
      </c>
      <c r="W332">
        <f>SUMIFS(Sheet1!CI:CI,Sheet1!CH:CH,$A332,Sheet1!CG:CG,W$1)</f>
        <v>0</v>
      </c>
      <c r="X332">
        <f t="shared" si="5"/>
        <v>19</v>
      </c>
    </row>
    <row r="333" spans="1:24" x14ac:dyDescent="0.3">
      <c r="A333" s="1" t="s">
        <v>198</v>
      </c>
      <c r="B333">
        <f>SUMIFS(Sheet1!C:C,Sheet1!B:B,$A333,Sheet1!A:A,B$1)</f>
        <v>0</v>
      </c>
      <c r="C333">
        <f>SUMIFS(Sheet1!G:G,Sheet1!F:F,$A333,Sheet1!E:E,C$1)</f>
        <v>203</v>
      </c>
      <c r="D333">
        <f>SUMIFS(Sheet1!K:K,Sheet1!J:J,$A333,Sheet1!I:I,D$1)</f>
        <v>200</v>
      </c>
      <c r="E333">
        <f>SUMIFS(Sheet1!O:O,Sheet1!N:N,$A333,Sheet1!M:M,E$1)</f>
        <v>0</v>
      </c>
      <c r="F333">
        <f>SUMIFS(Sheet1!S:S,Sheet1!R:R,$A333,Sheet1!Q:Q,F$1)</f>
        <v>177</v>
      </c>
      <c r="G333">
        <f>SUMIFS(Sheet1!W:W,Sheet1!V:V,$A333,Sheet1!U:U,G$1)</f>
        <v>0</v>
      </c>
      <c r="H333">
        <f>SUMIFS(Sheet1!AA:AA,Sheet1!Z:Z,$A333,Sheet1!Y:Y,H$1)</f>
        <v>0</v>
      </c>
      <c r="I333">
        <f>SUMIFS(Sheet1!AE:AE,Sheet1!AD:AD,$A333,Sheet1!AC:AC,I$1)</f>
        <v>0</v>
      </c>
      <c r="J333">
        <f>SUMIFS(Sheet1!AI:AI,Sheet1!AH:AH,$A333,Sheet1!AG:AG,J$1)</f>
        <v>0</v>
      </c>
      <c r="K333">
        <f>SUMIFS(Sheet1!AM:AM,Sheet1!AL:AL,$A333,Sheet1!AK:AK,K$1)</f>
        <v>0</v>
      </c>
      <c r="L333">
        <f>SUMIFS(Sheet1!AQ:AQ,Sheet1!AP:AP,$A333,Sheet1!AO:AO,L$1)</f>
        <v>0</v>
      </c>
      <c r="M333">
        <f>SUMIFS(Sheet1!AU:AU,Sheet1!AT:AT,$A333,Sheet1!AS:AS,M$1)</f>
        <v>0</v>
      </c>
      <c r="N333">
        <f>SUMIFS(Sheet1!AY:AY,Sheet1!AX:AX,$A333,Sheet1!AW:AW,N$1)</f>
        <v>0</v>
      </c>
      <c r="O333">
        <f>SUMIFS(Sheet1!BC:BC,Sheet1!BB:BB,$A333,Sheet1!BA:BA,O$1)</f>
        <v>0</v>
      </c>
      <c r="P333">
        <f>SUMIFS(Sheet1!BG:BG,Sheet1!BF:BF,$A333,Sheet1!BE:BE,P$1)</f>
        <v>0</v>
      </c>
      <c r="Q333">
        <f>SUMIFS(Sheet1!BK:BK,Sheet1!BJ:BJ,$A333,Sheet1!BI:BI,Q$1)</f>
        <v>0</v>
      </c>
      <c r="R333">
        <f>SUMIFS(Sheet1!BO:BO,Sheet1!BN:BN,$A333,Sheet1!BM:BM,R$1)</f>
        <v>0</v>
      </c>
      <c r="S333">
        <f>SUMIFS(Sheet1!BS:BS,Sheet1!BR:BR,$A333,Sheet1!BQ:BQ,S$1)</f>
        <v>0</v>
      </c>
      <c r="T333">
        <f>SUMIFS(Sheet1!BW:BW,Sheet1!BV:BV,$A333,Sheet1!BU:BU,T$1)</f>
        <v>0</v>
      </c>
      <c r="U333">
        <f>SUMIFS(Sheet1!CA:CA,Sheet1!BZ:BZ,$A333,Sheet1!BY:BY,U$1)</f>
        <v>0</v>
      </c>
      <c r="V333">
        <f>SUMIFS(Sheet1!CE:CE,Sheet1!CD:CD,$A333,Sheet1!CC:CC,V$1)</f>
        <v>0</v>
      </c>
      <c r="W333">
        <f>SUMIFS(Sheet1!CI:CI,Sheet1!CH:CH,$A333,Sheet1!CG:CG,W$1)</f>
        <v>0</v>
      </c>
      <c r="X333">
        <f t="shared" si="5"/>
        <v>19</v>
      </c>
    </row>
    <row r="334" spans="1:24" x14ac:dyDescent="0.3">
      <c r="A334" s="1" t="s">
        <v>172</v>
      </c>
      <c r="B334">
        <f>SUMIFS(Sheet1!C:C,Sheet1!B:B,$A334,Sheet1!A:A,B$1)</f>
        <v>203</v>
      </c>
      <c r="C334">
        <f>SUMIFS(Sheet1!G:G,Sheet1!F:F,$A334,Sheet1!E:E,C$1)</f>
        <v>207</v>
      </c>
      <c r="D334">
        <f>SUMIFS(Sheet1!K:K,Sheet1!J:J,$A334,Sheet1!I:I,D$1)</f>
        <v>194</v>
      </c>
      <c r="E334">
        <f>SUMIFS(Sheet1!O:O,Sheet1!N:N,$A334,Sheet1!M:M,E$1)</f>
        <v>0</v>
      </c>
      <c r="F334">
        <f>SUMIFS(Sheet1!S:S,Sheet1!R:R,$A334,Sheet1!Q:Q,F$1)</f>
        <v>0</v>
      </c>
      <c r="G334">
        <f>SUMIFS(Sheet1!W:W,Sheet1!V:V,$A334,Sheet1!U:U,G$1)</f>
        <v>0</v>
      </c>
      <c r="H334">
        <f>SUMIFS(Sheet1!AA:AA,Sheet1!Z:Z,$A334,Sheet1!Y:Y,H$1)</f>
        <v>0</v>
      </c>
      <c r="I334">
        <f>SUMIFS(Sheet1!AE:AE,Sheet1!AD:AD,$A334,Sheet1!AC:AC,I$1)</f>
        <v>0</v>
      </c>
      <c r="J334">
        <f>SUMIFS(Sheet1!AI:AI,Sheet1!AH:AH,$A334,Sheet1!AG:AG,J$1)</f>
        <v>0</v>
      </c>
      <c r="K334">
        <f>SUMIFS(Sheet1!AM:AM,Sheet1!AL:AL,$A334,Sheet1!AK:AK,K$1)</f>
        <v>0</v>
      </c>
      <c r="L334">
        <f>SUMIFS(Sheet1!AQ:AQ,Sheet1!AP:AP,$A334,Sheet1!AO:AO,L$1)</f>
        <v>0</v>
      </c>
      <c r="M334">
        <f>SUMIFS(Sheet1!AU:AU,Sheet1!AT:AT,$A334,Sheet1!AS:AS,M$1)</f>
        <v>0</v>
      </c>
      <c r="N334">
        <f>SUMIFS(Sheet1!AY:AY,Sheet1!AX:AX,$A334,Sheet1!AW:AW,N$1)</f>
        <v>0</v>
      </c>
      <c r="O334">
        <f>SUMIFS(Sheet1!BC:BC,Sheet1!BB:BB,$A334,Sheet1!BA:BA,O$1)</f>
        <v>0</v>
      </c>
      <c r="P334">
        <f>SUMIFS(Sheet1!BG:BG,Sheet1!BF:BF,$A334,Sheet1!BE:BE,P$1)</f>
        <v>0</v>
      </c>
      <c r="Q334">
        <f>SUMIFS(Sheet1!BK:BK,Sheet1!BJ:BJ,$A334,Sheet1!BI:BI,Q$1)</f>
        <v>0</v>
      </c>
      <c r="R334">
        <f>SUMIFS(Sheet1!BO:BO,Sheet1!BN:BN,$A334,Sheet1!BM:BM,R$1)</f>
        <v>0</v>
      </c>
      <c r="S334">
        <f>SUMIFS(Sheet1!BS:BS,Sheet1!BR:BR,$A334,Sheet1!BQ:BQ,S$1)</f>
        <v>0</v>
      </c>
      <c r="T334">
        <f>SUMIFS(Sheet1!BW:BW,Sheet1!BV:BV,$A334,Sheet1!BU:BU,T$1)</f>
        <v>0</v>
      </c>
      <c r="U334">
        <f>SUMIFS(Sheet1!CA:CA,Sheet1!BZ:BZ,$A334,Sheet1!BY:BY,U$1)</f>
        <v>0</v>
      </c>
      <c r="V334">
        <f>SUMIFS(Sheet1!CE:CE,Sheet1!CD:CD,$A334,Sheet1!CC:CC,V$1)</f>
        <v>0</v>
      </c>
      <c r="W334">
        <f>SUMIFS(Sheet1!CI:CI,Sheet1!CH:CH,$A334,Sheet1!CG:CG,W$1)</f>
        <v>0</v>
      </c>
      <c r="X334">
        <f t="shared" si="5"/>
        <v>19</v>
      </c>
    </row>
    <row r="335" spans="1:24" x14ac:dyDescent="0.3">
      <c r="A335" s="1" t="s">
        <v>159</v>
      </c>
      <c r="B335">
        <f>SUMIFS(Sheet1!C:C,Sheet1!B:B,$A335,Sheet1!A:A,B$1)</f>
        <v>226</v>
      </c>
      <c r="C335">
        <f>SUMIFS(Sheet1!G:G,Sheet1!F:F,$A335,Sheet1!E:E,C$1)</f>
        <v>178</v>
      </c>
      <c r="D335">
        <f>SUMIFS(Sheet1!K:K,Sheet1!J:J,$A335,Sheet1!I:I,D$1)</f>
        <v>169</v>
      </c>
      <c r="E335">
        <f>SUMIFS(Sheet1!O:O,Sheet1!N:N,$A335,Sheet1!M:M,E$1)</f>
        <v>0</v>
      </c>
      <c r="F335">
        <f>SUMIFS(Sheet1!S:S,Sheet1!R:R,$A335,Sheet1!Q:Q,F$1)</f>
        <v>0</v>
      </c>
      <c r="G335">
        <f>SUMIFS(Sheet1!W:W,Sheet1!V:V,$A335,Sheet1!U:U,G$1)</f>
        <v>0</v>
      </c>
      <c r="H335">
        <f>SUMIFS(Sheet1!AA:AA,Sheet1!Z:Z,$A335,Sheet1!Y:Y,H$1)</f>
        <v>0</v>
      </c>
      <c r="I335">
        <f>SUMIFS(Sheet1!AE:AE,Sheet1!AD:AD,$A335,Sheet1!AC:AC,I$1)</f>
        <v>0</v>
      </c>
      <c r="J335">
        <f>SUMIFS(Sheet1!AI:AI,Sheet1!AH:AH,$A335,Sheet1!AG:AG,J$1)</f>
        <v>0</v>
      </c>
      <c r="K335">
        <f>SUMIFS(Sheet1!AM:AM,Sheet1!AL:AL,$A335,Sheet1!AK:AK,K$1)</f>
        <v>0</v>
      </c>
      <c r="L335">
        <f>SUMIFS(Sheet1!AQ:AQ,Sheet1!AP:AP,$A335,Sheet1!AO:AO,L$1)</f>
        <v>0</v>
      </c>
      <c r="M335">
        <f>SUMIFS(Sheet1!AU:AU,Sheet1!AT:AT,$A335,Sheet1!AS:AS,M$1)</f>
        <v>0</v>
      </c>
      <c r="N335">
        <f>SUMIFS(Sheet1!AY:AY,Sheet1!AX:AX,$A335,Sheet1!AW:AW,N$1)</f>
        <v>0</v>
      </c>
      <c r="O335">
        <f>SUMIFS(Sheet1!BC:BC,Sheet1!BB:BB,$A335,Sheet1!BA:BA,O$1)</f>
        <v>0</v>
      </c>
      <c r="P335">
        <f>SUMIFS(Sheet1!BG:BG,Sheet1!BF:BF,$A335,Sheet1!BE:BE,P$1)</f>
        <v>0</v>
      </c>
      <c r="Q335">
        <f>SUMIFS(Sheet1!BK:BK,Sheet1!BJ:BJ,$A335,Sheet1!BI:BI,Q$1)</f>
        <v>0</v>
      </c>
      <c r="R335">
        <f>SUMIFS(Sheet1!BO:BO,Sheet1!BN:BN,$A335,Sheet1!BM:BM,R$1)</f>
        <v>0</v>
      </c>
      <c r="S335">
        <f>SUMIFS(Sheet1!BS:BS,Sheet1!BR:BR,$A335,Sheet1!BQ:BQ,S$1)</f>
        <v>0</v>
      </c>
      <c r="T335">
        <f>SUMIFS(Sheet1!BW:BW,Sheet1!BV:BV,$A335,Sheet1!BU:BU,T$1)</f>
        <v>0</v>
      </c>
      <c r="U335">
        <f>SUMIFS(Sheet1!CA:CA,Sheet1!BZ:BZ,$A335,Sheet1!BY:BY,U$1)</f>
        <v>0</v>
      </c>
      <c r="V335">
        <f>SUMIFS(Sheet1!CE:CE,Sheet1!CD:CD,$A335,Sheet1!CC:CC,V$1)</f>
        <v>0</v>
      </c>
      <c r="W335">
        <f>SUMIFS(Sheet1!CI:CI,Sheet1!CH:CH,$A335,Sheet1!CG:CG,W$1)</f>
        <v>0</v>
      </c>
      <c r="X335">
        <f t="shared" si="5"/>
        <v>19</v>
      </c>
    </row>
    <row r="336" spans="1:24" x14ac:dyDescent="0.3">
      <c r="A336" s="1" t="s">
        <v>320</v>
      </c>
      <c r="B336">
        <f>SUMIFS(Sheet1!C:C,Sheet1!B:B,$A336,Sheet1!A:A,B$1)</f>
        <v>0</v>
      </c>
      <c r="C336">
        <f>SUMIFS(Sheet1!G:G,Sheet1!F:F,$A336,Sheet1!E:E,C$1)</f>
        <v>0</v>
      </c>
      <c r="D336">
        <f>SUMIFS(Sheet1!K:K,Sheet1!J:J,$A336,Sheet1!I:I,D$1)</f>
        <v>0</v>
      </c>
      <c r="E336">
        <f>SUMIFS(Sheet1!O:O,Sheet1!N:N,$A336,Sheet1!M:M,E$1)</f>
        <v>0</v>
      </c>
      <c r="F336">
        <f>SUMIFS(Sheet1!S:S,Sheet1!R:R,$A336,Sheet1!Q:Q,F$1)</f>
        <v>0</v>
      </c>
      <c r="G336">
        <f>SUMIFS(Sheet1!W:W,Sheet1!V:V,$A336,Sheet1!U:U,G$1)</f>
        <v>0</v>
      </c>
      <c r="H336">
        <f>SUMIFS(Sheet1!AA:AA,Sheet1!Z:Z,$A336,Sheet1!Y:Y,H$1)</f>
        <v>0</v>
      </c>
      <c r="I336">
        <f>SUMIFS(Sheet1!AE:AE,Sheet1!AD:AD,$A336,Sheet1!AC:AC,I$1)</f>
        <v>0</v>
      </c>
      <c r="J336">
        <f>SUMIFS(Sheet1!AI:AI,Sheet1!AH:AH,$A336,Sheet1!AG:AG,J$1)</f>
        <v>0</v>
      </c>
      <c r="K336">
        <f>SUMIFS(Sheet1!AM:AM,Sheet1!AL:AL,$A336,Sheet1!AK:AK,K$1)</f>
        <v>0</v>
      </c>
      <c r="L336">
        <f>SUMIFS(Sheet1!AQ:AQ,Sheet1!AP:AP,$A336,Sheet1!AO:AO,L$1)</f>
        <v>0</v>
      </c>
      <c r="M336">
        <f>SUMIFS(Sheet1!AU:AU,Sheet1!AT:AT,$A336,Sheet1!AS:AS,M$1)</f>
        <v>0</v>
      </c>
      <c r="N336">
        <f>SUMIFS(Sheet1!AY:AY,Sheet1!AX:AX,$A336,Sheet1!AW:AW,N$1)</f>
        <v>0</v>
      </c>
      <c r="O336">
        <f>SUMIFS(Sheet1!BC:BC,Sheet1!BB:BB,$A336,Sheet1!BA:BA,O$1)</f>
        <v>210</v>
      </c>
      <c r="P336">
        <f>SUMIFS(Sheet1!BG:BG,Sheet1!BF:BF,$A336,Sheet1!BE:BE,P$1)</f>
        <v>252</v>
      </c>
      <c r="Q336">
        <f>SUMIFS(Sheet1!BK:BK,Sheet1!BJ:BJ,$A336,Sheet1!BI:BI,Q$1)</f>
        <v>191</v>
      </c>
      <c r="R336">
        <f>SUMIFS(Sheet1!BO:BO,Sheet1!BN:BN,$A336,Sheet1!BM:BM,R$1)</f>
        <v>0</v>
      </c>
      <c r="S336">
        <f>SUMIFS(Sheet1!BS:BS,Sheet1!BR:BR,$A336,Sheet1!BQ:BQ,S$1)</f>
        <v>0</v>
      </c>
      <c r="T336">
        <f>SUMIFS(Sheet1!BW:BW,Sheet1!BV:BV,$A336,Sheet1!BU:BU,T$1)</f>
        <v>0</v>
      </c>
      <c r="U336">
        <f>SUMIFS(Sheet1!CA:CA,Sheet1!BZ:BZ,$A336,Sheet1!BY:BY,U$1)</f>
        <v>0</v>
      </c>
      <c r="V336">
        <f>SUMIFS(Sheet1!CE:CE,Sheet1!CD:CD,$A336,Sheet1!CC:CC,V$1)</f>
        <v>0</v>
      </c>
      <c r="W336">
        <f>SUMIFS(Sheet1!CI:CI,Sheet1!CH:CH,$A336,Sheet1!CG:CG,W$1)</f>
        <v>0</v>
      </c>
      <c r="X336">
        <f t="shared" si="5"/>
        <v>19</v>
      </c>
    </row>
    <row r="337" spans="1:24" x14ac:dyDescent="0.3">
      <c r="A337" s="1" t="s">
        <v>32</v>
      </c>
      <c r="B337">
        <f>SUMIFS(Sheet1!C:C,Sheet1!B:B,$A337,Sheet1!A:A,B$1)</f>
        <v>371</v>
      </c>
      <c r="C337">
        <f>SUMIFS(Sheet1!G:G,Sheet1!F:F,$A337,Sheet1!E:E,C$1)</f>
        <v>338</v>
      </c>
      <c r="D337">
        <f>SUMIFS(Sheet1!K:K,Sheet1!J:J,$A337,Sheet1!I:I,D$1)</f>
        <v>233</v>
      </c>
      <c r="E337">
        <f>SUMIFS(Sheet1!O:O,Sheet1!N:N,$A337,Sheet1!M:M,E$1)</f>
        <v>0</v>
      </c>
      <c r="F337">
        <f>SUMIFS(Sheet1!S:S,Sheet1!R:R,$A337,Sheet1!Q:Q,F$1)</f>
        <v>0</v>
      </c>
      <c r="G337">
        <f>SUMIFS(Sheet1!W:W,Sheet1!V:V,$A337,Sheet1!U:U,G$1)</f>
        <v>0</v>
      </c>
      <c r="H337">
        <f>SUMIFS(Sheet1!AA:AA,Sheet1!Z:Z,$A337,Sheet1!Y:Y,H$1)</f>
        <v>0</v>
      </c>
      <c r="I337">
        <f>SUMIFS(Sheet1!AE:AE,Sheet1!AD:AD,$A337,Sheet1!AC:AC,I$1)</f>
        <v>0</v>
      </c>
      <c r="J337">
        <f>SUMIFS(Sheet1!AI:AI,Sheet1!AH:AH,$A337,Sheet1!AG:AG,J$1)</f>
        <v>0</v>
      </c>
      <c r="K337">
        <f>SUMIFS(Sheet1!AM:AM,Sheet1!AL:AL,$A337,Sheet1!AK:AK,K$1)</f>
        <v>0</v>
      </c>
      <c r="L337">
        <f>SUMIFS(Sheet1!AQ:AQ,Sheet1!AP:AP,$A337,Sheet1!AO:AO,L$1)</f>
        <v>0</v>
      </c>
      <c r="M337">
        <f>SUMIFS(Sheet1!AU:AU,Sheet1!AT:AT,$A337,Sheet1!AS:AS,M$1)</f>
        <v>0</v>
      </c>
      <c r="N337">
        <f>SUMIFS(Sheet1!AY:AY,Sheet1!AX:AX,$A337,Sheet1!AW:AW,N$1)</f>
        <v>0</v>
      </c>
      <c r="O337">
        <f>SUMIFS(Sheet1!BC:BC,Sheet1!BB:BB,$A337,Sheet1!BA:BA,O$1)</f>
        <v>0</v>
      </c>
      <c r="P337">
        <f>SUMIFS(Sheet1!BG:BG,Sheet1!BF:BF,$A337,Sheet1!BE:BE,P$1)</f>
        <v>0</v>
      </c>
      <c r="Q337">
        <f>SUMIFS(Sheet1!BK:BK,Sheet1!BJ:BJ,$A337,Sheet1!BI:BI,Q$1)</f>
        <v>0</v>
      </c>
      <c r="R337">
        <f>SUMIFS(Sheet1!BO:BO,Sheet1!BN:BN,$A337,Sheet1!BM:BM,R$1)</f>
        <v>0</v>
      </c>
      <c r="S337">
        <f>SUMIFS(Sheet1!BS:BS,Sheet1!BR:BR,$A337,Sheet1!BQ:BQ,S$1)</f>
        <v>0</v>
      </c>
      <c r="T337">
        <f>SUMIFS(Sheet1!BW:BW,Sheet1!BV:BV,$A337,Sheet1!BU:BU,T$1)</f>
        <v>0</v>
      </c>
      <c r="U337">
        <f>SUMIFS(Sheet1!CA:CA,Sheet1!BZ:BZ,$A337,Sheet1!BY:BY,U$1)</f>
        <v>0</v>
      </c>
      <c r="V337">
        <f>SUMIFS(Sheet1!CE:CE,Sheet1!CD:CD,$A337,Sheet1!CC:CC,V$1)</f>
        <v>0</v>
      </c>
      <c r="W337">
        <f>SUMIFS(Sheet1!CI:CI,Sheet1!CH:CH,$A337,Sheet1!CG:CG,W$1)</f>
        <v>0</v>
      </c>
      <c r="X337">
        <f t="shared" si="5"/>
        <v>19</v>
      </c>
    </row>
    <row r="338" spans="1:24" x14ac:dyDescent="0.3">
      <c r="A338" s="1" t="s">
        <v>265</v>
      </c>
      <c r="B338">
        <f>SUMIFS(Sheet1!C:C,Sheet1!B:B,$A338,Sheet1!A:A,B$1)</f>
        <v>0</v>
      </c>
      <c r="C338">
        <f>SUMIFS(Sheet1!G:G,Sheet1!F:F,$A338,Sheet1!E:E,C$1)</f>
        <v>0</v>
      </c>
      <c r="D338">
        <f>SUMIFS(Sheet1!K:K,Sheet1!J:J,$A338,Sheet1!I:I,D$1)</f>
        <v>0</v>
      </c>
      <c r="E338">
        <f>SUMIFS(Sheet1!O:O,Sheet1!N:N,$A338,Sheet1!M:M,E$1)</f>
        <v>0</v>
      </c>
      <c r="F338">
        <f>SUMIFS(Sheet1!S:S,Sheet1!R:R,$A338,Sheet1!Q:Q,F$1)</f>
        <v>0</v>
      </c>
      <c r="G338">
        <f>SUMIFS(Sheet1!W:W,Sheet1!V:V,$A338,Sheet1!U:U,G$1)</f>
        <v>0</v>
      </c>
      <c r="H338">
        <f>SUMIFS(Sheet1!AA:AA,Sheet1!Z:Z,$A338,Sheet1!Y:Y,H$1)</f>
        <v>0</v>
      </c>
      <c r="I338">
        <f>SUMIFS(Sheet1!AE:AE,Sheet1!AD:AD,$A338,Sheet1!AC:AC,I$1)</f>
        <v>156</v>
      </c>
      <c r="J338">
        <f>SUMIFS(Sheet1!AI:AI,Sheet1!AH:AH,$A338,Sheet1!AG:AG,J$1)</f>
        <v>0</v>
      </c>
      <c r="K338">
        <f>SUMIFS(Sheet1!AM:AM,Sheet1!AL:AL,$A338,Sheet1!AK:AK,K$1)</f>
        <v>166</v>
      </c>
      <c r="L338">
        <f>SUMIFS(Sheet1!AQ:AQ,Sheet1!AP:AP,$A338,Sheet1!AO:AO,L$1)</f>
        <v>0</v>
      </c>
      <c r="M338">
        <f>SUMIFS(Sheet1!AU:AU,Sheet1!AT:AT,$A338,Sheet1!AS:AS,M$1)</f>
        <v>0</v>
      </c>
      <c r="N338">
        <f>SUMIFS(Sheet1!AY:AY,Sheet1!AX:AX,$A338,Sheet1!AW:AW,N$1)</f>
        <v>175</v>
      </c>
      <c r="O338">
        <f>SUMIFS(Sheet1!BC:BC,Sheet1!BB:BB,$A338,Sheet1!BA:BA,O$1)</f>
        <v>0</v>
      </c>
      <c r="P338">
        <f>SUMIFS(Sheet1!BG:BG,Sheet1!BF:BF,$A338,Sheet1!BE:BE,P$1)</f>
        <v>0</v>
      </c>
      <c r="Q338">
        <f>SUMIFS(Sheet1!BK:BK,Sheet1!BJ:BJ,$A338,Sheet1!BI:BI,Q$1)</f>
        <v>0</v>
      </c>
      <c r="R338">
        <f>SUMIFS(Sheet1!BO:BO,Sheet1!BN:BN,$A338,Sheet1!BM:BM,R$1)</f>
        <v>0</v>
      </c>
      <c r="S338">
        <f>SUMIFS(Sheet1!BS:BS,Sheet1!BR:BR,$A338,Sheet1!BQ:BQ,S$1)</f>
        <v>0</v>
      </c>
      <c r="T338">
        <f>SUMIFS(Sheet1!BW:BW,Sheet1!BV:BV,$A338,Sheet1!BU:BU,T$1)</f>
        <v>0</v>
      </c>
      <c r="U338">
        <f>SUMIFS(Sheet1!CA:CA,Sheet1!BZ:BZ,$A338,Sheet1!BY:BY,U$1)</f>
        <v>0</v>
      </c>
      <c r="V338">
        <f>SUMIFS(Sheet1!CE:CE,Sheet1!CD:CD,$A338,Sheet1!CC:CC,V$1)</f>
        <v>0</v>
      </c>
      <c r="W338">
        <f>SUMIFS(Sheet1!CI:CI,Sheet1!CH:CH,$A338,Sheet1!CG:CG,W$1)</f>
        <v>0</v>
      </c>
      <c r="X338">
        <f t="shared" si="5"/>
        <v>19</v>
      </c>
    </row>
    <row r="339" spans="1:24" x14ac:dyDescent="0.3">
      <c r="A339" s="1" t="s">
        <v>85</v>
      </c>
      <c r="B339">
        <f>SUMIFS(Sheet1!C:C,Sheet1!B:B,$A339,Sheet1!A:A,B$1)</f>
        <v>193</v>
      </c>
      <c r="C339">
        <f>SUMIFS(Sheet1!G:G,Sheet1!F:F,$A339,Sheet1!E:E,C$1)</f>
        <v>164</v>
      </c>
      <c r="D339">
        <f>SUMIFS(Sheet1!K:K,Sheet1!J:J,$A339,Sheet1!I:I,D$1)</f>
        <v>0</v>
      </c>
      <c r="E339">
        <f>SUMIFS(Sheet1!O:O,Sheet1!N:N,$A339,Sheet1!M:M,E$1)</f>
        <v>170</v>
      </c>
      <c r="F339">
        <f>SUMIFS(Sheet1!S:S,Sheet1!R:R,$A339,Sheet1!Q:Q,F$1)</f>
        <v>0</v>
      </c>
      <c r="G339">
        <f>SUMIFS(Sheet1!W:W,Sheet1!V:V,$A339,Sheet1!U:U,G$1)</f>
        <v>0</v>
      </c>
      <c r="H339">
        <f>SUMIFS(Sheet1!AA:AA,Sheet1!Z:Z,$A339,Sheet1!Y:Y,H$1)</f>
        <v>0</v>
      </c>
      <c r="I339">
        <f>SUMIFS(Sheet1!AE:AE,Sheet1!AD:AD,$A339,Sheet1!AC:AC,I$1)</f>
        <v>0</v>
      </c>
      <c r="J339">
        <f>SUMIFS(Sheet1!AI:AI,Sheet1!AH:AH,$A339,Sheet1!AG:AG,J$1)</f>
        <v>0</v>
      </c>
      <c r="K339">
        <f>SUMIFS(Sheet1!AM:AM,Sheet1!AL:AL,$A339,Sheet1!AK:AK,K$1)</f>
        <v>0</v>
      </c>
      <c r="L339">
        <f>SUMIFS(Sheet1!AQ:AQ,Sheet1!AP:AP,$A339,Sheet1!AO:AO,L$1)</f>
        <v>0</v>
      </c>
      <c r="M339">
        <f>SUMIFS(Sheet1!AU:AU,Sheet1!AT:AT,$A339,Sheet1!AS:AS,M$1)</f>
        <v>0</v>
      </c>
      <c r="N339">
        <f>SUMIFS(Sheet1!AY:AY,Sheet1!AX:AX,$A339,Sheet1!AW:AW,N$1)</f>
        <v>0</v>
      </c>
      <c r="O339">
        <f>SUMIFS(Sheet1!BC:BC,Sheet1!BB:BB,$A339,Sheet1!BA:BA,O$1)</f>
        <v>0</v>
      </c>
      <c r="P339">
        <f>SUMIFS(Sheet1!BG:BG,Sheet1!BF:BF,$A339,Sheet1!BE:BE,P$1)</f>
        <v>0</v>
      </c>
      <c r="Q339">
        <f>SUMIFS(Sheet1!BK:BK,Sheet1!BJ:BJ,$A339,Sheet1!BI:BI,Q$1)</f>
        <v>0</v>
      </c>
      <c r="R339">
        <f>SUMIFS(Sheet1!BO:BO,Sheet1!BN:BN,$A339,Sheet1!BM:BM,R$1)</f>
        <v>0</v>
      </c>
      <c r="S339">
        <f>SUMIFS(Sheet1!BS:BS,Sheet1!BR:BR,$A339,Sheet1!BQ:BQ,S$1)</f>
        <v>0</v>
      </c>
      <c r="T339">
        <f>SUMIFS(Sheet1!BW:BW,Sheet1!BV:BV,$A339,Sheet1!BU:BU,T$1)</f>
        <v>0</v>
      </c>
      <c r="U339">
        <f>SUMIFS(Sheet1!CA:CA,Sheet1!BZ:BZ,$A339,Sheet1!BY:BY,U$1)</f>
        <v>0</v>
      </c>
      <c r="V339">
        <f>SUMIFS(Sheet1!CE:CE,Sheet1!CD:CD,$A339,Sheet1!CC:CC,V$1)</f>
        <v>0</v>
      </c>
      <c r="W339">
        <f>SUMIFS(Sheet1!CI:CI,Sheet1!CH:CH,$A339,Sheet1!CG:CG,W$1)</f>
        <v>0</v>
      </c>
      <c r="X339">
        <f t="shared" si="5"/>
        <v>19</v>
      </c>
    </row>
    <row r="340" spans="1:24" x14ac:dyDescent="0.3">
      <c r="A340" s="1" t="s">
        <v>73</v>
      </c>
      <c r="B340">
        <f>SUMIFS(Sheet1!C:C,Sheet1!B:B,$A340,Sheet1!A:A,B$1)</f>
        <v>211</v>
      </c>
      <c r="C340">
        <f>SUMIFS(Sheet1!G:G,Sheet1!F:F,$A340,Sheet1!E:E,C$1)</f>
        <v>223</v>
      </c>
      <c r="D340">
        <f>SUMIFS(Sheet1!K:K,Sheet1!J:J,$A340,Sheet1!I:I,D$1)</f>
        <v>185</v>
      </c>
      <c r="E340">
        <f>SUMIFS(Sheet1!O:O,Sheet1!N:N,$A340,Sheet1!M:M,E$1)</f>
        <v>0</v>
      </c>
      <c r="F340">
        <f>SUMIFS(Sheet1!S:S,Sheet1!R:R,$A340,Sheet1!Q:Q,F$1)</f>
        <v>0</v>
      </c>
      <c r="G340">
        <f>SUMIFS(Sheet1!W:W,Sheet1!V:V,$A340,Sheet1!U:U,G$1)</f>
        <v>0</v>
      </c>
      <c r="H340">
        <f>SUMIFS(Sheet1!AA:AA,Sheet1!Z:Z,$A340,Sheet1!Y:Y,H$1)</f>
        <v>0</v>
      </c>
      <c r="I340">
        <f>SUMIFS(Sheet1!AE:AE,Sheet1!AD:AD,$A340,Sheet1!AC:AC,I$1)</f>
        <v>0</v>
      </c>
      <c r="J340">
        <f>SUMIFS(Sheet1!AI:AI,Sheet1!AH:AH,$A340,Sheet1!AG:AG,J$1)</f>
        <v>0</v>
      </c>
      <c r="K340">
        <f>SUMIFS(Sheet1!AM:AM,Sheet1!AL:AL,$A340,Sheet1!AK:AK,K$1)</f>
        <v>0</v>
      </c>
      <c r="L340">
        <f>SUMIFS(Sheet1!AQ:AQ,Sheet1!AP:AP,$A340,Sheet1!AO:AO,L$1)</f>
        <v>0</v>
      </c>
      <c r="M340">
        <f>SUMIFS(Sheet1!AU:AU,Sheet1!AT:AT,$A340,Sheet1!AS:AS,M$1)</f>
        <v>0</v>
      </c>
      <c r="N340">
        <f>SUMIFS(Sheet1!AY:AY,Sheet1!AX:AX,$A340,Sheet1!AW:AW,N$1)</f>
        <v>0</v>
      </c>
      <c r="O340">
        <f>SUMIFS(Sheet1!BC:BC,Sheet1!BB:BB,$A340,Sheet1!BA:BA,O$1)</f>
        <v>0</v>
      </c>
      <c r="P340">
        <f>SUMIFS(Sheet1!BG:BG,Sheet1!BF:BF,$A340,Sheet1!BE:BE,P$1)</f>
        <v>0</v>
      </c>
      <c r="Q340">
        <f>SUMIFS(Sheet1!BK:BK,Sheet1!BJ:BJ,$A340,Sheet1!BI:BI,Q$1)</f>
        <v>0</v>
      </c>
      <c r="R340">
        <f>SUMIFS(Sheet1!BO:BO,Sheet1!BN:BN,$A340,Sheet1!BM:BM,R$1)</f>
        <v>0</v>
      </c>
      <c r="S340">
        <f>SUMIFS(Sheet1!BS:BS,Sheet1!BR:BR,$A340,Sheet1!BQ:BQ,S$1)</f>
        <v>0</v>
      </c>
      <c r="T340">
        <f>SUMIFS(Sheet1!BW:BW,Sheet1!BV:BV,$A340,Sheet1!BU:BU,T$1)</f>
        <v>0</v>
      </c>
      <c r="U340">
        <f>SUMIFS(Sheet1!CA:CA,Sheet1!BZ:BZ,$A340,Sheet1!BY:BY,U$1)</f>
        <v>0</v>
      </c>
      <c r="V340">
        <f>SUMIFS(Sheet1!CE:CE,Sheet1!CD:CD,$A340,Sheet1!CC:CC,V$1)</f>
        <v>0</v>
      </c>
      <c r="W340">
        <f>SUMIFS(Sheet1!CI:CI,Sheet1!CH:CH,$A340,Sheet1!CG:CG,W$1)</f>
        <v>0</v>
      </c>
      <c r="X340">
        <f t="shared" si="5"/>
        <v>19</v>
      </c>
    </row>
    <row r="341" spans="1:24" x14ac:dyDescent="0.3">
      <c r="A341" s="1" t="s">
        <v>355</v>
      </c>
      <c r="B341">
        <f>SUMIFS(Sheet1!C:C,Sheet1!B:B,$A341,Sheet1!A:A,B$1)</f>
        <v>0</v>
      </c>
      <c r="C341">
        <f>SUMIFS(Sheet1!G:G,Sheet1!F:F,$A341,Sheet1!E:E,C$1)</f>
        <v>0</v>
      </c>
      <c r="D341">
        <f>SUMIFS(Sheet1!K:K,Sheet1!J:J,$A341,Sheet1!I:I,D$1)</f>
        <v>0</v>
      </c>
      <c r="E341">
        <f>SUMIFS(Sheet1!O:O,Sheet1!N:N,$A341,Sheet1!M:M,E$1)</f>
        <v>0</v>
      </c>
      <c r="F341">
        <f>SUMIFS(Sheet1!S:S,Sheet1!R:R,$A341,Sheet1!Q:Q,F$1)</f>
        <v>0</v>
      </c>
      <c r="G341">
        <f>SUMIFS(Sheet1!W:W,Sheet1!V:V,$A341,Sheet1!U:U,G$1)</f>
        <v>0</v>
      </c>
      <c r="H341">
        <f>SUMIFS(Sheet1!AA:AA,Sheet1!Z:Z,$A341,Sheet1!Y:Y,H$1)</f>
        <v>0</v>
      </c>
      <c r="I341">
        <f>SUMIFS(Sheet1!AE:AE,Sheet1!AD:AD,$A341,Sheet1!AC:AC,I$1)</f>
        <v>0</v>
      </c>
      <c r="J341">
        <f>SUMIFS(Sheet1!AI:AI,Sheet1!AH:AH,$A341,Sheet1!AG:AG,J$1)</f>
        <v>0</v>
      </c>
      <c r="K341">
        <f>SUMIFS(Sheet1!AM:AM,Sheet1!AL:AL,$A341,Sheet1!AK:AK,K$1)</f>
        <v>0</v>
      </c>
      <c r="L341">
        <f>SUMIFS(Sheet1!AQ:AQ,Sheet1!AP:AP,$A341,Sheet1!AO:AO,L$1)</f>
        <v>0</v>
      </c>
      <c r="M341">
        <f>SUMIFS(Sheet1!AU:AU,Sheet1!AT:AT,$A341,Sheet1!AS:AS,M$1)</f>
        <v>0</v>
      </c>
      <c r="N341">
        <f>SUMIFS(Sheet1!AY:AY,Sheet1!AX:AX,$A341,Sheet1!AW:AW,N$1)</f>
        <v>0</v>
      </c>
      <c r="O341">
        <f>SUMIFS(Sheet1!BC:BC,Sheet1!BB:BB,$A341,Sheet1!BA:BA,O$1)</f>
        <v>0</v>
      </c>
      <c r="P341">
        <f>SUMIFS(Sheet1!BG:BG,Sheet1!BF:BF,$A341,Sheet1!BE:BE,P$1)</f>
        <v>0</v>
      </c>
      <c r="Q341">
        <f>SUMIFS(Sheet1!BK:BK,Sheet1!BJ:BJ,$A341,Sheet1!BI:BI,Q$1)</f>
        <v>0</v>
      </c>
      <c r="R341">
        <f>SUMIFS(Sheet1!BO:BO,Sheet1!BN:BN,$A341,Sheet1!BM:BM,R$1)</f>
        <v>204</v>
      </c>
      <c r="S341">
        <f>SUMIFS(Sheet1!BS:BS,Sheet1!BR:BR,$A341,Sheet1!BQ:BQ,S$1)</f>
        <v>235</v>
      </c>
      <c r="T341">
        <f>SUMIFS(Sheet1!BW:BW,Sheet1!BV:BV,$A341,Sheet1!BU:BU,T$1)</f>
        <v>206</v>
      </c>
      <c r="U341">
        <f>SUMIFS(Sheet1!CA:CA,Sheet1!BZ:BZ,$A341,Sheet1!BY:BY,U$1)</f>
        <v>0</v>
      </c>
      <c r="V341">
        <f>SUMIFS(Sheet1!CE:CE,Sheet1!CD:CD,$A341,Sheet1!CC:CC,V$1)</f>
        <v>0</v>
      </c>
      <c r="W341">
        <f>SUMIFS(Sheet1!CI:CI,Sheet1!CH:CH,$A341,Sheet1!CG:CG,W$1)</f>
        <v>0</v>
      </c>
      <c r="X341">
        <f t="shared" si="5"/>
        <v>19</v>
      </c>
    </row>
    <row r="342" spans="1:24" x14ac:dyDescent="0.3">
      <c r="A342" s="1" t="s">
        <v>223</v>
      </c>
      <c r="B342">
        <f>SUMIFS(Sheet1!C:C,Sheet1!B:B,$A342,Sheet1!A:A,B$1)</f>
        <v>0</v>
      </c>
      <c r="C342">
        <f>SUMIFS(Sheet1!G:G,Sheet1!F:F,$A342,Sheet1!E:E,C$1)</f>
        <v>0</v>
      </c>
      <c r="D342">
        <f>SUMIFS(Sheet1!K:K,Sheet1!J:J,$A342,Sheet1!I:I,D$1)</f>
        <v>153</v>
      </c>
      <c r="E342">
        <f>SUMIFS(Sheet1!O:O,Sheet1!N:N,$A342,Sheet1!M:M,E$1)</f>
        <v>173</v>
      </c>
      <c r="F342">
        <f>SUMIFS(Sheet1!S:S,Sheet1!R:R,$A342,Sheet1!Q:Q,F$1)</f>
        <v>188</v>
      </c>
      <c r="G342">
        <f>SUMIFS(Sheet1!W:W,Sheet1!V:V,$A342,Sheet1!U:U,G$1)</f>
        <v>0</v>
      </c>
      <c r="H342">
        <f>SUMIFS(Sheet1!AA:AA,Sheet1!Z:Z,$A342,Sheet1!Y:Y,H$1)</f>
        <v>0</v>
      </c>
      <c r="I342">
        <f>SUMIFS(Sheet1!AE:AE,Sheet1!AD:AD,$A342,Sheet1!AC:AC,I$1)</f>
        <v>0</v>
      </c>
      <c r="J342">
        <f>SUMIFS(Sheet1!AI:AI,Sheet1!AH:AH,$A342,Sheet1!AG:AG,J$1)</f>
        <v>0</v>
      </c>
      <c r="K342">
        <f>SUMIFS(Sheet1!AM:AM,Sheet1!AL:AL,$A342,Sheet1!AK:AK,K$1)</f>
        <v>0</v>
      </c>
      <c r="L342">
        <f>SUMIFS(Sheet1!AQ:AQ,Sheet1!AP:AP,$A342,Sheet1!AO:AO,L$1)</f>
        <v>0</v>
      </c>
      <c r="M342">
        <f>SUMIFS(Sheet1!AU:AU,Sheet1!AT:AT,$A342,Sheet1!AS:AS,M$1)</f>
        <v>0</v>
      </c>
      <c r="N342">
        <f>SUMIFS(Sheet1!AY:AY,Sheet1!AX:AX,$A342,Sheet1!AW:AW,N$1)</f>
        <v>0</v>
      </c>
      <c r="O342">
        <f>SUMIFS(Sheet1!BC:BC,Sheet1!BB:BB,$A342,Sheet1!BA:BA,O$1)</f>
        <v>0</v>
      </c>
      <c r="P342">
        <f>SUMIFS(Sheet1!BG:BG,Sheet1!BF:BF,$A342,Sheet1!BE:BE,P$1)</f>
        <v>0</v>
      </c>
      <c r="Q342">
        <f>SUMIFS(Sheet1!BK:BK,Sheet1!BJ:BJ,$A342,Sheet1!BI:BI,Q$1)</f>
        <v>0</v>
      </c>
      <c r="R342">
        <f>SUMIFS(Sheet1!BO:BO,Sheet1!BN:BN,$A342,Sheet1!BM:BM,R$1)</f>
        <v>0</v>
      </c>
      <c r="S342">
        <f>SUMIFS(Sheet1!BS:BS,Sheet1!BR:BR,$A342,Sheet1!BQ:BQ,S$1)</f>
        <v>0</v>
      </c>
      <c r="T342">
        <f>SUMIFS(Sheet1!BW:BW,Sheet1!BV:BV,$A342,Sheet1!BU:BU,T$1)</f>
        <v>0</v>
      </c>
      <c r="U342">
        <f>SUMIFS(Sheet1!CA:CA,Sheet1!BZ:BZ,$A342,Sheet1!BY:BY,U$1)</f>
        <v>0</v>
      </c>
      <c r="V342">
        <f>SUMIFS(Sheet1!CE:CE,Sheet1!CD:CD,$A342,Sheet1!CC:CC,V$1)</f>
        <v>0</v>
      </c>
      <c r="W342">
        <f>SUMIFS(Sheet1!CI:CI,Sheet1!CH:CH,$A342,Sheet1!CG:CG,W$1)</f>
        <v>0</v>
      </c>
      <c r="X342">
        <f t="shared" si="5"/>
        <v>19</v>
      </c>
    </row>
    <row r="343" spans="1:24" x14ac:dyDescent="0.3">
      <c r="A343" s="1" t="s">
        <v>394</v>
      </c>
      <c r="B343">
        <f>SUMIFS(Sheet1!C:C,Sheet1!B:B,$A343,Sheet1!A:A,B$1)</f>
        <v>0</v>
      </c>
      <c r="C343">
        <f>SUMIFS(Sheet1!G:G,Sheet1!F:F,$A343,Sheet1!E:E,C$1)</f>
        <v>0</v>
      </c>
      <c r="D343">
        <f>SUMIFS(Sheet1!K:K,Sheet1!J:J,$A343,Sheet1!I:I,D$1)</f>
        <v>0</v>
      </c>
      <c r="E343">
        <f>SUMIFS(Sheet1!O:O,Sheet1!N:N,$A343,Sheet1!M:M,E$1)</f>
        <v>0</v>
      </c>
      <c r="F343">
        <f>SUMIFS(Sheet1!S:S,Sheet1!R:R,$A343,Sheet1!Q:Q,F$1)</f>
        <v>0</v>
      </c>
      <c r="G343">
        <f>SUMIFS(Sheet1!W:W,Sheet1!V:V,$A343,Sheet1!U:U,G$1)</f>
        <v>0</v>
      </c>
      <c r="H343">
        <f>SUMIFS(Sheet1!AA:AA,Sheet1!Z:Z,$A343,Sheet1!Y:Y,H$1)</f>
        <v>0</v>
      </c>
      <c r="I343">
        <f>SUMIFS(Sheet1!AE:AE,Sheet1!AD:AD,$A343,Sheet1!AC:AC,I$1)</f>
        <v>0</v>
      </c>
      <c r="J343">
        <f>SUMIFS(Sheet1!AI:AI,Sheet1!AH:AH,$A343,Sheet1!AG:AG,J$1)</f>
        <v>0</v>
      </c>
      <c r="K343">
        <f>SUMIFS(Sheet1!AM:AM,Sheet1!AL:AL,$A343,Sheet1!AK:AK,K$1)</f>
        <v>0</v>
      </c>
      <c r="L343">
        <f>SUMIFS(Sheet1!AQ:AQ,Sheet1!AP:AP,$A343,Sheet1!AO:AO,L$1)</f>
        <v>0</v>
      </c>
      <c r="M343">
        <f>SUMIFS(Sheet1!AU:AU,Sheet1!AT:AT,$A343,Sheet1!AS:AS,M$1)</f>
        <v>0</v>
      </c>
      <c r="N343">
        <f>SUMIFS(Sheet1!AY:AY,Sheet1!AX:AX,$A343,Sheet1!AW:AW,N$1)</f>
        <v>0</v>
      </c>
      <c r="O343">
        <f>SUMIFS(Sheet1!BC:BC,Sheet1!BB:BB,$A343,Sheet1!BA:BA,O$1)</f>
        <v>0</v>
      </c>
      <c r="P343">
        <f>SUMIFS(Sheet1!BG:BG,Sheet1!BF:BF,$A343,Sheet1!BE:BE,P$1)</f>
        <v>0</v>
      </c>
      <c r="Q343">
        <f>SUMIFS(Sheet1!BK:BK,Sheet1!BJ:BJ,$A343,Sheet1!BI:BI,Q$1)</f>
        <v>0</v>
      </c>
      <c r="R343">
        <f>SUMIFS(Sheet1!BO:BO,Sheet1!BN:BN,$A343,Sheet1!BM:BM,R$1)</f>
        <v>0</v>
      </c>
      <c r="S343">
        <f>SUMIFS(Sheet1!BS:BS,Sheet1!BR:BR,$A343,Sheet1!BQ:BQ,S$1)</f>
        <v>0</v>
      </c>
      <c r="T343">
        <f>SUMIFS(Sheet1!BW:BW,Sheet1!BV:BV,$A343,Sheet1!BU:BU,T$1)</f>
        <v>0</v>
      </c>
      <c r="U343">
        <f>SUMIFS(Sheet1!CA:CA,Sheet1!BZ:BZ,$A343,Sheet1!BY:BY,U$1)</f>
        <v>0</v>
      </c>
      <c r="V343">
        <f>SUMIFS(Sheet1!CE:CE,Sheet1!CD:CD,$A343,Sheet1!CC:CC,V$1)</f>
        <v>200</v>
      </c>
      <c r="W343">
        <f>SUMIFS(Sheet1!CI:CI,Sheet1!CH:CH,$A343,Sheet1!CG:CG,W$1)</f>
        <v>225</v>
      </c>
      <c r="X343">
        <f t="shared" si="5"/>
        <v>20</v>
      </c>
    </row>
    <row r="344" spans="1:24" x14ac:dyDescent="0.3">
      <c r="A344" s="1" t="s">
        <v>396</v>
      </c>
      <c r="B344">
        <f>SUMIFS(Sheet1!C:C,Sheet1!B:B,$A344,Sheet1!A:A,B$1)</f>
        <v>0</v>
      </c>
      <c r="C344">
        <f>SUMIFS(Sheet1!G:G,Sheet1!F:F,$A344,Sheet1!E:E,C$1)</f>
        <v>0</v>
      </c>
      <c r="D344">
        <f>SUMIFS(Sheet1!K:K,Sheet1!J:J,$A344,Sheet1!I:I,D$1)</f>
        <v>0</v>
      </c>
      <c r="E344">
        <f>SUMIFS(Sheet1!O:O,Sheet1!N:N,$A344,Sheet1!M:M,E$1)</f>
        <v>0</v>
      </c>
      <c r="F344">
        <f>SUMIFS(Sheet1!S:S,Sheet1!R:R,$A344,Sheet1!Q:Q,F$1)</f>
        <v>0</v>
      </c>
      <c r="G344">
        <f>SUMIFS(Sheet1!W:W,Sheet1!V:V,$A344,Sheet1!U:U,G$1)</f>
        <v>0</v>
      </c>
      <c r="H344">
        <f>SUMIFS(Sheet1!AA:AA,Sheet1!Z:Z,$A344,Sheet1!Y:Y,H$1)</f>
        <v>0</v>
      </c>
      <c r="I344">
        <f>SUMIFS(Sheet1!AE:AE,Sheet1!AD:AD,$A344,Sheet1!AC:AC,I$1)</f>
        <v>0</v>
      </c>
      <c r="J344">
        <f>SUMIFS(Sheet1!AI:AI,Sheet1!AH:AH,$A344,Sheet1!AG:AG,J$1)</f>
        <v>0</v>
      </c>
      <c r="K344">
        <f>SUMIFS(Sheet1!AM:AM,Sheet1!AL:AL,$A344,Sheet1!AK:AK,K$1)</f>
        <v>0</v>
      </c>
      <c r="L344">
        <f>SUMIFS(Sheet1!AQ:AQ,Sheet1!AP:AP,$A344,Sheet1!AO:AO,L$1)</f>
        <v>0</v>
      </c>
      <c r="M344">
        <f>SUMIFS(Sheet1!AU:AU,Sheet1!AT:AT,$A344,Sheet1!AS:AS,M$1)</f>
        <v>0</v>
      </c>
      <c r="N344">
        <f>SUMIFS(Sheet1!AY:AY,Sheet1!AX:AX,$A344,Sheet1!AW:AW,N$1)</f>
        <v>0</v>
      </c>
      <c r="O344">
        <f>SUMIFS(Sheet1!BC:BC,Sheet1!BB:BB,$A344,Sheet1!BA:BA,O$1)</f>
        <v>0</v>
      </c>
      <c r="P344">
        <f>SUMIFS(Sheet1!BG:BG,Sheet1!BF:BF,$A344,Sheet1!BE:BE,P$1)</f>
        <v>0</v>
      </c>
      <c r="Q344">
        <f>SUMIFS(Sheet1!BK:BK,Sheet1!BJ:BJ,$A344,Sheet1!BI:BI,Q$1)</f>
        <v>0</v>
      </c>
      <c r="R344">
        <f>SUMIFS(Sheet1!BO:BO,Sheet1!BN:BN,$A344,Sheet1!BM:BM,R$1)</f>
        <v>0</v>
      </c>
      <c r="S344">
        <f>SUMIFS(Sheet1!BS:BS,Sheet1!BR:BR,$A344,Sheet1!BQ:BQ,S$1)</f>
        <v>0</v>
      </c>
      <c r="T344">
        <f>SUMIFS(Sheet1!BW:BW,Sheet1!BV:BV,$A344,Sheet1!BU:BU,T$1)</f>
        <v>0</v>
      </c>
      <c r="U344">
        <f>SUMIFS(Sheet1!CA:CA,Sheet1!BZ:BZ,$A344,Sheet1!BY:BY,U$1)</f>
        <v>0</v>
      </c>
      <c r="V344">
        <f>SUMIFS(Sheet1!CE:CE,Sheet1!CD:CD,$A344,Sheet1!CC:CC,V$1)</f>
        <v>184</v>
      </c>
      <c r="W344">
        <f>SUMIFS(Sheet1!CI:CI,Sheet1!CH:CH,$A344,Sheet1!CG:CG,W$1)</f>
        <v>200</v>
      </c>
      <c r="X344">
        <f t="shared" si="5"/>
        <v>20</v>
      </c>
    </row>
    <row r="345" spans="1:24" x14ac:dyDescent="0.3">
      <c r="A345" s="1" t="s">
        <v>397</v>
      </c>
      <c r="B345">
        <f>SUMIFS(Sheet1!C:C,Sheet1!B:B,$A345,Sheet1!A:A,B$1)</f>
        <v>0</v>
      </c>
      <c r="C345">
        <f>SUMIFS(Sheet1!G:G,Sheet1!F:F,$A345,Sheet1!E:E,C$1)</f>
        <v>0</v>
      </c>
      <c r="D345">
        <f>SUMIFS(Sheet1!K:K,Sheet1!J:J,$A345,Sheet1!I:I,D$1)</f>
        <v>0</v>
      </c>
      <c r="E345">
        <f>SUMIFS(Sheet1!O:O,Sheet1!N:N,$A345,Sheet1!M:M,E$1)</f>
        <v>0</v>
      </c>
      <c r="F345">
        <f>SUMIFS(Sheet1!S:S,Sheet1!R:R,$A345,Sheet1!Q:Q,F$1)</f>
        <v>0</v>
      </c>
      <c r="G345">
        <f>SUMIFS(Sheet1!W:W,Sheet1!V:V,$A345,Sheet1!U:U,G$1)</f>
        <v>0</v>
      </c>
      <c r="H345">
        <f>SUMIFS(Sheet1!AA:AA,Sheet1!Z:Z,$A345,Sheet1!Y:Y,H$1)</f>
        <v>0</v>
      </c>
      <c r="I345">
        <f>SUMIFS(Sheet1!AE:AE,Sheet1!AD:AD,$A345,Sheet1!AC:AC,I$1)</f>
        <v>0</v>
      </c>
      <c r="J345">
        <f>SUMIFS(Sheet1!AI:AI,Sheet1!AH:AH,$A345,Sheet1!AG:AG,J$1)</f>
        <v>0</v>
      </c>
      <c r="K345">
        <f>SUMIFS(Sheet1!AM:AM,Sheet1!AL:AL,$A345,Sheet1!AK:AK,K$1)</f>
        <v>0</v>
      </c>
      <c r="L345">
        <f>SUMIFS(Sheet1!AQ:AQ,Sheet1!AP:AP,$A345,Sheet1!AO:AO,L$1)</f>
        <v>0</v>
      </c>
      <c r="M345">
        <f>SUMIFS(Sheet1!AU:AU,Sheet1!AT:AT,$A345,Sheet1!AS:AS,M$1)</f>
        <v>0</v>
      </c>
      <c r="N345">
        <f>SUMIFS(Sheet1!AY:AY,Sheet1!AX:AX,$A345,Sheet1!AW:AW,N$1)</f>
        <v>0</v>
      </c>
      <c r="O345">
        <f>SUMIFS(Sheet1!BC:BC,Sheet1!BB:BB,$A345,Sheet1!BA:BA,O$1)</f>
        <v>0</v>
      </c>
      <c r="P345">
        <f>SUMIFS(Sheet1!BG:BG,Sheet1!BF:BF,$A345,Sheet1!BE:BE,P$1)</f>
        <v>0</v>
      </c>
      <c r="Q345">
        <f>SUMIFS(Sheet1!BK:BK,Sheet1!BJ:BJ,$A345,Sheet1!BI:BI,Q$1)</f>
        <v>0</v>
      </c>
      <c r="R345">
        <f>SUMIFS(Sheet1!BO:BO,Sheet1!BN:BN,$A345,Sheet1!BM:BM,R$1)</f>
        <v>0</v>
      </c>
      <c r="S345">
        <f>SUMIFS(Sheet1!BS:BS,Sheet1!BR:BR,$A345,Sheet1!BQ:BQ,S$1)</f>
        <v>0</v>
      </c>
      <c r="T345">
        <f>SUMIFS(Sheet1!BW:BW,Sheet1!BV:BV,$A345,Sheet1!BU:BU,T$1)</f>
        <v>0</v>
      </c>
      <c r="U345">
        <f>SUMIFS(Sheet1!CA:CA,Sheet1!BZ:BZ,$A345,Sheet1!BY:BY,U$1)</f>
        <v>0</v>
      </c>
      <c r="V345">
        <f>SUMIFS(Sheet1!CE:CE,Sheet1!CD:CD,$A345,Sheet1!CC:CC,V$1)</f>
        <v>178</v>
      </c>
      <c r="W345">
        <f>SUMIFS(Sheet1!CI:CI,Sheet1!CH:CH,$A345,Sheet1!CG:CG,W$1)</f>
        <v>220</v>
      </c>
      <c r="X345">
        <f t="shared" si="5"/>
        <v>20</v>
      </c>
    </row>
    <row r="346" spans="1:24" x14ac:dyDescent="0.3">
      <c r="A346" s="1" t="s">
        <v>386</v>
      </c>
      <c r="B346">
        <f>SUMIFS(Sheet1!C:C,Sheet1!B:B,$A346,Sheet1!A:A,B$1)</f>
        <v>0</v>
      </c>
      <c r="C346">
        <f>SUMIFS(Sheet1!G:G,Sheet1!F:F,$A346,Sheet1!E:E,C$1)</f>
        <v>0</v>
      </c>
      <c r="D346">
        <f>SUMIFS(Sheet1!K:K,Sheet1!J:J,$A346,Sheet1!I:I,D$1)</f>
        <v>0</v>
      </c>
      <c r="E346">
        <f>SUMIFS(Sheet1!O:O,Sheet1!N:N,$A346,Sheet1!M:M,E$1)</f>
        <v>0</v>
      </c>
      <c r="F346">
        <f>SUMIFS(Sheet1!S:S,Sheet1!R:R,$A346,Sheet1!Q:Q,F$1)</f>
        <v>0</v>
      </c>
      <c r="G346">
        <f>SUMIFS(Sheet1!W:W,Sheet1!V:V,$A346,Sheet1!U:U,G$1)</f>
        <v>0</v>
      </c>
      <c r="H346">
        <f>SUMIFS(Sheet1!AA:AA,Sheet1!Z:Z,$A346,Sheet1!Y:Y,H$1)</f>
        <v>0</v>
      </c>
      <c r="I346">
        <f>SUMIFS(Sheet1!AE:AE,Sheet1!AD:AD,$A346,Sheet1!AC:AC,I$1)</f>
        <v>0</v>
      </c>
      <c r="J346">
        <f>SUMIFS(Sheet1!AI:AI,Sheet1!AH:AH,$A346,Sheet1!AG:AG,J$1)</f>
        <v>0</v>
      </c>
      <c r="K346">
        <f>SUMIFS(Sheet1!AM:AM,Sheet1!AL:AL,$A346,Sheet1!AK:AK,K$1)</f>
        <v>0</v>
      </c>
      <c r="L346">
        <f>SUMIFS(Sheet1!AQ:AQ,Sheet1!AP:AP,$A346,Sheet1!AO:AO,L$1)</f>
        <v>0</v>
      </c>
      <c r="M346">
        <f>SUMIFS(Sheet1!AU:AU,Sheet1!AT:AT,$A346,Sheet1!AS:AS,M$1)</f>
        <v>0</v>
      </c>
      <c r="N346">
        <f>SUMIFS(Sheet1!AY:AY,Sheet1!AX:AX,$A346,Sheet1!AW:AW,N$1)</f>
        <v>0</v>
      </c>
      <c r="O346">
        <f>SUMIFS(Sheet1!BC:BC,Sheet1!BB:BB,$A346,Sheet1!BA:BA,O$1)</f>
        <v>0</v>
      </c>
      <c r="P346">
        <f>SUMIFS(Sheet1!BG:BG,Sheet1!BF:BF,$A346,Sheet1!BE:BE,P$1)</f>
        <v>0</v>
      </c>
      <c r="Q346">
        <f>SUMIFS(Sheet1!BK:BK,Sheet1!BJ:BJ,$A346,Sheet1!BI:BI,Q$1)</f>
        <v>0</v>
      </c>
      <c r="R346">
        <f>SUMIFS(Sheet1!BO:BO,Sheet1!BN:BN,$A346,Sheet1!BM:BM,R$1)</f>
        <v>0</v>
      </c>
      <c r="S346">
        <f>SUMIFS(Sheet1!BS:BS,Sheet1!BR:BR,$A346,Sheet1!BQ:BQ,S$1)</f>
        <v>0</v>
      </c>
      <c r="T346">
        <f>SUMIFS(Sheet1!BW:BW,Sheet1!BV:BV,$A346,Sheet1!BU:BU,T$1)</f>
        <v>0</v>
      </c>
      <c r="U346">
        <f>SUMIFS(Sheet1!CA:CA,Sheet1!BZ:BZ,$A346,Sheet1!BY:BY,U$1)</f>
        <v>202</v>
      </c>
      <c r="V346">
        <f>SUMIFS(Sheet1!CE:CE,Sheet1!CD:CD,$A346,Sheet1!CC:CC,V$1)</f>
        <v>0</v>
      </c>
      <c r="W346">
        <f>SUMIFS(Sheet1!CI:CI,Sheet1!CH:CH,$A346,Sheet1!CG:CG,W$1)</f>
        <v>224</v>
      </c>
      <c r="X346">
        <f t="shared" si="5"/>
        <v>20</v>
      </c>
    </row>
    <row r="347" spans="1:24" x14ac:dyDescent="0.3">
      <c r="A347" s="1" t="s">
        <v>377</v>
      </c>
      <c r="B347">
        <f>SUMIFS(Sheet1!C:C,Sheet1!B:B,$A347,Sheet1!A:A,B$1)</f>
        <v>0</v>
      </c>
      <c r="C347">
        <f>SUMIFS(Sheet1!G:G,Sheet1!F:F,$A347,Sheet1!E:E,C$1)</f>
        <v>0</v>
      </c>
      <c r="D347">
        <f>SUMIFS(Sheet1!K:K,Sheet1!J:J,$A347,Sheet1!I:I,D$1)</f>
        <v>0</v>
      </c>
      <c r="E347">
        <f>SUMIFS(Sheet1!O:O,Sheet1!N:N,$A347,Sheet1!M:M,E$1)</f>
        <v>0</v>
      </c>
      <c r="F347">
        <f>SUMIFS(Sheet1!S:S,Sheet1!R:R,$A347,Sheet1!Q:Q,F$1)</f>
        <v>0</v>
      </c>
      <c r="G347">
        <f>SUMIFS(Sheet1!W:W,Sheet1!V:V,$A347,Sheet1!U:U,G$1)</f>
        <v>0</v>
      </c>
      <c r="H347">
        <f>SUMIFS(Sheet1!AA:AA,Sheet1!Z:Z,$A347,Sheet1!Y:Y,H$1)</f>
        <v>0</v>
      </c>
      <c r="I347">
        <f>SUMIFS(Sheet1!AE:AE,Sheet1!AD:AD,$A347,Sheet1!AC:AC,I$1)</f>
        <v>0</v>
      </c>
      <c r="J347">
        <f>SUMIFS(Sheet1!AI:AI,Sheet1!AH:AH,$A347,Sheet1!AG:AG,J$1)</f>
        <v>0</v>
      </c>
      <c r="K347">
        <f>SUMIFS(Sheet1!AM:AM,Sheet1!AL:AL,$A347,Sheet1!AK:AK,K$1)</f>
        <v>0</v>
      </c>
      <c r="L347">
        <f>SUMIFS(Sheet1!AQ:AQ,Sheet1!AP:AP,$A347,Sheet1!AO:AO,L$1)</f>
        <v>0</v>
      </c>
      <c r="M347">
        <f>SUMIFS(Sheet1!AU:AU,Sheet1!AT:AT,$A347,Sheet1!AS:AS,M$1)</f>
        <v>0</v>
      </c>
      <c r="N347">
        <f>SUMIFS(Sheet1!AY:AY,Sheet1!AX:AX,$A347,Sheet1!AW:AW,N$1)</f>
        <v>0</v>
      </c>
      <c r="O347">
        <f>SUMIFS(Sheet1!BC:BC,Sheet1!BB:BB,$A347,Sheet1!BA:BA,O$1)</f>
        <v>0</v>
      </c>
      <c r="P347">
        <f>SUMIFS(Sheet1!BG:BG,Sheet1!BF:BF,$A347,Sheet1!BE:BE,P$1)</f>
        <v>0</v>
      </c>
      <c r="Q347">
        <f>SUMIFS(Sheet1!BK:BK,Sheet1!BJ:BJ,$A347,Sheet1!BI:BI,Q$1)</f>
        <v>0</v>
      </c>
      <c r="R347">
        <f>SUMIFS(Sheet1!BO:BO,Sheet1!BN:BN,$A347,Sheet1!BM:BM,R$1)</f>
        <v>0</v>
      </c>
      <c r="S347">
        <f>SUMIFS(Sheet1!BS:BS,Sheet1!BR:BR,$A347,Sheet1!BQ:BQ,S$1)</f>
        <v>0</v>
      </c>
      <c r="T347">
        <f>SUMIFS(Sheet1!BW:BW,Sheet1!BV:BV,$A347,Sheet1!BU:BU,T$1)</f>
        <v>170</v>
      </c>
      <c r="U347">
        <f>SUMIFS(Sheet1!CA:CA,Sheet1!BZ:BZ,$A347,Sheet1!BY:BY,U$1)</f>
        <v>0</v>
      </c>
      <c r="V347">
        <f>SUMIFS(Sheet1!CE:CE,Sheet1!CD:CD,$A347,Sheet1!CC:CC,V$1)</f>
        <v>0</v>
      </c>
      <c r="W347">
        <f>SUMIFS(Sheet1!CI:CI,Sheet1!CH:CH,$A347,Sheet1!CG:CG,W$1)</f>
        <v>225</v>
      </c>
      <c r="X347">
        <f t="shared" si="5"/>
        <v>20</v>
      </c>
    </row>
    <row r="348" spans="1:24" x14ac:dyDescent="0.3">
      <c r="A348" s="1" t="s">
        <v>398</v>
      </c>
      <c r="B348">
        <f>SUMIFS(Sheet1!C:C,Sheet1!B:B,$A348,Sheet1!A:A,B$1)</f>
        <v>0</v>
      </c>
      <c r="C348">
        <f>SUMIFS(Sheet1!G:G,Sheet1!F:F,$A348,Sheet1!E:E,C$1)</f>
        <v>0</v>
      </c>
      <c r="D348">
        <f>SUMIFS(Sheet1!K:K,Sheet1!J:J,$A348,Sheet1!I:I,D$1)</f>
        <v>0</v>
      </c>
      <c r="E348">
        <f>SUMIFS(Sheet1!O:O,Sheet1!N:N,$A348,Sheet1!M:M,E$1)</f>
        <v>0</v>
      </c>
      <c r="F348">
        <f>SUMIFS(Sheet1!S:S,Sheet1!R:R,$A348,Sheet1!Q:Q,F$1)</f>
        <v>0</v>
      </c>
      <c r="G348">
        <f>SUMIFS(Sheet1!W:W,Sheet1!V:V,$A348,Sheet1!U:U,G$1)</f>
        <v>0</v>
      </c>
      <c r="H348">
        <f>SUMIFS(Sheet1!AA:AA,Sheet1!Z:Z,$A348,Sheet1!Y:Y,H$1)</f>
        <v>0</v>
      </c>
      <c r="I348">
        <f>SUMIFS(Sheet1!AE:AE,Sheet1!AD:AD,$A348,Sheet1!AC:AC,I$1)</f>
        <v>0</v>
      </c>
      <c r="J348">
        <f>SUMIFS(Sheet1!AI:AI,Sheet1!AH:AH,$A348,Sheet1!AG:AG,J$1)</f>
        <v>0</v>
      </c>
      <c r="K348">
        <f>SUMIFS(Sheet1!AM:AM,Sheet1!AL:AL,$A348,Sheet1!AK:AK,K$1)</f>
        <v>0</v>
      </c>
      <c r="L348">
        <f>SUMIFS(Sheet1!AQ:AQ,Sheet1!AP:AP,$A348,Sheet1!AO:AO,L$1)</f>
        <v>0</v>
      </c>
      <c r="M348">
        <f>SUMIFS(Sheet1!AU:AU,Sheet1!AT:AT,$A348,Sheet1!AS:AS,M$1)</f>
        <v>0</v>
      </c>
      <c r="N348">
        <f>SUMIFS(Sheet1!AY:AY,Sheet1!AX:AX,$A348,Sheet1!AW:AW,N$1)</f>
        <v>0</v>
      </c>
      <c r="O348">
        <f>SUMIFS(Sheet1!BC:BC,Sheet1!BB:BB,$A348,Sheet1!BA:BA,O$1)</f>
        <v>0</v>
      </c>
      <c r="P348">
        <f>SUMIFS(Sheet1!BG:BG,Sheet1!BF:BF,$A348,Sheet1!BE:BE,P$1)</f>
        <v>0</v>
      </c>
      <c r="Q348">
        <f>SUMIFS(Sheet1!BK:BK,Sheet1!BJ:BJ,$A348,Sheet1!BI:BI,Q$1)</f>
        <v>0</v>
      </c>
      <c r="R348">
        <f>SUMIFS(Sheet1!BO:BO,Sheet1!BN:BN,$A348,Sheet1!BM:BM,R$1)</f>
        <v>0</v>
      </c>
      <c r="S348">
        <f>SUMIFS(Sheet1!BS:BS,Sheet1!BR:BR,$A348,Sheet1!BQ:BQ,S$1)</f>
        <v>0</v>
      </c>
      <c r="T348">
        <f>SUMIFS(Sheet1!BW:BW,Sheet1!BV:BV,$A348,Sheet1!BU:BU,T$1)</f>
        <v>0</v>
      </c>
      <c r="U348">
        <f>SUMIFS(Sheet1!CA:CA,Sheet1!BZ:BZ,$A348,Sheet1!BY:BY,U$1)</f>
        <v>0</v>
      </c>
      <c r="V348">
        <f>SUMIFS(Sheet1!CE:CE,Sheet1!CD:CD,$A348,Sheet1!CC:CC,V$1)</f>
        <v>178</v>
      </c>
      <c r="W348">
        <f>SUMIFS(Sheet1!CI:CI,Sheet1!CH:CH,$A348,Sheet1!CG:CG,W$1)</f>
        <v>197</v>
      </c>
      <c r="X348">
        <f t="shared" si="5"/>
        <v>20</v>
      </c>
    </row>
    <row r="349" spans="1:24" x14ac:dyDescent="0.3">
      <c r="A349" s="1" t="s">
        <v>391</v>
      </c>
      <c r="B349">
        <f>SUMIFS(Sheet1!C:C,Sheet1!B:B,$A349,Sheet1!A:A,B$1)</f>
        <v>0</v>
      </c>
      <c r="C349">
        <f>SUMIFS(Sheet1!G:G,Sheet1!F:F,$A349,Sheet1!E:E,C$1)</f>
        <v>0</v>
      </c>
      <c r="D349">
        <f>SUMIFS(Sheet1!K:K,Sheet1!J:J,$A349,Sheet1!I:I,D$1)</f>
        <v>0</v>
      </c>
      <c r="E349">
        <f>SUMIFS(Sheet1!O:O,Sheet1!N:N,$A349,Sheet1!M:M,E$1)</f>
        <v>0</v>
      </c>
      <c r="F349">
        <f>SUMIFS(Sheet1!S:S,Sheet1!R:R,$A349,Sheet1!Q:Q,F$1)</f>
        <v>0</v>
      </c>
      <c r="G349">
        <f>SUMIFS(Sheet1!W:W,Sheet1!V:V,$A349,Sheet1!U:U,G$1)</f>
        <v>0</v>
      </c>
      <c r="H349">
        <f>SUMIFS(Sheet1!AA:AA,Sheet1!Z:Z,$A349,Sheet1!Y:Y,H$1)</f>
        <v>0</v>
      </c>
      <c r="I349">
        <f>SUMIFS(Sheet1!AE:AE,Sheet1!AD:AD,$A349,Sheet1!AC:AC,I$1)</f>
        <v>0</v>
      </c>
      <c r="J349">
        <f>SUMIFS(Sheet1!AI:AI,Sheet1!AH:AH,$A349,Sheet1!AG:AG,J$1)</f>
        <v>0</v>
      </c>
      <c r="K349">
        <f>SUMIFS(Sheet1!AM:AM,Sheet1!AL:AL,$A349,Sheet1!AK:AK,K$1)</f>
        <v>0</v>
      </c>
      <c r="L349">
        <f>SUMIFS(Sheet1!AQ:AQ,Sheet1!AP:AP,$A349,Sheet1!AO:AO,L$1)</f>
        <v>0</v>
      </c>
      <c r="M349">
        <f>SUMIFS(Sheet1!AU:AU,Sheet1!AT:AT,$A349,Sheet1!AS:AS,M$1)</f>
        <v>0</v>
      </c>
      <c r="N349">
        <f>SUMIFS(Sheet1!AY:AY,Sheet1!AX:AX,$A349,Sheet1!AW:AW,N$1)</f>
        <v>0</v>
      </c>
      <c r="O349">
        <f>SUMIFS(Sheet1!BC:BC,Sheet1!BB:BB,$A349,Sheet1!BA:BA,O$1)</f>
        <v>0</v>
      </c>
      <c r="P349">
        <f>SUMIFS(Sheet1!BG:BG,Sheet1!BF:BF,$A349,Sheet1!BE:BE,P$1)</f>
        <v>0</v>
      </c>
      <c r="Q349">
        <f>SUMIFS(Sheet1!BK:BK,Sheet1!BJ:BJ,$A349,Sheet1!BI:BI,Q$1)</f>
        <v>0</v>
      </c>
      <c r="R349">
        <f>SUMIFS(Sheet1!BO:BO,Sheet1!BN:BN,$A349,Sheet1!BM:BM,R$1)</f>
        <v>0</v>
      </c>
      <c r="S349">
        <f>SUMIFS(Sheet1!BS:BS,Sheet1!BR:BR,$A349,Sheet1!BQ:BQ,S$1)</f>
        <v>0</v>
      </c>
      <c r="T349">
        <f>SUMIFS(Sheet1!BW:BW,Sheet1!BV:BV,$A349,Sheet1!BU:BU,T$1)</f>
        <v>0</v>
      </c>
      <c r="U349">
        <f>SUMIFS(Sheet1!CA:CA,Sheet1!BZ:BZ,$A349,Sheet1!BY:BY,U$1)</f>
        <v>0</v>
      </c>
      <c r="V349">
        <f>SUMIFS(Sheet1!CE:CE,Sheet1!CD:CD,$A349,Sheet1!CC:CC,V$1)</f>
        <v>213</v>
      </c>
      <c r="W349">
        <f>SUMIFS(Sheet1!CI:CI,Sheet1!CH:CH,$A349,Sheet1!CG:CG,W$1)</f>
        <v>260</v>
      </c>
      <c r="X349">
        <f t="shared" si="5"/>
        <v>20</v>
      </c>
    </row>
    <row r="350" spans="1:24" x14ac:dyDescent="0.3">
      <c r="A350" s="1" t="s">
        <v>395</v>
      </c>
      <c r="B350">
        <f>SUMIFS(Sheet1!C:C,Sheet1!B:B,$A350,Sheet1!A:A,B$1)</f>
        <v>0</v>
      </c>
      <c r="C350">
        <f>SUMIFS(Sheet1!G:G,Sheet1!F:F,$A350,Sheet1!E:E,C$1)</f>
        <v>0</v>
      </c>
      <c r="D350">
        <f>SUMIFS(Sheet1!K:K,Sheet1!J:J,$A350,Sheet1!I:I,D$1)</f>
        <v>0</v>
      </c>
      <c r="E350">
        <f>SUMIFS(Sheet1!O:O,Sheet1!N:N,$A350,Sheet1!M:M,E$1)</f>
        <v>0</v>
      </c>
      <c r="F350">
        <f>SUMIFS(Sheet1!S:S,Sheet1!R:R,$A350,Sheet1!Q:Q,F$1)</f>
        <v>0</v>
      </c>
      <c r="G350">
        <f>SUMIFS(Sheet1!W:W,Sheet1!V:V,$A350,Sheet1!U:U,G$1)</f>
        <v>0</v>
      </c>
      <c r="H350">
        <f>SUMIFS(Sheet1!AA:AA,Sheet1!Z:Z,$A350,Sheet1!Y:Y,H$1)</f>
        <v>0</v>
      </c>
      <c r="I350">
        <f>SUMIFS(Sheet1!AE:AE,Sheet1!AD:AD,$A350,Sheet1!AC:AC,I$1)</f>
        <v>0</v>
      </c>
      <c r="J350">
        <f>SUMIFS(Sheet1!AI:AI,Sheet1!AH:AH,$A350,Sheet1!AG:AG,J$1)</f>
        <v>0</v>
      </c>
      <c r="K350">
        <f>SUMIFS(Sheet1!AM:AM,Sheet1!AL:AL,$A350,Sheet1!AK:AK,K$1)</f>
        <v>0</v>
      </c>
      <c r="L350">
        <f>SUMIFS(Sheet1!AQ:AQ,Sheet1!AP:AP,$A350,Sheet1!AO:AO,L$1)</f>
        <v>0</v>
      </c>
      <c r="M350">
        <f>SUMIFS(Sheet1!AU:AU,Sheet1!AT:AT,$A350,Sheet1!AS:AS,M$1)</f>
        <v>0</v>
      </c>
      <c r="N350">
        <f>SUMIFS(Sheet1!AY:AY,Sheet1!AX:AX,$A350,Sheet1!AW:AW,N$1)</f>
        <v>0</v>
      </c>
      <c r="O350">
        <f>SUMIFS(Sheet1!BC:BC,Sheet1!BB:BB,$A350,Sheet1!BA:BA,O$1)</f>
        <v>0</v>
      </c>
      <c r="P350">
        <f>SUMIFS(Sheet1!BG:BG,Sheet1!BF:BF,$A350,Sheet1!BE:BE,P$1)</f>
        <v>0</v>
      </c>
      <c r="Q350">
        <f>SUMIFS(Sheet1!BK:BK,Sheet1!BJ:BJ,$A350,Sheet1!BI:BI,Q$1)</f>
        <v>0</v>
      </c>
      <c r="R350">
        <f>SUMIFS(Sheet1!BO:BO,Sheet1!BN:BN,$A350,Sheet1!BM:BM,R$1)</f>
        <v>0</v>
      </c>
      <c r="S350">
        <f>SUMIFS(Sheet1!BS:BS,Sheet1!BR:BR,$A350,Sheet1!BQ:BQ,S$1)</f>
        <v>0</v>
      </c>
      <c r="T350">
        <f>SUMIFS(Sheet1!BW:BW,Sheet1!BV:BV,$A350,Sheet1!BU:BU,T$1)</f>
        <v>0</v>
      </c>
      <c r="U350">
        <f>SUMIFS(Sheet1!CA:CA,Sheet1!BZ:BZ,$A350,Sheet1!BY:BY,U$1)</f>
        <v>0</v>
      </c>
      <c r="V350">
        <f>SUMIFS(Sheet1!CE:CE,Sheet1!CD:CD,$A350,Sheet1!CC:CC,V$1)</f>
        <v>217</v>
      </c>
      <c r="W350">
        <f>SUMIFS(Sheet1!CI:CI,Sheet1!CH:CH,$A350,Sheet1!CG:CG,W$1)</f>
        <v>281</v>
      </c>
      <c r="X350">
        <f t="shared" si="5"/>
        <v>20</v>
      </c>
    </row>
    <row r="351" spans="1:24" x14ac:dyDescent="0.3">
      <c r="A351" s="1" t="s">
        <v>376</v>
      </c>
      <c r="B351">
        <f>SUMIFS(Sheet1!C:C,Sheet1!B:B,$A351,Sheet1!A:A,B$1)</f>
        <v>0</v>
      </c>
      <c r="C351">
        <f>SUMIFS(Sheet1!G:G,Sheet1!F:F,$A351,Sheet1!E:E,C$1)</f>
        <v>0</v>
      </c>
      <c r="D351">
        <f>SUMIFS(Sheet1!K:K,Sheet1!J:J,$A351,Sheet1!I:I,D$1)</f>
        <v>0</v>
      </c>
      <c r="E351">
        <f>SUMIFS(Sheet1!O:O,Sheet1!N:N,$A351,Sheet1!M:M,E$1)</f>
        <v>0</v>
      </c>
      <c r="F351">
        <f>SUMIFS(Sheet1!S:S,Sheet1!R:R,$A351,Sheet1!Q:Q,F$1)</f>
        <v>0</v>
      </c>
      <c r="G351">
        <f>SUMIFS(Sheet1!W:W,Sheet1!V:V,$A351,Sheet1!U:U,G$1)</f>
        <v>0</v>
      </c>
      <c r="H351">
        <f>SUMIFS(Sheet1!AA:AA,Sheet1!Z:Z,$A351,Sheet1!Y:Y,H$1)</f>
        <v>0</v>
      </c>
      <c r="I351">
        <f>SUMIFS(Sheet1!AE:AE,Sheet1!AD:AD,$A351,Sheet1!AC:AC,I$1)</f>
        <v>0</v>
      </c>
      <c r="J351">
        <f>SUMIFS(Sheet1!AI:AI,Sheet1!AH:AH,$A351,Sheet1!AG:AG,J$1)</f>
        <v>0</v>
      </c>
      <c r="K351">
        <f>SUMIFS(Sheet1!AM:AM,Sheet1!AL:AL,$A351,Sheet1!AK:AK,K$1)</f>
        <v>0</v>
      </c>
      <c r="L351">
        <f>SUMIFS(Sheet1!AQ:AQ,Sheet1!AP:AP,$A351,Sheet1!AO:AO,L$1)</f>
        <v>0</v>
      </c>
      <c r="M351">
        <f>SUMIFS(Sheet1!AU:AU,Sheet1!AT:AT,$A351,Sheet1!AS:AS,M$1)</f>
        <v>0</v>
      </c>
      <c r="N351">
        <f>SUMIFS(Sheet1!AY:AY,Sheet1!AX:AX,$A351,Sheet1!AW:AW,N$1)</f>
        <v>0</v>
      </c>
      <c r="O351">
        <f>SUMIFS(Sheet1!BC:BC,Sheet1!BB:BB,$A351,Sheet1!BA:BA,O$1)</f>
        <v>0</v>
      </c>
      <c r="P351">
        <f>SUMIFS(Sheet1!BG:BG,Sheet1!BF:BF,$A351,Sheet1!BE:BE,P$1)</f>
        <v>0</v>
      </c>
      <c r="Q351">
        <f>SUMIFS(Sheet1!BK:BK,Sheet1!BJ:BJ,$A351,Sheet1!BI:BI,Q$1)</f>
        <v>0</v>
      </c>
      <c r="R351">
        <f>SUMIFS(Sheet1!BO:BO,Sheet1!BN:BN,$A351,Sheet1!BM:BM,R$1)</f>
        <v>0</v>
      </c>
      <c r="S351">
        <f>SUMIFS(Sheet1!BS:BS,Sheet1!BR:BR,$A351,Sheet1!BQ:BQ,S$1)</f>
        <v>0</v>
      </c>
      <c r="T351">
        <f>SUMIFS(Sheet1!BW:BW,Sheet1!BV:BV,$A351,Sheet1!BU:BU,T$1)</f>
        <v>173</v>
      </c>
      <c r="U351">
        <f>SUMIFS(Sheet1!CA:CA,Sheet1!BZ:BZ,$A351,Sheet1!BY:BY,U$1)</f>
        <v>0</v>
      </c>
      <c r="V351">
        <f>SUMIFS(Sheet1!CE:CE,Sheet1!CD:CD,$A351,Sheet1!CC:CC,V$1)</f>
        <v>176</v>
      </c>
      <c r="W351">
        <f>SUMIFS(Sheet1!CI:CI,Sheet1!CH:CH,$A351,Sheet1!CG:CG,W$1)</f>
        <v>0</v>
      </c>
      <c r="X351">
        <f t="shared" si="5"/>
        <v>20</v>
      </c>
    </row>
    <row r="352" spans="1:24" x14ac:dyDescent="0.3">
      <c r="A352" s="1" t="s">
        <v>389</v>
      </c>
      <c r="B352">
        <f>SUMIFS(Sheet1!C:C,Sheet1!B:B,$A352,Sheet1!A:A,B$1)</f>
        <v>0</v>
      </c>
      <c r="C352">
        <f>SUMIFS(Sheet1!G:G,Sheet1!F:F,$A352,Sheet1!E:E,C$1)</f>
        <v>0</v>
      </c>
      <c r="D352">
        <f>SUMIFS(Sheet1!K:K,Sheet1!J:J,$A352,Sheet1!I:I,D$1)</f>
        <v>0</v>
      </c>
      <c r="E352">
        <f>SUMIFS(Sheet1!O:O,Sheet1!N:N,$A352,Sheet1!M:M,E$1)</f>
        <v>0</v>
      </c>
      <c r="F352">
        <f>SUMIFS(Sheet1!S:S,Sheet1!R:R,$A352,Sheet1!Q:Q,F$1)</f>
        <v>0</v>
      </c>
      <c r="G352">
        <f>SUMIFS(Sheet1!W:W,Sheet1!V:V,$A352,Sheet1!U:U,G$1)</f>
        <v>0</v>
      </c>
      <c r="H352">
        <f>SUMIFS(Sheet1!AA:AA,Sheet1!Z:Z,$A352,Sheet1!Y:Y,H$1)</f>
        <v>0</v>
      </c>
      <c r="I352">
        <f>SUMIFS(Sheet1!AE:AE,Sheet1!AD:AD,$A352,Sheet1!AC:AC,I$1)</f>
        <v>0</v>
      </c>
      <c r="J352">
        <f>SUMIFS(Sheet1!AI:AI,Sheet1!AH:AH,$A352,Sheet1!AG:AG,J$1)</f>
        <v>0</v>
      </c>
      <c r="K352">
        <f>SUMIFS(Sheet1!AM:AM,Sheet1!AL:AL,$A352,Sheet1!AK:AK,K$1)</f>
        <v>0</v>
      </c>
      <c r="L352">
        <f>SUMIFS(Sheet1!AQ:AQ,Sheet1!AP:AP,$A352,Sheet1!AO:AO,L$1)</f>
        <v>0</v>
      </c>
      <c r="M352">
        <f>SUMIFS(Sheet1!AU:AU,Sheet1!AT:AT,$A352,Sheet1!AS:AS,M$1)</f>
        <v>0</v>
      </c>
      <c r="N352">
        <f>SUMIFS(Sheet1!AY:AY,Sheet1!AX:AX,$A352,Sheet1!AW:AW,N$1)</f>
        <v>0</v>
      </c>
      <c r="O352">
        <f>SUMIFS(Sheet1!BC:BC,Sheet1!BB:BB,$A352,Sheet1!BA:BA,O$1)</f>
        <v>0</v>
      </c>
      <c r="P352">
        <f>SUMIFS(Sheet1!BG:BG,Sheet1!BF:BF,$A352,Sheet1!BE:BE,P$1)</f>
        <v>0</v>
      </c>
      <c r="Q352">
        <f>SUMIFS(Sheet1!BK:BK,Sheet1!BJ:BJ,$A352,Sheet1!BI:BI,Q$1)</f>
        <v>0</v>
      </c>
      <c r="R352">
        <f>SUMIFS(Sheet1!BO:BO,Sheet1!BN:BN,$A352,Sheet1!BM:BM,R$1)</f>
        <v>0</v>
      </c>
      <c r="S352">
        <f>SUMIFS(Sheet1!BS:BS,Sheet1!BR:BR,$A352,Sheet1!BQ:BQ,S$1)</f>
        <v>0</v>
      </c>
      <c r="T352">
        <f>SUMIFS(Sheet1!BW:BW,Sheet1!BV:BV,$A352,Sheet1!BU:BU,T$1)</f>
        <v>0</v>
      </c>
      <c r="U352">
        <f>SUMIFS(Sheet1!CA:CA,Sheet1!BZ:BZ,$A352,Sheet1!BY:BY,U$1)</f>
        <v>179</v>
      </c>
      <c r="V352">
        <f>SUMIFS(Sheet1!CE:CE,Sheet1!CD:CD,$A352,Sheet1!CC:CC,V$1)</f>
        <v>200</v>
      </c>
      <c r="W352">
        <f>SUMIFS(Sheet1!CI:CI,Sheet1!CH:CH,$A352,Sheet1!CG:CG,W$1)</f>
        <v>0</v>
      </c>
      <c r="X352">
        <f t="shared" si="5"/>
        <v>20</v>
      </c>
    </row>
    <row r="353" spans="1:24" x14ac:dyDescent="0.3">
      <c r="A353" s="1" t="s">
        <v>88</v>
      </c>
      <c r="B353">
        <f>SUMIFS(Sheet1!C:C,Sheet1!B:B,$A353,Sheet1!A:A,B$1)</f>
        <v>190</v>
      </c>
      <c r="C353">
        <f>SUMIFS(Sheet1!G:G,Sheet1!F:F,$A353,Sheet1!E:E,C$1)</f>
        <v>164</v>
      </c>
      <c r="D353">
        <f>SUMIFS(Sheet1!K:K,Sheet1!J:J,$A353,Sheet1!I:I,D$1)</f>
        <v>0</v>
      </c>
      <c r="E353">
        <f>SUMIFS(Sheet1!O:O,Sheet1!N:N,$A353,Sheet1!M:M,E$1)</f>
        <v>0</v>
      </c>
      <c r="F353">
        <f>SUMIFS(Sheet1!S:S,Sheet1!R:R,$A353,Sheet1!Q:Q,F$1)</f>
        <v>0</v>
      </c>
      <c r="G353">
        <f>SUMIFS(Sheet1!W:W,Sheet1!V:V,$A353,Sheet1!U:U,G$1)</f>
        <v>0</v>
      </c>
      <c r="H353">
        <f>SUMIFS(Sheet1!AA:AA,Sheet1!Z:Z,$A353,Sheet1!Y:Y,H$1)</f>
        <v>0</v>
      </c>
      <c r="I353">
        <f>SUMIFS(Sheet1!AE:AE,Sheet1!AD:AD,$A353,Sheet1!AC:AC,I$1)</f>
        <v>0</v>
      </c>
      <c r="J353">
        <f>SUMIFS(Sheet1!AI:AI,Sheet1!AH:AH,$A353,Sheet1!AG:AG,J$1)</f>
        <v>0</v>
      </c>
      <c r="K353">
        <f>SUMIFS(Sheet1!AM:AM,Sheet1!AL:AL,$A353,Sheet1!AK:AK,K$1)</f>
        <v>0</v>
      </c>
      <c r="L353">
        <f>SUMIFS(Sheet1!AQ:AQ,Sheet1!AP:AP,$A353,Sheet1!AO:AO,L$1)</f>
        <v>0</v>
      </c>
      <c r="M353">
        <f>SUMIFS(Sheet1!AU:AU,Sheet1!AT:AT,$A353,Sheet1!AS:AS,M$1)</f>
        <v>0</v>
      </c>
      <c r="N353">
        <f>SUMIFS(Sheet1!AY:AY,Sheet1!AX:AX,$A353,Sheet1!AW:AW,N$1)</f>
        <v>0</v>
      </c>
      <c r="O353">
        <f>SUMIFS(Sheet1!BC:BC,Sheet1!BB:BB,$A353,Sheet1!BA:BA,O$1)</f>
        <v>0</v>
      </c>
      <c r="P353">
        <f>SUMIFS(Sheet1!BG:BG,Sheet1!BF:BF,$A353,Sheet1!BE:BE,P$1)</f>
        <v>0</v>
      </c>
      <c r="Q353">
        <f>SUMIFS(Sheet1!BK:BK,Sheet1!BJ:BJ,$A353,Sheet1!BI:BI,Q$1)</f>
        <v>0</v>
      </c>
      <c r="R353">
        <f>SUMIFS(Sheet1!BO:BO,Sheet1!BN:BN,$A353,Sheet1!BM:BM,R$1)</f>
        <v>0</v>
      </c>
      <c r="S353">
        <f>SUMIFS(Sheet1!BS:BS,Sheet1!BR:BR,$A353,Sheet1!BQ:BQ,S$1)</f>
        <v>0</v>
      </c>
      <c r="T353">
        <f>SUMIFS(Sheet1!BW:BW,Sheet1!BV:BV,$A353,Sheet1!BU:BU,T$1)</f>
        <v>0</v>
      </c>
      <c r="U353">
        <f>SUMIFS(Sheet1!CA:CA,Sheet1!BZ:BZ,$A353,Sheet1!BY:BY,U$1)</f>
        <v>0</v>
      </c>
      <c r="V353">
        <f>SUMIFS(Sheet1!CE:CE,Sheet1!CD:CD,$A353,Sheet1!CC:CC,V$1)</f>
        <v>0</v>
      </c>
      <c r="W353">
        <f>SUMIFS(Sheet1!CI:CI,Sheet1!CH:CH,$A353,Sheet1!CG:CG,W$1)</f>
        <v>0</v>
      </c>
      <c r="X353">
        <f t="shared" si="5"/>
        <v>20</v>
      </c>
    </row>
    <row r="354" spans="1:24" x14ac:dyDescent="0.3">
      <c r="A354" s="1" t="s">
        <v>284</v>
      </c>
      <c r="B354">
        <f>SUMIFS(Sheet1!C:C,Sheet1!B:B,$A354,Sheet1!A:A,B$1)</f>
        <v>0</v>
      </c>
      <c r="C354">
        <f>SUMIFS(Sheet1!G:G,Sheet1!F:F,$A354,Sheet1!E:E,C$1)</f>
        <v>0</v>
      </c>
      <c r="D354">
        <f>SUMIFS(Sheet1!K:K,Sheet1!J:J,$A354,Sheet1!I:I,D$1)</f>
        <v>0</v>
      </c>
      <c r="E354">
        <f>SUMIFS(Sheet1!O:O,Sheet1!N:N,$A354,Sheet1!M:M,E$1)</f>
        <v>0</v>
      </c>
      <c r="F354">
        <f>SUMIFS(Sheet1!S:S,Sheet1!R:R,$A354,Sheet1!Q:Q,F$1)</f>
        <v>0</v>
      </c>
      <c r="G354">
        <f>SUMIFS(Sheet1!W:W,Sheet1!V:V,$A354,Sheet1!U:U,G$1)</f>
        <v>0</v>
      </c>
      <c r="H354">
        <f>SUMIFS(Sheet1!AA:AA,Sheet1!Z:Z,$A354,Sheet1!Y:Y,H$1)</f>
        <v>0</v>
      </c>
      <c r="I354">
        <f>SUMIFS(Sheet1!AE:AE,Sheet1!AD:AD,$A354,Sheet1!AC:AC,I$1)</f>
        <v>0</v>
      </c>
      <c r="J354">
        <f>SUMIFS(Sheet1!AI:AI,Sheet1!AH:AH,$A354,Sheet1!AG:AG,J$1)</f>
        <v>0</v>
      </c>
      <c r="K354">
        <f>SUMIFS(Sheet1!AM:AM,Sheet1!AL:AL,$A354,Sheet1!AK:AK,K$1)</f>
        <v>193</v>
      </c>
      <c r="L354">
        <f>SUMIFS(Sheet1!AQ:AQ,Sheet1!AP:AP,$A354,Sheet1!AO:AO,L$1)</f>
        <v>196</v>
      </c>
      <c r="M354">
        <f>SUMIFS(Sheet1!AU:AU,Sheet1!AT:AT,$A354,Sheet1!AS:AS,M$1)</f>
        <v>0</v>
      </c>
      <c r="N354">
        <f>SUMIFS(Sheet1!AY:AY,Sheet1!AX:AX,$A354,Sheet1!AW:AW,N$1)</f>
        <v>0</v>
      </c>
      <c r="O354">
        <f>SUMIFS(Sheet1!BC:BC,Sheet1!BB:BB,$A354,Sheet1!BA:BA,O$1)</f>
        <v>0</v>
      </c>
      <c r="P354">
        <f>SUMIFS(Sheet1!BG:BG,Sheet1!BF:BF,$A354,Sheet1!BE:BE,P$1)</f>
        <v>0</v>
      </c>
      <c r="Q354">
        <f>SUMIFS(Sheet1!BK:BK,Sheet1!BJ:BJ,$A354,Sheet1!BI:BI,Q$1)</f>
        <v>0</v>
      </c>
      <c r="R354">
        <f>SUMIFS(Sheet1!BO:BO,Sheet1!BN:BN,$A354,Sheet1!BM:BM,R$1)</f>
        <v>0</v>
      </c>
      <c r="S354">
        <f>SUMIFS(Sheet1!BS:BS,Sheet1!BR:BR,$A354,Sheet1!BQ:BQ,S$1)</f>
        <v>0</v>
      </c>
      <c r="T354">
        <f>SUMIFS(Sheet1!BW:BW,Sheet1!BV:BV,$A354,Sheet1!BU:BU,T$1)</f>
        <v>0</v>
      </c>
      <c r="U354">
        <f>SUMIFS(Sheet1!CA:CA,Sheet1!BZ:BZ,$A354,Sheet1!BY:BY,U$1)</f>
        <v>0</v>
      </c>
      <c r="V354">
        <f>SUMIFS(Sheet1!CE:CE,Sheet1!CD:CD,$A354,Sheet1!CC:CC,V$1)</f>
        <v>0</v>
      </c>
      <c r="W354">
        <f>SUMIFS(Sheet1!CI:CI,Sheet1!CH:CH,$A354,Sheet1!CG:CG,W$1)</f>
        <v>0</v>
      </c>
      <c r="X354">
        <f t="shared" si="5"/>
        <v>20</v>
      </c>
    </row>
    <row r="355" spans="1:24" x14ac:dyDescent="0.3">
      <c r="A355" s="1" t="s">
        <v>175</v>
      </c>
      <c r="B355">
        <f>SUMIFS(Sheet1!C:C,Sheet1!B:B,$A355,Sheet1!A:A,B$1)</f>
        <v>197</v>
      </c>
      <c r="C355">
        <f>SUMIFS(Sheet1!G:G,Sheet1!F:F,$A355,Sheet1!E:E,C$1)</f>
        <v>200</v>
      </c>
      <c r="D355">
        <f>SUMIFS(Sheet1!K:K,Sheet1!J:J,$A355,Sheet1!I:I,D$1)</f>
        <v>0</v>
      </c>
      <c r="E355">
        <f>SUMIFS(Sheet1!O:O,Sheet1!N:N,$A355,Sheet1!M:M,E$1)</f>
        <v>0</v>
      </c>
      <c r="F355">
        <f>SUMIFS(Sheet1!S:S,Sheet1!R:R,$A355,Sheet1!Q:Q,F$1)</f>
        <v>0</v>
      </c>
      <c r="G355">
        <f>SUMIFS(Sheet1!W:W,Sheet1!V:V,$A355,Sheet1!U:U,G$1)</f>
        <v>0</v>
      </c>
      <c r="H355">
        <f>SUMIFS(Sheet1!AA:AA,Sheet1!Z:Z,$A355,Sheet1!Y:Y,H$1)</f>
        <v>0</v>
      </c>
      <c r="I355">
        <f>SUMIFS(Sheet1!AE:AE,Sheet1!AD:AD,$A355,Sheet1!AC:AC,I$1)</f>
        <v>0</v>
      </c>
      <c r="J355">
        <f>SUMIFS(Sheet1!AI:AI,Sheet1!AH:AH,$A355,Sheet1!AG:AG,J$1)</f>
        <v>0</v>
      </c>
      <c r="K355">
        <f>SUMIFS(Sheet1!AM:AM,Sheet1!AL:AL,$A355,Sheet1!AK:AK,K$1)</f>
        <v>0</v>
      </c>
      <c r="L355">
        <f>SUMIFS(Sheet1!AQ:AQ,Sheet1!AP:AP,$A355,Sheet1!AO:AO,L$1)</f>
        <v>0</v>
      </c>
      <c r="M355">
        <f>SUMIFS(Sheet1!AU:AU,Sheet1!AT:AT,$A355,Sheet1!AS:AS,M$1)</f>
        <v>0</v>
      </c>
      <c r="N355">
        <f>SUMIFS(Sheet1!AY:AY,Sheet1!AX:AX,$A355,Sheet1!AW:AW,N$1)</f>
        <v>0</v>
      </c>
      <c r="O355">
        <f>SUMIFS(Sheet1!BC:BC,Sheet1!BB:BB,$A355,Sheet1!BA:BA,O$1)</f>
        <v>0</v>
      </c>
      <c r="P355">
        <f>SUMIFS(Sheet1!BG:BG,Sheet1!BF:BF,$A355,Sheet1!BE:BE,P$1)</f>
        <v>0</v>
      </c>
      <c r="Q355">
        <f>SUMIFS(Sheet1!BK:BK,Sheet1!BJ:BJ,$A355,Sheet1!BI:BI,Q$1)</f>
        <v>0</v>
      </c>
      <c r="R355">
        <f>SUMIFS(Sheet1!BO:BO,Sheet1!BN:BN,$A355,Sheet1!BM:BM,R$1)</f>
        <v>0</v>
      </c>
      <c r="S355">
        <f>SUMIFS(Sheet1!BS:BS,Sheet1!BR:BR,$A355,Sheet1!BQ:BQ,S$1)</f>
        <v>0</v>
      </c>
      <c r="T355">
        <f>SUMIFS(Sheet1!BW:BW,Sheet1!BV:BV,$A355,Sheet1!BU:BU,T$1)</f>
        <v>0</v>
      </c>
      <c r="U355">
        <f>SUMIFS(Sheet1!CA:CA,Sheet1!BZ:BZ,$A355,Sheet1!BY:BY,U$1)</f>
        <v>0</v>
      </c>
      <c r="V355">
        <f>SUMIFS(Sheet1!CE:CE,Sheet1!CD:CD,$A355,Sheet1!CC:CC,V$1)</f>
        <v>0</v>
      </c>
      <c r="W355">
        <f>SUMIFS(Sheet1!CI:CI,Sheet1!CH:CH,$A355,Sheet1!CG:CG,W$1)</f>
        <v>0</v>
      </c>
      <c r="X355">
        <f t="shared" si="5"/>
        <v>20</v>
      </c>
    </row>
    <row r="356" spans="1:24" x14ac:dyDescent="0.3">
      <c r="A356" s="1" t="s">
        <v>82</v>
      </c>
      <c r="B356">
        <f>SUMIFS(Sheet1!C:C,Sheet1!B:B,$A356,Sheet1!A:A,B$1)</f>
        <v>197</v>
      </c>
      <c r="C356">
        <f>SUMIFS(Sheet1!G:G,Sheet1!F:F,$A356,Sheet1!E:E,C$1)</f>
        <v>171</v>
      </c>
      <c r="D356">
        <f>SUMIFS(Sheet1!K:K,Sheet1!J:J,$A356,Sheet1!I:I,D$1)</f>
        <v>0</v>
      </c>
      <c r="E356">
        <f>SUMIFS(Sheet1!O:O,Sheet1!N:N,$A356,Sheet1!M:M,E$1)</f>
        <v>0</v>
      </c>
      <c r="F356">
        <f>SUMIFS(Sheet1!S:S,Sheet1!R:R,$A356,Sheet1!Q:Q,F$1)</f>
        <v>0</v>
      </c>
      <c r="G356">
        <f>SUMIFS(Sheet1!W:W,Sheet1!V:V,$A356,Sheet1!U:U,G$1)</f>
        <v>0</v>
      </c>
      <c r="H356">
        <f>SUMIFS(Sheet1!AA:AA,Sheet1!Z:Z,$A356,Sheet1!Y:Y,H$1)</f>
        <v>0</v>
      </c>
      <c r="I356">
        <f>SUMIFS(Sheet1!AE:AE,Sheet1!AD:AD,$A356,Sheet1!AC:AC,I$1)</f>
        <v>0</v>
      </c>
      <c r="J356">
        <f>SUMIFS(Sheet1!AI:AI,Sheet1!AH:AH,$A356,Sheet1!AG:AG,J$1)</f>
        <v>0</v>
      </c>
      <c r="K356">
        <f>SUMIFS(Sheet1!AM:AM,Sheet1!AL:AL,$A356,Sheet1!AK:AK,K$1)</f>
        <v>0</v>
      </c>
      <c r="L356">
        <f>SUMIFS(Sheet1!AQ:AQ,Sheet1!AP:AP,$A356,Sheet1!AO:AO,L$1)</f>
        <v>0</v>
      </c>
      <c r="M356">
        <f>SUMIFS(Sheet1!AU:AU,Sheet1!AT:AT,$A356,Sheet1!AS:AS,M$1)</f>
        <v>0</v>
      </c>
      <c r="N356">
        <f>SUMIFS(Sheet1!AY:AY,Sheet1!AX:AX,$A356,Sheet1!AW:AW,N$1)</f>
        <v>0</v>
      </c>
      <c r="O356">
        <f>SUMIFS(Sheet1!BC:BC,Sheet1!BB:BB,$A356,Sheet1!BA:BA,O$1)</f>
        <v>0</v>
      </c>
      <c r="P356">
        <f>SUMIFS(Sheet1!BG:BG,Sheet1!BF:BF,$A356,Sheet1!BE:BE,P$1)</f>
        <v>0</v>
      </c>
      <c r="Q356">
        <f>SUMIFS(Sheet1!BK:BK,Sheet1!BJ:BJ,$A356,Sheet1!BI:BI,Q$1)</f>
        <v>0</v>
      </c>
      <c r="R356">
        <f>SUMIFS(Sheet1!BO:BO,Sheet1!BN:BN,$A356,Sheet1!BM:BM,R$1)</f>
        <v>0</v>
      </c>
      <c r="S356">
        <f>SUMIFS(Sheet1!BS:BS,Sheet1!BR:BR,$A356,Sheet1!BQ:BQ,S$1)</f>
        <v>0</v>
      </c>
      <c r="T356">
        <f>SUMIFS(Sheet1!BW:BW,Sheet1!BV:BV,$A356,Sheet1!BU:BU,T$1)</f>
        <v>0</v>
      </c>
      <c r="U356">
        <f>SUMIFS(Sheet1!CA:CA,Sheet1!BZ:BZ,$A356,Sheet1!BY:BY,U$1)</f>
        <v>0</v>
      </c>
      <c r="V356">
        <f>SUMIFS(Sheet1!CE:CE,Sheet1!CD:CD,$A356,Sheet1!CC:CC,V$1)</f>
        <v>0</v>
      </c>
      <c r="W356">
        <f>SUMIFS(Sheet1!CI:CI,Sheet1!CH:CH,$A356,Sheet1!CG:CG,W$1)</f>
        <v>0</v>
      </c>
      <c r="X356">
        <f t="shared" si="5"/>
        <v>20</v>
      </c>
    </row>
    <row r="357" spans="1:24" x14ac:dyDescent="0.3">
      <c r="A357" s="1" t="s">
        <v>65</v>
      </c>
      <c r="B357">
        <f>SUMIFS(Sheet1!C:C,Sheet1!B:B,$A357,Sheet1!A:A,B$1)</f>
        <v>220</v>
      </c>
      <c r="C357">
        <f>SUMIFS(Sheet1!G:G,Sheet1!F:F,$A357,Sheet1!E:E,C$1)</f>
        <v>191</v>
      </c>
      <c r="D357">
        <f>SUMIFS(Sheet1!K:K,Sheet1!J:J,$A357,Sheet1!I:I,D$1)</f>
        <v>0</v>
      </c>
      <c r="E357">
        <f>SUMIFS(Sheet1!O:O,Sheet1!N:N,$A357,Sheet1!M:M,E$1)</f>
        <v>0</v>
      </c>
      <c r="F357">
        <f>SUMIFS(Sheet1!S:S,Sheet1!R:R,$A357,Sheet1!Q:Q,F$1)</f>
        <v>0</v>
      </c>
      <c r="G357">
        <f>SUMIFS(Sheet1!W:W,Sheet1!V:V,$A357,Sheet1!U:U,G$1)</f>
        <v>0</v>
      </c>
      <c r="H357">
        <f>SUMIFS(Sheet1!AA:AA,Sheet1!Z:Z,$A357,Sheet1!Y:Y,H$1)</f>
        <v>0</v>
      </c>
      <c r="I357">
        <f>SUMIFS(Sheet1!AE:AE,Sheet1!AD:AD,$A357,Sheet1!AC:AC,I$1)</f>
        <v>0</v>
      </c>
      <c r="J357">
        <f>SUMIFS(Sheet1!AI:AI,Sheet1!AH:AH,$A357,Sheet1!AG:AG,J$1)</f>
        <v>0</v>
      </c>
      <c r="K357">
        <f>SUMIFS(Sheet1!AM:AM,Sheet1!AL:AL,$A357,Sheet1!AK:AK,K$1)</f>
        <v>0</v>
      </c>
      <c r="L357">
        <f>SUMIFS(Sheet1!AQ:AQ,Sheet1!AP:AP,$A357,Sheet1!AO:AO,L$1)</f>
        <v>0</v>
      </c>
      <c r="M357">
        <f>SUMIFS(Sheet1!AU:AU,Sheet1!AT:AT,$A357,Sheet1!AS:AS,M$1)</f>
        <v>0</v>
      </c>
      <c r="N357">
        <f>SUMIFS(Sheet1!AY:AY,Sheet1!AX:AX,$A357,Sheet1!AW:AW,N$1)</f>
        <v>0</v>
      </c>
      <c r="O357">
        <f>SUMIFS(Sheet1!BC:BC,Sheet1!BB:BB,$A357,Sheet1!BA:BA,O$1)</f>
        <v>0</v>
      </c>
      <c r="P357">
        <f>SUMIFS(Sheet1!BG:BG,Sheet1!BF:BF,$A357,Sheet1!BE:BE,P$1)</f>
        <v>0</v>
      </c>
      <c r="Q357">
        <f>SUMIFS(Sheet1!BK:BK,Sheet1!BJ:BJ,$A357,Sheet1!BI:BI,Q$1)</f>
        <v>0</v>
      </c>
      <c r="R357">
        <f>SUMIFS(Sheet1!BO:BO,Sheet1!BN:BN,$A357,Sheet1!BM:BM,R$1)</f>
        <v>0</v>
      </c>
      <c r="S357">
        <f>SUMIFS(Sheet1!BS:BS,Sheet1!BR:BR,$A357,Sheet1!BQ:BQ,S$1)</f>
        <v>0</v>
      </c>
      <c r="T357">
        <f>SUMIFS(Sheet1!BW:BW,Sheet1!BV:BV,$A357,Sheet1!BU:BU,T$1)</f>
        <v>0</v>
      </c>
      <c r="U357">
        <f>SUMIFS(Sheet1!CA:CA,Sheet1!BZ:BZ,$A357,Sheet1!BY:BY,U$1)</f>
        <v>0</v>
      </c>
      <c r="V357">
        <f>SUMIFS(Sheet1!CE:CE,Sheet1!CD:CD,$A357,Sheet1!CC:CC,V$1)</f>
        <v>0</v>
      </c>
      <c r="W357">
        <f>SUMIFS(Sheet1!CI:CI,Sheet1!CH:CH,$A357,Sheet1!CG:CG,W$1)</f>
        <v>0</v>
      </c>
      <c r="X357">
        <f t="shared" si="5"/>
        <v>20</v>
      </c>
    </row>
    <row r="358" spans="1:24" x14ac:dyDescent="0.3">
      <c r="A358" s="1" t="s">
        <v>293</v>
      </c>
      <c r="B358">
        <f>SUMIFS(Sheet1!C:C,Sheet1!B:B,$A358,Sheet1!A:A,B$1)</f>
        <v>0</v>
      </c>
      <c r="C358">
        <f>SUMIFS(Sheet1!G:G,Sheet1!F:F,$A358,Sheet1!E:E,C$1)</f>
        <v>0</v>
      </c>
      <c r="D358">
        <f>SUMIFS(Sheet1!K:K,Sheet1!J:J,$A358,Sheet1!I:I,D$1)</f>
        <v>0</v>
      </c>
      <c r="E358">
        <f>SUMIFS(Sheet1!O:O,Sheet1!N:N,$A358,Sheet1!M:M,E$1)</f>
        <v>0</v>
      </c>
      <c r="F358">
        <f>SUMIFS(Sheet1!S:S,Sheet1!R:R,$A358,Sheet1!Q:Q,F$1)</f>
        <v>0</v>
      </c>
      <c r="G358">
        <f>SUMIFS(Sheet1!W:W,Sheet1!V:V,$A358,Sheet1!U:U,G$1)</f>
        <v>0</v>
      </c>
      <c r="H358">
        <f>SUMIFS(Sheet1!AA:AA,Sheet1!Z:Z,$A358,Sheet1!Y:Y,H$1)</f>
        <v>0</v>
      </c>
      <c r="I358">
        <f>SUMIFS(Sheet1!AE:AE,Sheet1!AD:AD,$A358,Sheet1!AC:AC,I$1)</f>
        <v>0</v>
      </c>
      <c r="J358">
        <f>SUMIFS(Sheet1!AI:AI,Sheet1!AH:AH,$A358,Sheet1!AG:AG,J$1)</f>
        <v>0</v>
      </c>
      <c r="K358">
        <f>SUMIFS(Sheet1!AM:AM,Sheet1!AL:AL,$A358,Sheet1!AK:AK,K$1)</f>
        <v>0</v>
      </c>
      <c r="L358">
        <f>SUMIFS(Sheet1!AQ:AQ,Sheet1!AP:AP,$A358,Sheet1!AO:AO,L$1)</f>
        <v>189</v>
      </c>
      <c r="M358">
        <f>SUMIFS(Sheet1!AU:AU,Sheet1!AT:AT,$A358,Sheet1!AS:AS,M$1)</f>
        <v>0</v>
      </c>
      <c r="N358">
        <f>SUMIFS(Sheet1!AY:AY,Sheet1!AX:AX,$A358,Sheet1!AW:AW,N$1)</f>
        <v>165</v>
      </c>
      <c r="O358">
        <f>SUMIFS(Sheet1!BC:BC,Sheet1!BB:BB,$A358,Sheet1!BA:BA,O$1)</f>
        <v>0</v>
      </c>
      <c r="P358">
        <f>SUMIFS(Sheet1!BG:BG,Sheet1!BF:BF,$A358,Sheet1!BE:BE,P$1)</f>
        <v>0</v>
      </c>
      <c r="Q358">
        <f>SUMIFS(Sheet1!BK:BK,Sheet1!BJ:BJ,$A358,Sheet1!BI:BI,Q$1)</f>
        <v>0</v>
      </c>
      <c r="R358">
        <f>SUMIFS(Sheet1!BO:BO,Sheet1!BN:BN,$A358,Sheet1!BM:BM,R$1)</f>
        <v>0</v>
      </c>
      <c r="S358">
        <f>SUMIFS(Sheet1!BS:BS,Sheet1!BR:BR,$A358,Sheet1!BQ:BQ,S$1)</f>
        <v>0</v>
      </c>
      <c r="T358">
        <f>SUMIFS(Sheet1!BW:BW,Sheet1!BV:BV,$A358,Sheet1!BU:BU,T$1)</f>
        <v>0</v>
      </c>
      <c r="U358">
        <f>SUMIFS(Sheet1!CA:CA,Sheet1!BZ:BZ,$A358,Sheet1!BY:BY,U$1)</f>
        <v>0</v>
      </c>
      <c r="V358">
        <f>SUMIFS(Sheet1!CE:CE,Sheet1!CD:CD,$A358,Sheet1!CC:CC,V$1)</f>
        <v>0</v>
      </c>
      <c r="W358">
        <f>SUMIFS(Sheet1!CI:CI,Sheet1!CH:CH,$A358,Sheet1!CG:CG,W$1)</f>
        <v>0</v>
      </c>
      <c r="X358">
        <f t="shared" si="5"/>
        <v>20</v>
      </c>
    </row>
    <row r="359" spans="1:24" x14ac:dyDescent="0.3">
      <c r="A359" s="1" t="s">
        <v>382</v>
      </c>
      <c r="B359">
        <f>SUMIFS(Sheet1!C:C,Sheet1!B:B,$A359,Sheet1!A:A,B$1)</f>
        <v>0</v>
      </c>
      <c r="C359">
        <f>SUMIFS(Sheet1!G:G,Sheet1!F:F,$A359,Sheet1!E:E,C$1)</f>
        <v>0</v>
      </c>
      <c r="D359">
        <f>SUMIFS(Sheet1!K:K,Sheet1!J:J,$A359,Sheet1!I:I,D$1)</f>
        <v>0</v>
      </c>
      <c r="E359">
        <f>SUMIFS(Sheet1!O:O,Sheet1!N:N,$A359,Sheet1!M:M,E$1)</f>
        <v>0</v>
      </c>
      <c r="F359">
        <f>SUMIFS(Sheet1!S:S,Sheet1!R:R,$A359,Sheet1!Q:Q,F$1)</f>
        <v>0</v>
      </c>
      <c r="G359">
        <f>SUMIFS(Sheet1!W:W,Sheet1!V:V,$A359,Sheet1!U:U,G$1)</f>
        <v>0</v>
      </c>
      <c r="H359">
        <f>SUMIFS(Sheet1!AA:AA,Sheet1!Z:Z,$A359,Sheet1!Y:Y,H$1)</f>
        <v>0</v>
      </c>
      <c r="I359">
        <f>SUMIFS(Sheet1!AE:AE,Sheet1!AD:AD,$A359,Sheet1!AC:AC,I$1)</f>
        <v>0</v>
      </c>
      <c r="J359">
        <f>SUMIFS(Sheet1!AI:AI,Sheet1!AH:AH,$A359,Sheet1!AG:AG,J$1)</f>
        <v>0</v>
      </c>
      <c r="K359">
        <f>SUMIFS(Sheet1!AM:AM,Sheet1!AL:AL,$A359,Sheet1!AK:AK,K$1)</f>
        <v>0</v>
      </c>
      <c r="L359">
        <f>SUMIFS(Sheet1!AQ:AQ,Sheet1!AP:AP,$A359,Sheet1!AO:AO,L$1)</f>
        <v>0</v>
      </c>
      <c r="M359">
        <f>SUMIFS(Sheet1!AU:AU,Sheet1!AT:AT,$A359,Sheet1!AS:AS,M$1)</f>
        <v>0</v>
      </c>
      <c r="N359">
        <f>SUMIFS(Sheet1!AY:AY,Sheet1!AX:AX,$A359,Sheet1!AW:AW,N$1)</f>
        <v>0</v>
      </c>
      <c r="O359">
        <f>SUMIFS(Sheet1!BC:BC,Sheet1!BB:BB,$A359,Sheet1!BA:BA,O$1)</f>
        <v>0</v>
      </c>
      <c r="P359">
        <f>SUMIFS(Sheet1!BG:BG,Sheet1!BF:BF,$A359,Sheet1!BE:BE,P$1)</f>
        <v>0</v>
      </c>
      <c r="Q359">
        <f>SUMIFS(Sheet1!BK:BK,Sheet1!BJ:BJ,$A359,Sheet1!BI:BI,Q$1)</f>
        <v>0</v>
      </c>
      <c r="R359">
        <f>SUMIFS(Sheet1!BO:BO,Sheet1!BN:BN,$A359,Sheet1!BM:BM,R$1)</f>
        <v>0</v>
      </c>
      <c r="S359">
        <f>SUMIFS(Sheet1!BS:BS,Sheet1!BR:BR,$A359,Sheet1!BQ:BQ,S$1)</f>
        <v>0</v>
      </c>
      <c r="T359">
        <f>SUMIFS(Sheet1!BW:BW,Sheet1!BV:BV,$A359,Sheet1!BU:BU,T$1)</f>
        <v>0</v>
      </c>
      <c r="U359">
        <f>SUMIFS(Sheet1!CA:CA,Sheet1!BZ:BZ,$A359,Sheet1!BY:BY,U$1)</f>
        <v>227</v>
      </c>
      <c r="V359">
        <f>SUMIFS(Sheet1!CE:CE,Sheet1!CD:CD,$A359,Sheet1!CC:CC,V$1)</f>
        <v>203</v>
      </c>
      <c r="W359">
        <f>SUMIFS(Sheet1!CI:CI,Sheet1!CH:CH,$A359,Sheet1!CG:CG,W$1)</f>
        <v>0</v>
      </c>
      <c r="X359">
        <f t="shared" si="5"/>
        <v>20</v>
      </c>
    </row>
    <row r="360" spans="1:24" x14ac:dyDescent="0.3">
      <c r="A360" s="1" t="s">
        <v>66</v>
      </c>
      <c r="B360">
        <f>SUMIFS(Sheet1!C:C,Sheet1!B:B,$A360,Sheet1!A:A,B$1)</f>
        <v>219</v>
      </c>
      <c r="C360">
        <f>SUMIFS(Sheet1!G:G,Sheet1!F:F,$A360,Sheet1!E:E,C$1)</f>
        <v>0</v>
      </c>
      <c r="D360">
        <f>SUMIFS(Sheet1!K:K,Sheet1!J:J,$A360,Sheet1!I:I,D$1)</f>
        <v>170</v>
      </c>
      <c r="E360">
        <f>SUMIFS(Sheet1!O:O,Sheet1!N:N,$A360,Sheet1!M:M,E$1)</f>
        <v>0</v>
      </c>
      <c r="F360">
        <f>SUMIFS(Sheet1!S:S,Sheet1!R:R,$A360,Sheet1!Q:Q,F$1)</f>
        <v>0</v>
      </c>
      <c r="G360">
        <f>SUMIFS(Sheet1!W:W,Sheet1!V:V,$A360,Sheet1!U:U,G$1)</f>
        <v>0</v>
      </c>
      <c r="H360">
        <f>SUMIFS(Sheet1!AA:AA,Sheet1!Z:Z,$A360,Sheet1!Y:Y,H$1)</f>
        <v>0</v>
      </c>
      <c r="I360">
        <f>SUMIFS(Sheet1!AE:AE,Sheet1!AD:AD,$A360,Sheet1!AC:AC,I$1)</f>
        <v>0</v>
      </c>
      <c r="J360">
        <f>SUMIFS(Sheet1!AI:AI,Sheet1!AH:AH,$A360,Sheet1!AG:AG,J$1)</f>
        <v>0</v>
      </c>
      <c r="K360">
        <f>SUMIFS(Sheet1!AM:AM,Sheet1!AL:AL,$A360,Sheet1!AK:AK,K$1)</f>
        <v>0</v>
      </c>
      <c r="L360">
        <f>SUMIFS(Sheet1!AQ:AQ,Sheet1!AP:AP,$A360,Sheet1!AO:AO,L$1)</f>
        <v>0</v>
      </c>
      <c r="M360">
        <f>SUMIFS(Sheet1!AU:AU,Sheet1!AT:AT,$A360,Sheet1!AS:AS,M$1)</f>
        <v>0</v>
      </c>
      <c r="N360">
        <f>SUMIFS(Sheet1!AY:AY,Sheet1!AX:AX,$A360,Sheet1!AW:AW,N$1)</f>
        <v>0</v>
      </c>
      <c r="O360">
        <f>SUMIFS(Sheet1!BC:BC,Sheet1!BB:BB,$A360,Sheet1!BA:BA,O$1)</f>
        <v>0</v>
      </c>
      <c r="P360">
        <f>SUMIFS(Sheet1!BG:BG,Sheet1!BF:BF,$A360,Sheet1!BE:BE,P$1)</f>
        <v>0</v>
      </c>
      <c r="Q360">
        <f>SUMIFS(Sheet1!BK:BK,Sheet1!BJ:BJ,$A360,Sheet1!BI:BI,Q$1)</f>
        <v>0</v>
      </c>
      <c r="R360">
        <f>SUMIFS(Sheet1!BO:BO,Sheet1!BN:BN,$A360,Sheet1!BM:BM,R$1)</f>
        <v>0</v>
      </c>
      <c r="S360">
        <f>SUMIFS(Sheet1!BS:BS,Sheet1!BR:BR,$A360,Sheet1!BQ:BQ,S$1)</f>
        <v>0</v>
      </c>
      <c r="T360">
        <f>SUMIFS(Sheet1!BW:BW,Sheet1!BV:BV,$A360,Sheet1!BU:BU,T$1)</f>
        <v>0</v>
      </c>
      <c r="U360">
        <f>SUMIFS(Sheet1!CA:CA,Sheet1!BZ:BZ,$A360,Sheet1!BY:BY,U$1)</f>
        <v>0</v>
      </c>
      <c r="V360">
        <f>SUMIFS(Sheet1!CE:CE,Sheet1!CD:CD,$A360,Sheet1!CC:CC,V$1)</f>
        <v>0</v>
      </c>
      <c r="W360">
        <f>SUMIFS(Sheet1!CI:CI,Sheet1!CH:CH,$A360,Sheet1!CG:CG,W$1)</f>
        <v>0</v>
      </c>
      <c r="X360">
        <f t="shared" si="5"/>
        <v>20</v>
      </c>
    </row>
    <row r="361" spans="1:24" x14ac:dyDescent="0.3">
      <c r="A361" s="1" t="s">
        <v>385</v>
      </c>
      <c r="B361">
        <f>SUMIFS(Sheet1!C:C,Sheet1!B:B,$A361,Sheet1!A:A,B$1)</f>
        <v>0</v>
      </c>
      <c r="C361">
        <f>SUMIFS(Sheet1!G:G,Sheet1!F:F,$A361,Sheet1!E:E,C$1)</f>
        <v>0</v>
      </c>
      <c r="D361">
        <f>SUMIFS(Sheet1!K:K,Sheet1!J:J,$A361,Sheet1!I:I,D$1)</f>
        <v>0</v>
      </c>
      <c r="E361">
        <f>SUMIFS(Sheet1!O:O,Sheet1!N:N,$A361,Sheet1!M:M,E$1)</f>
        <v>0</v>
      </c>
      <c r="F361">
        <f>SUMIFS(Sheet1!S:S,Sheet1!R:R,$A361,Sheet1!Q:Q,F$1)</f>
        <v>0</v>
      </c>
      <c r="G361">
        <f>SUMIFS(Sheet1!W:W,Sheet1!V:V,$A361,Sheet1!U:U,G$1)</f>
        <v>0</v>
      </c>
      <c r="H361">
        <f>SUMIFS(Sheet1!AA:AA,Sheet1!Z:Z,$A361,Sheet1!Y:Y,H$1)</f>
        <v>0</v>
      </c>
      <c r="I361">
        <f>SUMIFS(Sheet1!AE:AE,Sheet1!AD:AD,$A361,Sheet1!AC:AC,I$1)</f>
        <v>0</v>
      </c>
      <c r="J361">
        <f>SUMIFS(Sheet1!AI:AI,Sheet1!AH:AH,$A361,Sheet1!AG:AG,J$1)</f>
        <v>0</v>
      </c>
      <c r="K361">
        <f>SUMIFS(Sheet1!AM:AM,Sheet1!AL:AL,$A361,Sheet1!AK:AK,K$1)</f>
        <v>0</v>
      </c>
      <c r="L361">
        <f>SUMIFS(Sheet1!AQ:AQ,Sheet1!AP:AP,$A361,Sheet1!AO:AO,L$1)</f>
        <v>0</v>
      </c>
      <c r="M361">
        <f>SUMIFS(Sheet1!AU:AU,Sheet1!AT:AT,$A361,Sheet1!AS:AS,M$1)</f>
        <v>0</v>
      </c>
      <c r="N361">
        <f>SUMIFS(Sheet1!AY:AY,Sheet1!AX:AX,$A361,Sheet1!AW:AW,N$1)</f>
        <v>0</v>
      </c>
      <c r="O361">
        <f>SUMIFS(Sheet1!BC:BC,Sheet1!BB:BB,$A361,Sheet1!BA:BA,O$1)</f>
        <v>0</v>
      </c>
      <c r="P361">
        <f>SUMIFS(Sheet1!BG:BG,Sheet1!BF:BF,$A361,Sheet1!BE:BE,P$1)</f>
        <v>0</v>
      </c>
      <c r="Q361">
        <f>SUMIFS(Sheet1!BK:BK,Sheet1!BJ:BJ,$A361,Sheet1!BI:BI,Q$1)</f>
        <v>0</v>
      </c>
      <c r="R361">
        <f>SUMIFS(Sheet1!BO:BO,Sheet1!BN:BN,$A361,Sheet1!BM:BM,R$1)</f>
        <v>0</v>
      </c>
      <c r="S361">
        <f>SUMIFS(Sheet1!BS:BS,Sheet1!BR:BR,$A361,Sheet1!BQ:BQ,S$1)</f>
        <v>0</v>
      </c>
      <c r="T361">
        <f>SUMIFS(Sheet1!BW:BW,Sheet1!BV:BV,$A361,Sheet1!BU:BU,T$1)</f>
        <v>0</v>
      </c>
      <c r="U361">
        <f>SUMIFS(Sheet1!CA:CA,Sheet1!BZ:BZ,$A361,Sheet1!BY:BY,U$1)</f>
        <v>209</v>
      </c>
      <c r="V361">
        <f>SUMIFS(Sheet1!CE:CE,Sheet1!CD:CD,$A361,Sheet1!CC:CC,V$1)</f>
        <v>0</v>
      </c>
      <c r="W361">
        <f>SUMIFS(Sheet1!CI:CI,Sheet1!CH:CH,$A361,Sheet1!CG:CG,W$1)</f>
        <v>198</v>
      </c>
      <c r="X361">
        <f t="shared" si="5"/>
        <v>20</v>
      </c>
    </row>
    <row r="362" spans="1:24" x14ac:dyDescent="0.3">
      <c r="A362" s="1" t="s">
        <v>44</v>
      </c>
      <c r="B362">
        <f>SUMIFS(Sheet1!C:C,Sheet1!B:B,$A362,Sheet1!A:A,B$1)</f>
        <v>304</v>
      </c>
      <c r="C362">
        <f>SUMIFS(Sheet1!G:G,Sheet1!F:F,$A362,Sheet1!E:E,C$1)</f>
        <v>177</v>
      </c>
      <c r="D362">
        <f>SUMIFS(Sheet1!K:K,Sheet1!J:J,$A362,Sheet1!I:I,D$1)</f>
        <v>0</v>
      </c>
      <c r="E362">
        <f>SUMIFS(Sheet1!O:O,Sheet1!N:N,$A362,Sheet1!M:M,E$1)</f>
        <v>0</v>
      </c>
      <c r="F362">
        <f>SUMIFS(Sheet1!S:S,Sheet1!R:R,$A362,Sheet1!Q:Q,F$1)</f>
        <v>0</v>
      </c>
      <c r="G362">
        <f>SUMIFS(Sheet1!W:W,Sheet1!V:V,$A362,Sheet1!U:U,G$1)</f>
        <v>0</v>
      </c>
      <c r="H362">
        <f>SUMIFS(Sheet1!AA:AA,Sheet1!Z:Z,$A362,Sheet1!Y:Y,H$1)</f>
        <v>0</v>
      </c>
      <c r="I362">
        <f>SUMIFS(Sheet1!AE:AE,Sheet1!AD:AD,$A362,Sheet1!AC:AC,I$1)</f>
        <v>0</v>
      </c>
      <c r="J362">
        <f>SUMIFS(Sheet1!AI:AI,Sheet1!AH:AH,$A362,Sheet1!AG:AG,J$1)</f>
        <v>0</v>
      </c>
      <c r="K362">
        <f>SUMIFS(Sheet1!AM:AM,Sheet1!AL:AL,$A362,Sheet1!AK:AK,K$1)</f>
        <v>0</v>
      </c>
      <c r="L362">
        <f>SUMIFS(Sheet1!AQ:AQ,Sheet1!AP:AP,$A362,Sheet1!AO:AO,L$1)</f>
        <v>0</v>
      </c>
      <c r="M362">
        <f>SUMIFS(Sheet1!AU:AU,Sheet1!AT:AT,$A362,Sheet1!AS:AS,M$1)</f>
        <v>0</v>
      </c>
      <c r="N362">
        <f>SUMIFS(Sheet1!AY:AY,Sheet1!AX:AX,$A362,Sheet1!AW:AW,N$1)</f>
        <v>0</v>
      </c>
      <c r="O362">
        <f>SUMIFS(Sheet1!BC:BC,Sheet1!BB:BB,$A362,Sheet1!BA:BA,O$1)</f>
        <v>0</v>
      </c>
      <c r="P362">
        <f>SUMIFS(Sheet1!BG:BG,Sheet1!BF:BF,$A362,Sheet1!BE:BE,P$1)</f>
        <v>0</v>
      </c>
      <c r="Q362">
        <f>SUMIFS(Sheet1!BK:BK,Sheet1!BJ:BJ,$A362,Sheet1!BI:BI,Q$1)</f>
        <v>0</v>
      </c>
      <c r="R362">
        <f>SUMIFS(Sheet1!BO:BO,Sheet1!BN:BN,$A362,Sheet1!BM:BM,R$1)</f>
        <v>0</v>
      </c>
      <c r="S362">
        <f>SUMIFS(Sheet1!BS:BS,Sheet1!BR:BR,$A362,Sheet1!BQ:BQ,S$1)</f>
        <v>0</v>
      </c>
      <c r="T362">
        <f>SUMIFS(Sheet1!BW:BW,Sheet1!BV:BV,$A362,Sheet1!BU:BU,T$1)</f>
        <v>0</v>
      </c>
      <c r="U362">
        <f>SUMIFS(Sheet1!CA:CA,Sheet1!BZ:BZ,$A362,Sheet1!BY:BY,U$1)</f>
        <v>0</v>
      </c>
      <c r="V362">
        <f>SUMIFS(Sheet1!CE:CE,Sheet1!CD:CD,$A362,Sheet1!CC:CC,V$1)</f>
        <v>0</v>
      </c>
      <c r="W362">
        <f>SUMIFS(Sheet1!CI:CI,Sheet1!CH:CH,$A362,Sheet1!CG:CG,W$1)</f>
        <v>0</v>
      </c>
      <c r="X362">
        <f t="shared" si="5"/>
        <v>20</v>
      </c>
    </row>
    <row r="363" spans="1:24" x14ac:dyDescent="0.3">
      <c r="A363" s="1" t="s">
        <v>181</v>
      </c>
      <c r="B363">
        <f>SUMIFS(Sheet1!C:C,Sheet1!B:B,$A363,Sheet1!A:A,B$1)</f>
        <v>183</v>
      </c>
      <c r="C363">
        <f>SUMIFS(Sheet1!G:G,Sheet1!F:F,$A363,Sheet1!E:E,C$1)</f>
        <v>157</v>
      </c>
      <c r="D363">
        <f>SUMIFS(Sheet1!K:K,Sheet1!J:J,$A363,Sheet1!I:I,D$1)</f>
        <v>0</v>
      </c>
      <c r="E363">
        <f>SUMIFS(Sheet1!O:O,Sheet1!N:N,$A363,Sheet1!M:M,E$1)</f>
        <v>0</v>
      </c>
      <c r="F363">
        <f>SUMIFS(Sheet1!S:S,Sheet1!R:R,$A363,Sheet1!Q:Q,F$1)</f>
        <v>0</v>
      </c>
      <c r="G363">
        <f>SUMIFS(Sheet1!W:W,Sheet1!V:V,$A363,Sheet1!U:U,G$1)</f>
        <v>0</v>
      </c>
      <c r="H363">
        <f>SUMIFS(Sheet1!AA:AA,Sheet1!Z:Z,$A363,Sheet1!Y:Y,H$1)</f>
        <v>0</v>
      </c>
      <c r="I363">
        <f>SUMIFS(Sheet1!AE:AE,Sheet1!AD:AD,$A363,Sheet1!AC:AC,I$1)</f>
        <v>0</v>
      </c>
      <c r="J363">
        <f>SUMIFS(Sheet1!AI:AI,Sheet1!AH:AH,$A363,Sheet1!AG:AG,J$1)</f>
        <v>0</v>
      </c>
      <c r="K363">
        <f>SUMIFS(Sheet1!AM:AM,Sheet1!AL:AL,$A363,Sheet1!AK:AK,K$1)</f>
        <v>0</v>
      </c>
      <c r="L363">
        <f>SUMIFS(Sheet1!AQ:AQ,Sheet1!AP:AP,$A363,Sheet1!AO:AO,L$1)</f>
        <v>0</v>
      </c>
      <c r="M363">
        <f>SUMIFS(Sheet1!AU:AU,Sheet1!AT:AT,$A363,Sheet1!AS:AS,M$1)</f>
        <v>0</v>
      </c>
      <c r="N363">
        <f>SUMIFS(Sheet1!AY:AY,Sheet1!AX:AX,$A363,Sheet1!AW:AW,N$1)</f>
        <v>0</v>
      </c>
      <c r="O363">
        <f>SUMIFS(Sheet1!BC:BC,Sheet1!BB:BB,$A363,Sheet1!BA:BA,O$1)</f>
        <v>0</v>
      </c>
      <c r="P363">
        <f>SUMIFS(Sheet1!BG:BG,Sheet1!BF:BF,$A363,Sheet1!BE:BE,P$1)</f>
        <v>0</v>
      </c>
      <c r="Q363">
        <f>SUMIFS(Sheet1!BK:BK,Sheet1!BJ:BJ,$A363,Sheet1!BI:BI,Q$1)</f>
        <v>0</v>
      </c>
      <c r="R363">
        <f>SUMIFS(Sheet1!BO:BO,Sheet1!BN:BN,$A363,Sheet1!BM:BM,R$1)</f>
        <v>0</v>
      </c>
      <c r="S363">
        <f>SUMIFS(Sheet1!BS:BS,Sheet1!BR:BR,$A363,Sheet1!BQ:BQ,S$1)</f>
        <v>0</v>
      </c>
      <c r="T363">
        <f>SUMIFS(Sheet1!BW:BW,Sheet1!BV:BV,$A363,Sheet1!BU:BU,T$1)</f>
        <v>0</v>
      </c>
      <c r="U363">
        <f>SUMIFS(Sheet1!CA:CA,Sheet1!BZ:BZ,$A363,Sheet1!BY:BY,U$1)</f>
        <v>0</v>
      </c>
      <c r="V363">
        <f>SUMIFS(Sheet1!CE:CE,Sheet1!CD:CD,$A363,Sheet1!CC:CC,V$1)</f>
        <v>0</v>
      </c>
      <c r="W363">
        <f>SUMIFS(Sheet1!CI:CI,Sheet1!CH:CH,$A363,Sheet1!CG:CG,W$1)</f>
        <v>0</v>
      </c>
      <c r="X363">
        <f t="shared" si="5"/>
        <v>20</v>
      </c>
    </row>
    <row r="364" spans="1:24" x14ac:dyDescent="0.3">
      <c r="A364" s="1" t="s">
        <v>406</v>
      </c>
      <c r="B364">
        <f>SUMIFS(Sheet1!C:C,Sheet1!B:B,$A364,Sheet1!A:A,B$1)</f>
        <v>0</v>
      </c>
      <c r="C364">
        <f>SUMIFS(Sheet1!G:G,Sheet1!F:F,$A364,Sheet1!E:E,C$1)</f>
        <v>0</v>
      </c>
      <c r="D364">
        <f>SUMIFS(Sheet1!K:K,Sheet1!J:J,$A364,Sheet1!I:I,D$1)</f>
        <v>0</v>
      </c>
      <c r="E364">
        <f>SUMIFS(Sheet1!O:O,Sheet1!N:N,$A364,Sheet1!M:M,E$1)</f>
        <v>0</v>
      </c>
      <c r="F364">
        <f>SUMIFS(Sheet1!S:S,Sheet1!R:R,$A364,Sheet1!Q:Q,F$1)</f>
        <v>0</v>
      </c>
      <c r="G364">
        <f>SUMIFS(Sheet1!W:W,Sheet1!V:V,$A364,Sheet1!U:U,G$1)</f>
        <v>0</v>
      </c>
      <c r="H364">
        <f>SUMIFS(Sheet1!AA:AA,Sheet1!Z:Z,$A364,Sheet1!Y:Y,H$1)</f>
        <v>0</v>
      </c>
      <c r="I364">
        <f>SUMIFS(Sheet1!AE:AE,Sheet1!AD:AD,$A364,Sheet1!AC:AC,I$1)</f>
        <v>0</v>
      </c>
      <c r="J364">
        <f>SUMIFS(Sheet1!AI:AI,Sheet1!AH:AH,$A364,Sheet1!AG:AG,J$1)</f>
        <v>0</v>
      </c>
      <c r="K364">
        <f>SUMIFS(Sheet1!AM:AM,Sheet1!AL:AL,$A364,Sheet1!AK:AK,K$1)</f>
        <v>0</v>
      </c>
      <c r="L364">
        <f>SUMIFS(Sheet1!AQ:AQ,Sheet1!AP:AP,$A364,Sheet1!AO:AO,L$1)</f>
        <v>0</v>
      </c>
      <c r="M364">
        <f>SUMIFS(Sheet1!AU:AU,Sheet1!AT:AT,$A364,Sheet1!AS:AS,M$1)</f>
        <v>0</v>
      </c>
      <c r="N364">
        <f>SUMIFS(Sheet1!AY:AY,Sheet1!AX:AX,$A364,Sheet1!AW:AW,N$1)</f>
        <v>0</v>
      </c>
      <c r="O364">
        <f>SUMIFS(Sheet1!BC:BC,Sheet1!BB:BB,$A364,Sheet1!BA:BA,O$1)</f>
        <v>0</v>
      </c>
      <c r="P364">
        <f>SUMIFS(Sheet1!BG:BG,Sheet1!BF:BF,$A364,Sheet1!BE:BE,P$1)</f>
        <v>0</v>
      </c>
      <c r="Q364">
        <f>SUMIFS(Sheet1!BK:BK,Sheet1!BJ:BJ,$A364,Sheet1!BI:BI,Q$1)</f>
        <v>0</v>
      </c>
      <c r="R364">
        <f>SUMIFS(Sheet1!BO:BO,Sheet1!BN:BN,$A364,Sheet1!BM:BM,R$1)</f>
        <v>0</v>
      </c>
      <c r="S364">
        <f>SUMIFS(Sheet1!BS:BS,Sheet1!BR:BR,$A364,Sheet1!BQ:BQ,S$1)</f>
        <v>0</v>
      </c>
      <c r="T364">
        <f>SUMIFS(Sheet1!BW:BW,Sheet1!BV:BV,$A364,Sheet1!BU:BU,T$1)</f>
        <v>0</v>
      </c>
      <c r="U364">
        <f>SUMIFS(Sheet1!CA:CA,Sheet1!BZ:BZ,$A364,Sheet1!BY:BY,U$1)</f>
        <v>0</v>
      </c>
      <c r="V364">
        <f>SUMIFS(Sheet1!CE:CE,Sheet1!CD:CD,$A364,Sheet1!CC:CC,V$1)</f>
        <v>0</v>
      </c>
      <c r="W364">
        <f>SUMIFS(Sheet1!CI:CI,Sheet1!CH:CH,$A364,Sheet1!CG:CG,W$1)</f>
        <v>219</v>
      </c>
      <c r="X364">
        <f t="shared" si="5"/>
        <v>21</v>
      </c>
    </row>
    <row r="365" spans="1:24" x14ac:dyDescent="0.3">
      <c r="A365" s="1" t="s">
        <v>392</v>
      </c>
      <c r="B365">
        <f>SUMIFS(Sheet1!C:C,Sheet1!B:B,$A365,Sheet1!A:A,B$1)</f>
        <v>0</v>
      </c>
      <c r="C365">
        <f>SUMIFS(Sheet1!G:G,Sheet1!F:F,$A365,Sheet1!E:E,C$1)</f>
        <v>0</v>
      </c>
      <c r="D365">
        <f>SUMIFS(Sheet1!K:K,Sheet1!J:J,$A365,Sheet1!I:I,D$1)</f>
        <v>0</v>
      </c>
      <c r="E365">
        <f>SUMIFS(Sheet1!O:O,Sheet1!N:N,$A365,Sheet1!M:M,E$1)</f>
        <v>0</v>
      </c>
      <c r="F365">
        <f>SUMIFS(Sheet1!S:S,Sheet1!R:R,$A365,Sheet1!Q:Q,F$1)</f>
        <v>0</v>
      </c>
      <c r="G365">
        <f>SUMIFS(Sheet1!W:W,Sheet1!V:V,$A365,Sheet1!U:U,G$1)</f>
        <v>0</v>
      </c>
      <c r="H365">
        <f>SUMIFS(Sheet1!AA:AA,Sheet1!Z:Z,$A365,Sheet1!Y:Y,H$1)</f>
        <v>0</v>
      </c>
      <c r="I365">
        <f>SUMIFS(Sheet1!AE:AE,Sheet1!AD:AD,$A365,Sheet1!AC:AC,I$1)</f>
        <v>0</v>
      </c>
      <c r="J365">
        <f>SUMIFS(Sheet1!AI:AI,Sheet1!AH:AH,$A365,Sheet1!AG:AG,J$1)</f>
        <v>0</v>
      </c>
      <c r="K365">
        <f>SUMIFS(Sheet1!AM:AM,Sheet1!AL:AL,$A365,Sheet1!AK:AK,K$1)</f>
        <v>0</v>
      </c>
      <c r="L365">
        <f>SUMIFS(Sheet1!AQ:AQ,Sheet1!AP:AP,$A365,Sheet1!AO:AO,L$1)</f>
        <v>0</v>
      </c>
      <c r="M365">
        <f>SUMIFS(Sheet1!AU:AU,Sheet1!AT:AT,$A365,Sheet1!AS:AS,M$1)</f>
        <v>0</v>
      </c>
      <c r="N365">
        <f>SUMIFS(Sheet1!AY:AY,Sheet1!AX:AX,$A365,Sheet1!AW:AW,N$1)</f>
        <v>0</v>
      </c>
      <c r="O365">
        <f>SUMIFS(Sheet1!BC:BC,Sheet1!BB:BB,$A365,Sheet1!BA:BA,O$1)</f>
        <v>0</v>
      </c>
      <c r="P365">
        <f>SUMIFS(Sheet1!BG:BG,Sheet1!BF:BF,$A365,Sheet1!BE:BE,P$1)</f>
        <v>0</v>
      </c>
      <c r="Q365">
        <f>SUMIFS(Sheet1!BK:BK,Sheet1!BJ:BJ,$A365,Sheet1!BI:BI,Q$1)</f>
        <v>0</v>
      </c>
      <c r="R365">
        <f>SUMIFS(Sheet1!BO:BO,Sheet1!BN:BN,$A365,Sheet1!BM:BM,R$1)</f>
        <v>0</v>
      </c>
      <c r="S365">
        <f>SUMIFS(Sheet1!BS:BS,Sheet1!BR:BR,$A365,Sheet1!BQ:BQ,S$1)</f>
        <v>0</v>
      </c>
      <c r="T365">
        <f>SUMIFS(Sheet1!BW:BW,Sheet1!BV:BV,$A365,Sheet1!BU:BU,T$1)</f>
        <v>0</v>
      </c>
      <c r="U365">
        <f>SUMIFS(Sheet1!CA:CA,Sheet1!BZ:BZ,$A365,Sheet1!BY:BY,U$1)</f>
        <v>0</v>
      </c>
      <c r="V365">
        <f>SUMIFS(Sheet1!CE:CE,Sheet1!CD:CD,$A365,Sheet1!CC:CC,V$1)</f>
        <v>207</v>
      </c>
      <c r="W365">
        <f>SUMIFS(Sheet1!CI:CI,Sheet1!CH:CH,$A365,Sheet1!CG:CG,W$1)</f>
        <v>0</v>
      </c>
      <c r="X365">
        <f t="shared" si="5"/>
        <v>21</v>
      </c>
    </row>
    <row r="366" spans="1:24" x14ac:dyDescent="0.3">
      <c r="A366" s="1" t="s">
        <v>400</v>
      </c>
      <c r="B366">
        <f>SUMIFS(Sheet1!C:C,Sheet1!B:B,$A366,Sheet1!A:A,B$1)</f>
        <v>0</v>
      </c>
      <c r="C366">
        <f>SUMIFS(Sheet1!G:G,Sheet1!F:F,$A366,Sheet1!E:E,C$1)</f>
        <v>0</v>
      </c>
      <c r="D366">
        <f>SUMIFS(Sheet1!K:K,Sheet1!J:J,$A366,Sheet1!I:I,D$1)</f>
        <v>0</v>
      </c>
      <c r="E366">
        <f>SUMIFS(Sheet1!O:O,Sheet1!N:N,$A366,Sheet1!M:M,E$1)</f>
        <v>0</v>
      </c>
      <c r="F366">
        <f>SUMIFS(Sheet1!S:S,Sheet1!R:R,$A366,Sheet1!Q:Q,F$1)</f>
        <v>0</v>
      </c>
      <c r="G366">
        <f>SUMIFS(Sheet1!W:W,Sheet1!V:V,$A366,Sheet1!U:U,G$1)</f>
        <v>0</v>
      </c>
      <c r="H366">
        <f>SUMIFS(Sheet1!AA:AA,Sheet1!Z:Z,$A366,Sheet1!Y:Y,H$1)</f>
        <v>0</v>
      </c>
      <c r="I366">
        <f>SUMIFS(Sheet1!AE:AE,Sheet1!AD:AD,$A366,Sheet1!AC:AC,I$1)</f>
        <v>0</v>
      </c>
      <c r="J366">
        <f>SUMIFS(Sheet1!AI:AI,Sheet1!AH:AH,$A366,Sheet1!AG:AG,J$1)</f>
        <v>0</v>
      </c>
      <c r="K366">
        <f>SUMIFS(Sheet1!AM:AM,Sheet1!AL:AL,$A366,Sheet1!AK:AK,K$1)</f>
        <v>0</v>
      </c>
      <c r="L366">
        <f>SUMIFS(Sheet1!AQ:AQ,Sheet1!AP:AP,$A366,Sheet1!AO:AO,L$1)</f>
        <v>0</v>
      </c>
      <c r="M366">
        <f>SUMIFS(Sheet1!AU:AU,Sheet1!AT:AT,$A366,Sheet1!AS:AS,M$1)</f>
        <v>0</v>
      </c>
      <c r="N366">
        <f>SUMIFS(Sheet1!AY:AY,Sheet1!AX:AX,$A366,Sheet1!AW:AW,N$1)</f>
        <v>0</v>
      </c>
      <c r="O366">
        <f>SUMIFS(Sheet1!BC:BC,Sheet1!BB:BB,$A366,Sheet1!BA:BA,O$1)</f>
        <v>0</v>
      </c>
      <c r="P366">
        <f>SUMIFS(Sheet1!BG:BG,Sheet1!BF:BF,$A366,Sheet1!BE:BE,P$1)</f>
        <v>0</v>
      </c>
      <c r="Q366">
        <f>SUMIFS(Sheet1!BK:BK,Sheet1!BJ:BJ,$A366,Sheet1!BI:BI,Q$1)</f>
        <v>0</v>
      </c>
      <c r="R366">
        <f>SUMIFS(Sheet1!BO:BO,Sheet1!BN:BN,$A366,Sheet1!BM:BM,R$1)</f>
        <v>0</v>
      </c>
      <c r="S366">
        <f>SUMIFS(Sheet1!BS:BS,Sheet1!BR:BR,$A366,Sheet1!BQ:BQ,S$1)</f>
        <v>0</v>
      </c>
      <c r="T366">
        <f>SUMIFS(Sheet1!BW:BW,Sheet1!BV:BV,$A366,Sheet1!BU:BU,T$1)</f>
        <v>0</v>
      </c>
      <c r="U366">
        <f>SUMIFS(Sheet1!CA:CA,Sheet1!BZ:BZ,$A366,Sheet1!BY:BY,U$1)</f>
        <v>0</v>
      </c>
      <c r="V366">
        <f>SUMIFS(Sheet1!CE:CE,Sheet1!CD:CD,$A366,Sheet1!CC:CC,V$1)</f>
        <v>168</v>
      </c>
      <c r="W366">
        <f>SUMIFS(Sheet1!CI:CI,Sheet1!CH:CH,$A366,Sheet1!CG:CG,W$1)</f>
        <v>0</v>
      </c>
      <c r="X366">
        <f t="shared" si="5"/>
        <v>21</v>
      </c>
    </row>
    <row r="367" spans="1:24" x14ac:dyDescent="0.3">
      <c r="A367" s="1" t="s">
        <v>409</v>
      </c>
      <c r="B367">
        <f>SUMIFS(Sheet1!C:C,Sheet1!B:B,$A367,Sheet1!A:A,B$1)</f>
        <v>0</v>
      </c>
      <c r="C367">
        <f>SUMIFS(Sheet1!G:G,Sheet1!F:F,$A367,Sheet1!E:E,C$1)</f>
        <v>0</v>
      </c>
      <c r="D367">
        <f>SUMIFS(Sheet1!K:K,Sheet1!J:J,$A367,Sheet1!I:I,D$1)</f>
        <v>0</v>
      </c>
      <c r="E367">
        <f>SUMIFS(Sheet1!O:O,Sheet1!N:N,$A367,Sheet1!M:M,E$1)</f>
        <v>0</v>
      </c>
      <c r="F367">
        <f>SUMIFS(Sheet1!S:S,Sheet1!R:R,$A367,Sheet1!Q:Q,F$1)</f>
        <v>0</v>
      </c>
      <c r="G367">
        <f>SUMIFS(Sheet1!W:W,Sheet1!V:V,$A367,Sheet1!U:U,G$1)</f>
        <v>0</v>
      </c>
      <c r="H367">
        <f>SUMIFS(Sheet1!AA:AA,Sheet1!Z:Z,$A367,Sheet1!Y:Y,H$1)</f>
        <v>0</v>
      </c>
      <c r="I367">
        <f>SUMIFS(Sheet1!AE:AE,Sheet1!AD:AD,$A367,Sheet1!AC:AC,I$1)</f>
        <v>0</v>
      </c>
      <c r="J367">
        <f>SUMIFS(Sheet1!AI:AI,Sheet1!AH:AH,$A367,Sheet1!AG:AG,J$1)</f>
        <v>0</v>
      </c>
      <c r="K367">
        <f>SUMIFS(Sheet1!AM:AM,Sheet1!AL:AL,$A367,Sheet1!AK:AK,K$1)</f>
        <v>0</v>
      </c>
      <c r="L367">
        <f>SUMIFS(Sheet1!AQ:AQ,Sheet1!AP:AP,$A367,Sheet1!AO:AO,L$1)</f>
        <v>0</v>
      </c>
      <c r="M367">
        <f>SUMIFS(Sheet1!AU:AU,Sheet1!AT:AT,$A367,Sheet1!AS:AS,M$1)</f>
        <v>0</v>
      </c>
      <c r="N367">
        <f>SUMIFS(Sheet1!AY:AY,Sheet1!AX:AX,$A367,Sheet1!AW:AW,N$1)</f>
        <v>0</v>
      </c>
      <c r="O367">
        <f>SUMIFS(Sheet1!BC:BC,Sheet1!BB:BB,$A367,Sheet1!BA:BA,O$1)</f>
        <v>0</v>
      </c>
      <c r="P367">
        <f>SUMIFS(Sheet1!BG:BG,Sheet1!BF:BF,$A367,Sheet1!BE:BE,P$1)</f>
        <v>0</v>
      </c>
      <c r="Q367">
        <f>SUMIFS(Sheet1!BK:BK,Sheet1!BJ:BJ,$A367,Sheet1!BI:BI,Q$1)</f>
        <v>0</v>
      </c>
      <c r="R367">
        <f>SUMIFS(Sheet1!BO:BO,Sheet1!BN:BN,$A367,Sheet1!BM:BM,R$1)</f>
        <v>0</v>
      </c>
      <c r="S367">
        <f>SUMIFS(Sheet1!BS:BS,Sheet1!BR:BR,$A367,Sheet1!BQ:BQ,S$1)</f>
        <v>0</v>
      </c>
      <c r="T367">
        <f>SUMIFS(Sheet1!BW:BW,Sheet1!BV:BV,$A367,Sheet1!BU:BU,T$1)</f>
        <v>0</v>
      </c>
      <c r="U367">
        <f>SUMIFS(Sheet1!CA:CA,Sheet1!BZ:BZ,$A367,Sheet1!BY:BY,U$1)</f>
        <v>0</v>
      </c>
      <c r="V367">
        <f>SUMIFS(Sheet1!CE:CE,Sheet1!CD:CD,$A367,Sheet1!CC:CC,V$1)</f>
        <v>0</v>
      </c>
      <c r="W367">
        <f>SUMIFS(Sheet1!CI:CI,Sheet1!CH:CH,$A367,Sheet1!CG:CG,W$1)</f>
        <v>184</v>
      </c>
      <c r="X367">
        <f t="shared" si="5"/>
        <v>21</v>
      </c>
    </row>
    <row r="368" spans="1:24" x14ac:dyDescent="0.3">
      <c r="A368" s="1" t="s">
        <v>403</v>
      </c>
      <c r="B368">
        <f>SUMIFS(Sheet1!C:C,Sheet1!B:B,$A368,Sheet1!A:A,B$1)</f>
        <v>0</v>
      </c>
      <c r="C368">
        <f>SUMIFS(Sheet1!G:G,Sheet1!F:F,$A368,Sheet1!E:E,C$1)</f>
        <v>0</v>
      </c>
      <c r="D368">
        <f>SUMIFS(Sheet1!K:K,Sheet1!J:J,$A368,Sheet1!I:I,D$1)</f>
        <v>0</v>
      </c>
      <c r="E368">
        <f>SUMIFS(Sheet1!O:O,Sheet1!N:N,$A368,Sheet1!M:M,E$1)</f>
        <v>0</v>
      </c>
      <c r="F368">
        <f>SUMIFS(Sheet1!S:S,Sheet1!R:R,$A368,Sheet1!Q:Q,F$1)</f>
        <v>0</v>
      </c>
      <c r="G368">
        <f>SUMIFS(Sheet1!W:W,Sheet1!V:V,$A368,Sheet1!U:U,G$1)</f>
        <v>0</v>
      </c>
      <c r="H368">
        <f>SUMIFS(Sheet1!AA:AA,Sheet1!Z:Z,$A368,Sheet1!Y:Y,H$1)</f>
        <v>0</v>
      </c>
      <c r="I368">
        <f>SUMIFS(Sheet1!AE:AE,Sheet1!AD:AD,$A368,Sheet1!AC:AC,I$1)</f>
        <v>0</v>
      </c>
      <c r="J368">
        <f>SUMIFS(Sheet1!AI:AI,Sheet1!AH:AH,$A368,Sheet1!AG:AG,J$1)</f>
        <v>0</v>
      </c>
      <c r="K368">
        <f>SUMIFS(Sheet1!AM:AM,Sheet1!AL:AL,$A368,Sheet1!AK:AK,K$1)</f>
        <v>0</v>
      </c>
      <c r="L368">
        <f>SUMIFS(Sheet1!AQ:AQ,Sheet1!AP:AP,$A368,Sheet1!AO:AO,L$1)</f>
        <v>0</v>
      </c>
      <c r="M368">
        <f>SUMIFS(Sheet1!AU:AU,Sheet1!AT:AT,$A368,Sheet1!AS:AS,M$1)</f>
        <v>0</v>
      </c>
      <c r="N368">
        <f>SUMIFS(Sheet1!AY:AY,Sheet1!AX:AX,$A368,Sheet1!AW:AW,N$1)</f>
        <v>0</v>
      </c>
      <c r="O368">
        <f>SUMIFS(Sheet1!BC:BC,Sheet1!BB:BB,$A368,Sheet1!BA:BA,O$1)</f>
        <v>0</v>
      </c>
      <c r="P368">
        <f>SUMIFS(Sheet1!BG:BG,Sheet1!BF:BF,$A368,Sheet1!BE:BE,P$1)</f>
        <v>0</v>
      </c>
      <c r="Q368">
        <f>SUMIFS(Sheet1!BK:BK,Sheet1!BJ:BJ,$A368,Sheet1!BI:BI,Q$1)</f>
        <v>0</v>
      </c>
      <c r="R368">
        <f>SUMIFS(Sheet1!BO:BO,Sheet1!BN:BN,$A368,Sheet1!BM:BM,R$1)</f>
        <v>0</v>
      </c>
      <c r="S368">
        <f>SUMIFS(Sheet1!BS:BS,Sheet1!BR:BR,$A368,Sheet1!BQ:BQ,S$1)</f>
        <v>0</v>
      </c>
      <c r="T368">
        <f>SUMIFS(Sheet1!BW:BW,Sheet1!BV:BV,$A368,Sheet1!BU:BU,T$1)</f>
        <v>0</v>
      </c>
      <c r="U368">
        <f>SUMIFS(Sheet1!CA:CA,Sheet1!BZ:BZ,$A368,Sheet1!BY:BY,U$1)</f>
        <v>0</v>
      </c>
      <c r="V368">
        <f>SUMIFS(Sheet1!CE:CE,Sheet1!CD:CD,$A368,Sheet1!CC:CC,V$1)</f>
        <v>0</v>
      </c>
      <c r="W368">
        <f>SUMIFS(Sheet1!CI:CI,Sheet1!CH:CH,$A368,Sheet1!CG:CG,W$1)</f>
        <v>211</v>
      </c>
      <c r="X368">
        <f t="shared" si="5"/>
        <v>21</v>
      </c>
    </row>
    <row r="369" spans="1:24" x14ac:dyDescent="0.3">
      <c r="A369" s="1" t="s">
        <v>405</v>
      </c>
      <c r="B369">
        <f>SUMIFS(Sheet1!C:C,Sheet1!B:B,$A369,Sheet1!A:A,B$1)</f>
        <v>0</v>
      </c>
      <c r="C369">
        <f>SUMIFS(Sheet1!G:G,Sheet1!F:F,$A369,Sheet1!E:E,C$1)</f>
        <v>0</v>
      </c>
      <c r="D369">
        <f>SUMIFS(Sheet1!K:K,Sheet1!J:J,$A369,Sheet1!I:I,D$1)</f>
        <v>0</v>
      </c>
      <c r="E369">
        <f>SUMIFS(Sheet1!O:O,Sheet1!N:N,$A369,Sheet1!M:M,E$1)</f>
        <v>0</v>
      </c>
      <c r="F369">
        <f>SUMIFS(Sheet1!S:S,Sheet1!R:R,$A369,Sheet1!Q:Q,F$1)</f>
        <v>0</v>
      </c>
      <c r="G369">
        <f>SUMIFS(Sheet1!W:W,Sheet1!V:V,$A369,Sheet1!U:U,G$1)</f>
        <v>0</v>
      </c>
      <c r="H369">
        <f>SUMIFS(Sheet1!AA:AA,Sheet1!Z:Z,$A369,Sheet1!Y:Y,H$1)</f>
        <v>0</v>
      </c>
      <c r="I369">
        <f>SUMIFS(Sheet1!AE:AE,Sheet1!AD:AD,$A369,Sheet1!AC:AC,I$1)</f>
        <v>0</v>
      </c>
      <c r="J369">
        <f>SUMIFS(Sheet1!AI:AI,Sheet1!AH:AH,$A369,Sheet1!AG:AG,J$1)</f>
        <v>0</v>
      </c>
      <c r="K369">
        <f>SUMIFS(Sheet1!AM:AM,Sheet1!AL:AL,$A369,Sheet1!AK:AK,K$1)</f>
        <v>0</v>
      </c>
      <c r="L369">
        <f>SUMIFS(Sheet1!AQ:AQ,Sheet1!AP:AP,$A369,Sheet1!AO:AO,L$1)</f>
        <v>0</v>
      </c>
      <c r="M369">
        <f>SUMIFS(Sheet1!AU:AU,Sheet1!AT:AT,$A369,Sheet1!AS:AS,M$1)</f>
        <v>0</v>
      </c>
      <c r="N369">
        <f>SUMIFS(Sheet1!AY:AY,Sheet1!AX:AX,$A369,Sheet1!AW:AW,N$1)</f>
        <v>0</v>
      </c>
      <c r="O369">
        <f>SUMIFS(Sheet1!BC:BC,Sheet1!BB:BB,$A369,Sheet1!BA:BA,O$1)</f>
        <v>0</v>
      </c>
      <c r="P369">
        <f>SUMIFS(Sheet1!BG:BG,Sheet1!BF:BF,$A369,Sheet1!BE:BE,P$1)</f>
        <v>0</v>
      </c>
      <c r="Q369">
        <f>SUMIFS(Sheet1!BK:BK,Sheet1!BJ:BJ,$A369,Sheet1!BI:BI,Q$1)</f>
        <v>0</v>
      </c>
      <c r="R369">
        <f>SUMIFS(Sheet1!BO:BO,Sheet1!BN:BN,$A369,Sheet1!BM:BM,R$1)</f>
        <v>0</v>
      </c>
      <c r="S369">
        <f>SUMIFS(Sheet1!BS:BS,Sheet1!BR:BR,$A369,Sheet1!BQ:BQ,S$1)</f>
        <v>0</v>
      </c>
      <c r="T369">
        <f>SUMIFS(Sheet1!BW:BW,Sheet1!BV:BV,$A369,Sheet1!BU:BU,T$1)</f>
        <v>0</v>
      </c>
      <c r="U369">
        <f>SUMIFS(Sheet1!CA:CA,Sheet1!BZ:BZ,$A369,Sheet1!BY:BY,U$1)</f>
        <v>0</v>
      </c>
      <c r="V369">
        <f>SUMIFS(Sheet1!CE:CE,Sheet1!CD:CD,$A369,Sheet1!CC:CC,V$1)</f>
        <v>0</v>
      </c>
      <c r="W369">
        <f>SUMIFS(Sheet1!CI:CI,Sheet1!CH:CH,$A369,Sheet1!CG:CG,W$1)</f>
        <v>197</v>
      </c>
      <c r="X369">
        <f t="shared" si="5"/>
        <v>21</v>
      </c>
    </row>
    <row r="370" spans="1:24" x14ac:dyDescent="0.3">
      <c r="A370" s="1" t="s">
        <v>402</v>
      </c>
      <c r="B370">
        <f>SUMIFS(Sheet1!C:C,Sheet1!B:B,$A370,Sheet1!A:A,B$1)</f>
        <v>0</v>
      </c>
      <c r="C370">
        <f>SUMIFS(Sheet1!G:G,Sheet1!F:F,$A370,Sheet1!E:E,C$1)</f>
        <v>0</v>
      </c>
      <c r="D370">
        <f>SUMIFS(Sheet1!K:K,Sheet1!J:J,$A370,Sheet1!I:I,D$1)</f>
        <v>0</v>
      </c>
      <c r="E370">
        <f>SUMIFS(Sheet1!O:O,Sheet1!N:N,$A370,Sheet1!M:M,E$1)</f>
        <v>0</v>
      </c>
      <c r="F370">
        <f>SUMIFS(Sheet1!S:S,Sheet1!R:R,$A370,Sheet1!Q:Q,F$1)</f>
        <v>0</v>
      </c>
      <c r="G370">
        <f>SUMIFS(Sheet1!W:W,Sheet1!V:V,$A370,Sheet1!U:U,G$1)</f>
        <v>0</v>
      </c>
      <c r="H370">
        <f>SUMIFS(Sheet1!AA:AA,Sheet1!Z:Z,$A370,Sheet1!Y:Y,H$1)</f>
        <v>0</v>
      </c>
      <c r="I370">
        <f>SUMIFS(Sheet1!AE:AE,Sheet1!AD:AD,$A370,Sheet1!AC:AC,I$1)</f>
        <v>0</v>
      </c>
      <c r="J370">
        <f>SUMIFS(Sheet1!AI:AI,Sheet1!AH:AH,$A370,Sheet1!AG:AG,J$1)</f>
        <v>0</v>
      </c>
      <c r="K370">
        <f>SUMIFS(Sheet1!AM:AM,Sheet1!AL:AL,$A370,Sheet1!AK:AK,K$1)</f>
        <v>0</v>
      </c>
      <c r="L370">
        <f>SUMIFS(Sheet1!AQ:AQ,Sheet1!AP:AP,$A370,Sheet1!AO:AO,L$1)</f>
        <v>0</v>
      </c>
      <c r="M370">
        <f>SUMIFS(Sheet1!AU:AU,Sheet1!AT:AT,$A370,Sheet1!AS:AS,M$1)</f>
        <v>0</v>
      </c>
      <c r="N370">
        <f>SUMIFS(Sheet1!AY:AY,Sheet1!AX:AX,$A370,Sheet1!AW:AW,N$1)</f>
        <v>0</v>
      </c>
      <c r="O370">
        <f>SUMIFS(Sheet1!BC:BC,Sheet1!BB:BB,$A370,Sheet1!BA:BA,O$1)</f>
        <v>0</v>
      </c>
      <c r="P370">
        <f>SUMIFS(Sheet1!BG:BG,Sheet1!BF:BF,$A370,Sheet1!BE:BE,P$1)</f>
        <v>0</v>
      </c>
      <c r="Q370">
        <f>SUMIFS(Sheet1!BK:BK,Sheet1!BJ:BJ,$A370,Sheet1!BI:BI,Q$1)</f>
        <v>0</v>
      </c>
      <c r="R370">
        <f>SUMIFS(Sheet1!BO:BO,Sheet1!BN:BN,$A370,Sheet1!BM:BM,R$1)</f>
        <v>0</v>
      </c>
      <c r="S370">
        <f>SUMIFS(Sheet1!BS:BS,Sheet1!BR:BR,$A370,Sheet1!BQ:BQ,S$1)</f>
        <v>0</v>
      </c>
      <c r="T370">
        <f>SUMIFS(Sheet1!BW:BW,Sheet1!BV:BV,$A370,Sheet1!BU:BU,T$1)</f>
        <v>0</v>
      </c>
      <c r="U370">
        <f>SUMIFS(Sheet1!CA:CA,Sheet1!BZ:BZ,$A370,Sheet1!BY:BY,U$1)</f>
        <v>0</v>
      </c>
      <c r="V370">
        <f>SUMIFS(Sheet1!CE:CE,Sheet1!CD:CD,$A370,Sheet1!CC:CC,V$1)</f>
        <v>0</v>
      </c>
      <c r="W370">
        <f>SUMIFS(Sheet1!CI:CI,Sheet1!CH:CH,$A370,Sheet1!CG:CG,W$1)</f>
        <v>213</v>
      </c>
      <c r="X370">
        <f t="shared" si="5"/>
        <v>21</v>
      </c>
    </row>
    <row r="371" spans="1:24" x14ac:dyDescent="0.3">
      <c r="A371" s="1" t="s">
        <v>404</v>
      </c>
      <c r="B371">
        <f>SUMIFS(Sheet1!C:C,Sheet1!B:B,$A371,Sheet1!A:A,B$1)</f>
        <v>0</v>
      </c>
      <c r="C371">
        <f>SUMIFS(Sheet1!G:G,Sheet1!F:F,$A371,Sheet1!E:E,C$1)</f>
        <v>0</v>
      </c>
      <c r="D371">
        <f>SUMIFS(Sheet1!K:K,Sheet1!J:J,$A371,Sheet1!I:I,D$1)</f>
        <v>0</v>
      </c>
      <c r="E371">
        <f>SUMIFS(Sheet1!O:O,Sheet1!N:N,$A371,Sheet1!M:M,E$1)</f>
        <v>0</v>
      </c>
      <c r="F371">
        <f>SUMIFS(Sheet1!S:S,Sheet1!R:R,$A371,Sheet1!Q:Q,F$1)</f>
        <v>0</v>
      </c>
      <c r="G371">
        <f>SUMIFS(Sheet1!W:W,Sheet1!V:V,$A371,Sheet1!U:U,G$1)</f>
        <v>0</v>
      </c>
      <c r="H371">
        <f>SUMIFS(Sheet1!AA:AA,Sheet1!Z:Z,$A371,Sheet1!Y:Y,H$1)</f>
        <v>0</v>
      </c>
      <c r="I371">
        <f>SUMIFS(Sheet1!AE:AE,Sheet1!AD:AD,$A371,Sheet1!AC:AC,I$1)</f>
        <v>0</v>
      </c>
      <c r="J371">
        <f>SUMIFS(Sheet1!AI:AI,Sheet1!AH:AH,$A371,Sheet1!AG:AG,J$1)</f>
        <v>0</v>
      </c>
      <c r="K371">
        <f>SUMIFS(Sheet1!AM:AM,Sheet1!AL:AL,$A371,Sheet1!AK:AK,K$1)</f>
        <v>0</v>
      </c>
      <c r="L371">
        <f>SUMIFS(Sheet1!AQ:AQ,Sheet1!AP:AP,$A371,Sheet1!AO:AO,L$1)</f>
        <v>0</v>
      </c>
      <c r="M371">
        <f>SUMIFS(Sheet1!AU:AU,Sheet1!AT:AT,$A371,Sheet1!AS:AS,M$1)</f>
        <v>0</v>
      </c>
      <c r="N371">
        <f>SUMIFS(Sheet1!AY:AY,Sheet1!AX:AX,$A371,Sheet1!AW:AW,N$1)</f>
        <v>0</v>
      </c>
      <c r="O371">
        <f>SUMIFS(Sheet1!BC:BC,Sheet1!BB:BB,$A371,Sheet1!BA:BA,O$1)</f>
        <v>0</v>
      </c>
      <c r="P371">
        <f>SUMIFS(Sheet1!BG:BG,Sheet1!BF:BF,$A371,Sheet1!BE:BE,P$1)</f>
        <v>0</v>
      </c>
      <c r="Q371">
        <f>SUMIFS(Sheet1!BK:BK,Sheet1!BJ:BJ,$A371,Sheet1!BI:BI,Q$1)</f>
        <v>0</v>
      </c>
      <c r="R371">
        <f>SUMIFS(Sheet1!BO:BO,Sheet1!BN:BN,$A371,Sheet1!BM:BM,R$1)</f>
        <v>0</v>
      </c>
      <c r="S371">
        <f>SUMIFS(Sheet1!BS:BS,Sheet1!BR:BR,$A371,Sheet1!BQ:BQ,S$1)</f>
        <v>0</v>
      </c>
      <c r="T371">
        <f>SUMIFS(Sheet1!BW:BW,Sheet1!BV:BV,$A371,Sheet1!BU:BU,T$1)</f>
        <v>0</v>
      </c>
      <c r="U371">
        <f>SUMIFS(Sheet1!CA:CA,Sheet1!BZ:BZ,$A371,Sheet1!BY:BY,U$1)</f>
        <v>0</v>
      </c>
      <c r="V371">
        <f>SUMIFS(Sheet1!CE:CE,Sheet1!CD:CD,$A371,Sheet1!CC:CC,V$1)</f>
        <v>0</v>
      </c>
      <c r="W371">
        <f>SUMIFS(Sheet1!CI:CI,Sheet1!CH:CH,$A371,Sheet1!CG:CG,W$1)</f>
        <v>199</v>
      </c>
      <c r="X371">
        <f t="shared" si="5"/>
        <v>21</v>
      </c>
    </row>
    <row r="372" spans="1:24" x14ac:dyDescent="0.3">
      <c r="A372" s="1" t="s">
        <v>399</v>
      </c>
      <c r="B372">
        <f>SUMIFS(Sheet1!C:C,Sheet1!B:B,$A372,Sheet1!A:A,B$1)</f>
        <v>0</v>
      </c>
      <c r="C372">
        <f>SUMIFS(Sheet1!G:G,Sheet1!F:F,$A372,Sheet1!E:E,C$1)</f>
        <v>0</v>
      </c>
      <c r="D372">
        <f>SUMIFS(Sheet1!K:K,Sheet1!J:J,$A372,Sheet1!I:I,D$1)</f>
        <v>0</v>
      </c>
      <c r="E372">
        <f>SUMIFS(Sheet1!O:O,Sheet1!N:N,$A372,Sheet1!M:M,E$1)</f>
        <v>0</v>
      </c>
      <c r="F372">
        <f>SUMIFS(Sheet1!S:S,Sheet1!R:R,$A372,Sheet1!Q:Q,F$1)</f>
        <v>0</v>
      </c>
      <c r="G372">
        <f>SUMIFS(Sheet1!W:W,Sheet1!V:V,$A372,Sheet1!U:U,G$1)</f>
        <v>0</v>
      </c>
      <c r="H372">
        <f>SUMIFS(Sheet1!AA:AA,Sheet1!Z:Z,$A372,Sheet1!Y:Y,H$1)</f>
        <v>0</v>
      </c>
      <c r="I372">
        <f>SUMIFS(Sheet1!AE:AE,Sheet1!AD:AD,$A372,Sheet1!AC:AC,I$1)</f>
        <v>0</v>
      </c>
      <c r="J372">
        <f>SUMIFS(Sheet1!AI:AI,Sheet1!AH:AH,$A372,Sheet1!AG:AG,J$1)</f>
        <v>0</v>
      </c>
      <c r="K372">
        <f>SUMIFS(Sheet1!AM:AM,Sheet1!AL:AL,$A372,Sheet1!AK:AK,K$1)</f>
        <v>0</v>
      </c>
      <c r="L372">
        <f>SUMIFS(Sheet1!AQ:AQ,Sheet1!AP:AP,$A372,Sheet1!AO:AO,L$1)</f>
        <v>0</v>
      </c>
      <c r="M372">
        <f>SUMIFS(Sheet1!AU:AU,Sheet1!AT:AT,$A372,Sheet1!AS:AS,M$1)</f>
        <v>0</v>
      </c>
      <c r="N372">
        <f>SUMIFS(Sheet1!AY:AY,Sheet1!AX:AX,$A372,Sheet1!AW:AW,N$1)</f>
        <v>0</v>
      </c>
      <c r="O372">
        <f>SUMIFS(Sheet1!BC:BC,Sheet1!BB:BB,$A372,Sheet1!BA:BA,O$1)</f>
        <v>0</v>
      </c>
      <c r="P372">
        <f>SUMIFS(Sheet1!BG:BG,Sheet1!BF:BF,$A372,Sheet1!BE:BE,P$1)</f>
        <v>0</v>
      </c>
      <c r="Q372">
        <f>SUMIFS(Sheet1!BK:BK,Sheet1!BJ:BJ,$A372,Sheet1!BI:BI,Q$1)</f>
        <v>0</v>
      </c>
      <c r="R372">
        <f>SUMIFS(Sheet1!BO:BO,Sheet1!BN:BN,$A372,Sheet1!BM:BM,R$1)</f>
        <v>0</v>
      </c>
      <c r="S372">
        <f>SUMIFS(Sheet1!BS:BS,Sheet1!BR:BR,$A372,Sheet1!BQ:BQ,S$1)</f>
        <v>0</v>
      </c>
      <c r="T372">
        <f>SUMIFS(Sheet1!BW:BW,Sheet1!BV:BV,$A372,Sheet1!BU:BU,T$1)</f>
        <v>0</v>
      </c>
      <c r="U372">
        <f>SUMIFS(Sheet1!CA:CA,Sheet1!BZ:BZ,$A372,Sheet1!BY:BY,U$1)</f>
        <v>0</v>
      </c>
      <c r="V372">
        <f>SUMIFS(Sheet1!CE:CE,Sheet1!CD:CD,$A372,Sheet1!CC:CC,V$1)</f>
        <v>174</v>
      </c>
      <c r="W372">
        <f>SUMIFS(Sheet1!CI:CI,Sheet1!CH:CH,$A372,Sheet1!CG:CG,W$1)</f>
        <v>0</v>
      </c>
      <c r="X372">
        <f t="shared" si="5"/>
        <v>21</v>
      </c>
    </row>
    <row r="373" spans="1:24" x14ac:dyDescent="0.3">
      <c r="A373" s="1" t="s">
        <v>407</v>
      </c>
      <c r="B373">
        <f>SUMIFS(Sheet1!C:C,Sheet1!B:B,$A373,Sheet1!A:A,B$1)</f>
        <v>0</v>
      </c>
      <c r="C373">
        <f>SUMIFS(Sheet1!G:G,Sheet1!F:F,$A373,Sheet1!E:E,C$1)</f>
        <v>0</v>
      </c>
      <c r="D373">
        <f>SUMIFS(Sheet1!K:K,Sheet1!J:J,$A373,Sheet1!I:I,D$1)</f>
        <v>0</v>
      </c>
      <c r="E373">
        <f>SUMIFS(Sheet1!O:O,Sheet1!N:N,$A373,Sheet1!M:M,E$1)</f>
        <v>0</v>
      </c>
      <c r="F373">
        <f>SUMIFS(Sheet1!S:S,Sheet1!R:R,$A373,Sheet1!Q:Q,F$1)</f>
        <v>0</v>
      </c>
      <c r="G373">
        <f>SUMIFS(Sheet1!W:W,Sheet1!V:V,$A373,Sheet1!U:U,G$1)</f>
        <v>0</v>
      </c>
      <c r="H373">
        <f>SUMIFS(Sheet1!AA:AA,Sheet1!Z:Z,$A373,Sheet1!Y:Y,H$1)</f>
        <v>0</v>
      </c>
      <c r="I373">
        <f>SUMIFS(Sheet1!AE:AE,Sheet1!AD:AD,$A373,Sheet1!AC:AC,I$1)</f>
        <v>0</v>
      </c>
      <c r="J373">
        <f>SUMIFS(Sheet1!AI:AI,Sheet1!AH:AH,$A373,Sheet1!AG:AG,J$1)</f>
        <v>0</v>
      </c>
      <c r="K373">
        <f>SUMIFS(Sheet1!AM:AM,Sheet1!AL:AL,$A373,Sheet1!AK:AK,K$1)</f>
        <v>0</v>
      </c>
      <c r="L373">
        <f>SUMIFS(Sheet1!AQ:AQ,Sheet1!AP:AP,$A373,Sheet1!AO:AO,L$1)</f>
        <v>0</v>
      </c>
      <c r="M373">
        <f>SUMIFS(Sheet1!AU:AU,Sheet1!AT:AT,$A373,Sheet1!AS:AS,M$1)</f>
        <v>0</v>
      </c>
      <c r="N373">
        <f>SUMIFS(Sheet1!AY:AY,Sheet1!AX:AX,$A373,Sheet1!AW:AW,N$1)</f>
        <v>0</v>
      </c>
      <c r="O373">
        <f>SUMIFS(Sheet1!BC:BC,Sheet1!BB:BB,$A373,Sheet1!BA:BA,O$1)</f>
        <v>0</v>
      </c>
      <c r="P373">
        <f>SUMIFS(Sheet1!BG:BG,Sheet1!BF:BF,$A373,Sheet1!BE:BE,P$1)</f>
        <v>0</v>
      </c>
      <c r="Q373">
        <f>SUMIFS(Sheet1!BK:BK,Sheet1!BJ:BJ,$A373,Sheet1!BI:BI,Q$1)</f>
        <v>0</v>
      </c>
      <c r="R373">
        <f>SUMIFS(Sheet1!BO:BO,Sheet1!BN:BN,$A373,Sheet1!BM:BM,R$1)</f>
        <v>0</v>
      </c>
      <c r="S373">
        <f>SUMIFS(Sheet1!BS:BS,Sheet1!BR:BR,$A373,Sheet1!BQ:BQ,S$1)</f>
        <v>0</v>
      </c>
      <c r="T373">
        <f>SUMIFS(Sheet1!BW:BW,Sheet1!BV:BV,$A373,Sheet1!BU:BU,T$1)</f>
        <v>0</v>
      </c>
      <c r="U373">
        <f>SUMIFS(Sheet1!CA:CA,Sheet1!BZ:BZ,$A373,Sheet1!BY:BY,U$1)</f>
        <v>0</v>
      </c>
      <c r="V373">
        <f>SUMIFS(Sheet1!CE:CE,Sheet1!CD:CD,$A373,Sheet1!CC:CC,V$1)</f>
        <v>0</v>
      </c>
      <c r="W373">
        <f>SUMIFS(Sheet1!CI:CI,Sheet1!CH:CH,$A373,Sheet1!CG:CG,W$1)</f>
        <v>189</v>
      </c>
      <c r="X373">
        <f t="shared" si="5"/>
        <v>21</v>
      </c>
    </row>
    <row r="374" spans="1:24" x14ac:dyDescent="0.3">
      <c r="A374" s="1" t="s">
        <v>393</v>
      </c>
      <c r="B374">
        <f>SUMIFS(Sheet1!C:C,Sheet1!B:B,$A374,Sheet1!A:A,B$1)</f>
        <v>0</v>
      </c>
      <c r="C374">
        <f>SUMIFS(Sheet1!G:G,Sheet1!F:F,$A374,Sheet1!E:E,C$1)</f>
        <v>0</v>
      </c>
      <c r="D374">
        <f>SUMIFS(Sheet1!K:K,Sheet1!J:J,$A374,Sheet1!I:I,D$1)</f>
        <v>0</v>
      </c>
      <c r="E374">
        <f>SUMIFS(Sheet1!O:O,Sheet1!N:N,$A374,Sheet1!M:M,E$1)</f>
        <v>0</v>
      </c>
      <c r="F374">
        <f>SUMIFS(Sheet1!S:S,Sheet1!R:R,$A374,Sheet1!Q:Q,F$1)</f>
        <v>0</v>
      </c>
      <c r="G374">
        <f>SUMIFS(Sheet1!W:W,Sheet1!V:V,$A374,Sheet1!U:U,G$1)</f>
        <v>0</v>
      </c>
      <c r="H374">
        <f>SUMIFS(Sheet1!AA:AA,Sheet1!Z:Z,$A374,Sheet1!Y:Y,H$1)</f>
        <v>0</v>
      </c>
      <c r="I374">
        <f>SUMIFS(Sheet1!AE:AE,Sheet1!AD:AD,$A374,Sheet1!AC:AC,I$1)</f>
        <v>0</v>
      </c>
      <c r="J374">
        <f>SUMIFS(Sheet1!AI:AI,Sheet1!AH:AH,$A374,Sheet1!AG:AG,J$1)</f>
        <v>0</v>
      </c>
      <c r="K374">
        <f>SUMIFS(Sheet1!AM:AM,Sheet1!AL:AL,$A374,Sheet1!AK:AK,K$1)</f>
        <v>0</v>
      </c>
      <c r="L374">
        <f>SUMIFS(Sheet1!AQ:AQ,Sheet1!AP:AP,$A374,Sheet1!AO:AO,L$1)</f>
        <v>0</v>
      </c>
      <c r="M374">
        <f>SUMIFS(Sheet1!AU:AU,Sheet1!AT:AT,$A374,Sheet1!AS:AS,M$1)</f>
        <v>0</v>
      </c>
      <c r="N374">
        <f>SUMIFS(Sheet1!AY:AY,Sheet1!AX:AX,$A374,Sheet1!AW:AW,N$1)</f>
        <v>0</v>
      </c>
      <c r="O374">
        <f>SUMIFS(Sheet1!BC:BC,Sheet1!BB:BB,$A374,Sheet1!BA:BA,O$1)</f>
        <v>0</v>
      </c>
      <c r="P374">
        <f>SUMIFS(Sheet1!BG:BG,Sheet1!BF:BF,$A374,Sheet1!BE:BE,P$1)</f>
        <v>0</v>
      </c>
      <c r="Q374">
        <f>SUMIFS(Sheet1!BK:BK,Sheet1!BJ:BJ,$A374,Sheet1!BI:BI,Q$1)</f>
        <v>0</v>
      </c>
      <c r="R374">
        <f>SUMIFS(Sheet1!BO:BO,Sheet1!BN:BN,$A374,Sheet1!BM:BM,R$1)</f>
        <v>0</v>
      </c>
      <c r="S374">
        <f>SUMIFS(Sheet1!BS:BS,Sheet1!BR:BR,$A374,Sheet1!BQ:BQ,S$1)</f>
        <v>0</v>
      </c>
      <c r="T374">
        <f>SUMIFS(Sheet1!BW:BW,Sheet1!BV:BV,$A374,Sheet1!BU:BU,T$1)</f>
        <v>0</v>
      </c>
      <c r="U374">
        <f>SUMIFS(Sheet1!CA:CA,Sheet1!BZ:BZ,$A374,Sheet1!BY:BY,U$1)</f>
        <v>0</v>
      </c>
      <c r="V374">
        <f>SUMIFS(Sheet1!CE:CE,Sheet1!CD:CD,$A374,Sheet1!CC:CC,V$1)</f>
        <v>206</v>
      </c>
      <c r="W374">
        <f>SUMIFS(Sheet1!CI:CI,Sheet1!CH:CH,$A374,Sheet1!CG:CG,W$1)</f>
        <v>0</v>
      </c>
      <c r="X374">
        <f t="shared" si="5"/>
        <v>21</v>
      </c>
    </row>
    <row r="375" spans="1:24" x14ac:dyDescent="0.3">
      <c r="A375" s="1" t="s">
        <v>365</v>
      </c>
      <c r="B375">
        <f>SUMIFS(Sheet1!C:C,Sheet1!B:B,$A375,Sheet1!A:A,B$1)</f>
        <v>0</v>
      </c>
      <c r="C375">
        <f>SUMIFS(Sheet1!G:G,Sheet1!F:F,$A375,Sheet1!E:E,C$1)</f>
        <v>0</v>
      </c>
      <c r="D375">
        <f>SUMIFS(Sheet1!K:K,Sheet1!J:J,$A375,Sheet1!I:I,D$1)</f>
        <v>0</v>
      </c>
      <c r="E375">
        <f>SUMIFS(Sheet1!O:O,Sheet1!N:N,$A375,Sheet1!M:M,E$1)</f>
        <v>0</v>
      </c>
      <c r="F375">
        <f>SUMIFS(Sheet1!S:S,Sheet1!R:R,$A375,Sheet1!Q:Q,F$1)</f>
        <v>0</v>
      </c>
      <c r="G375">
        <f>SUMIFS(Sheet1!W:W,Sheet1!V:V,$A375,Sheet1!U:U,G$1)</f>
        <v>0</v>
      </c>
      <c r="H375">
        <f>SUMIFS(Sheet1!AA:AA,Sheet1!Z:Z,$A375,Sheet1!Y:Y,H$1)</f>
        <v>0</v>
      </c>
      <c r="I375">
        <f>SUMIFS(Sheet1!AE:AE,Sheet1!AD:AD,$A375,Sheet1!AC:AC,I$1)</f>
        <v>0</v>
      </c>
      <c r="J375">
        <f>SUMIFS(Sheet1!AI:AI,Sheet1!AH:AH,$A375,Sheet1!AG:AG,J$1)</f>
        <v>0</v>
      </c>
      <c r="K375">
        <f>SUMIFS(Sheet1!AM:AM,Sheet1!AL:AL,$A375,Sheet1!AK:AK,K$1)</f>
        <v>0</v>
      </c>
      <c r="L375">
        <f>SUMIFS(Sheet1!AQ:AQ,Sheet1!AP:AP,$A375,Sheet1!AO:AO,L$1)</f>
        <v>0</v>
      </c>
      <c r="M375">
        <f>SUMIFS(Sheet1!AU:AU,Sheet1!AT:AT,$A375,Sheet1!AS:AS,M$1)</f>
        <v>0</v>
      </c>
      <c r="N375">
        <f>SUMIFS(Sheet1!AY:AY,Sheet1!AX:AX,$A375,Sheet1!AW:AW,N$1)</f>
        <v>0</v>
      </c>
      <c r="O375">
        <f>SUMIFS(Sheet1!BC:BC,Sheet1!BB:BB,$A375,Sheet1!BA:BA,O$1)</f>
        <v>0</v>
      </c>
      <c r="P375">
        <f>SUMIFS(Sheet1!BG:BG,Sheet1!BF:BF,$A375,Sheet1!BE:BE,P$1)</f>
        <v>0</v>
      </c>
      <c r="Q375">
        <f>SUMIFS(Sheet1!BK:BK,Sheet1!BJ:BJ,$A375,Sheet1!BI:BI,Q$1)</f>
        <v>0</v>
      </c>
      <c r="R375">
        <f>SUMIFS(Sheet1!BO:BO,Sheet1!BN:BN,$A375,Sheet1!BM:BM,R$1)</f>
        <v>0</v>
      </c>
      <c r="S375">
        <f>SUMIFS(Sheet1!BS:BS,Sheet1!BR:BR,$A375,Sheet1!BQ:BQ,S$1)</f>
        <v>202</v>
      </c>
      <c r="T375">
        <f>SUMIFS(Sheet1!BW:BW,Sheet1!BV:BV,$A375,Sheet1!BU:BU,T$1)</f>
        <v>0</v>
      </c>
      <c r="U375">
        <f>SUMIFS(Sheet1!CA:CA,Sheet1!BZ:BZ,$A375,Sheet1!BY:BY,U$1)</f>
        <v>0</v>
      </c>
      <c r="V375">
        <f>SUMIFS(Sheet1!CE:CE,Sheet1!CD:CD,$A375,Sheet1!CC:CC,V$1)</f>
        <v>0</v>
      </c>
      <c r="W375">
        <f>SUMIFS(Sheet1!CI:CI,Sheet1!CH:CH,$A375,Sheet1!CG:CG,W$1)</f>
        <v>0</v>
      </c>
      <c r="X375">
        <f t="shared" si="5"/>
        <v>21</v>
      </c>
    </row>
    <row r="376" spans="1:24" x14ac:dyDescent="0.3">
      <c r="A376" s="1" t="s">
        <v>361</v>
      </c>
      <c r="B376">
        <f>SUMIFS(Sheet1!C:C,Sheet1!B:B,$A376,Sheet1!A:A,B$1)</f>
        <v>0</v>
      </c>
      <c r="C376">
        <f>SUMIFS(Sheet1!G:G,Sheet1!F:F,$A376,Sheet1!E:E,C$1)</f>
        <v>0</v>
      </c>
      <c r="D376">
        <f>SUMIFS(Sheet1!K:K,Sheet1!J:J,$A376,Sheet1!I:I,D$1)</f>
        <v>0</v>
      </c>
      <c r="E376">
        <f>SUMIFS(Sheet1!O:O,Sheet1!N:N,$A376,Sheet1!M:M,E$1)</f>
        <v>0</v>
      </c>
      <c r="F376">
        <f>SUMIFS(Sheet1!S:S,Sheet1!R:R,$A376,Sheet1!Q:Q,F$1)</f>
        <v>0</v>
      </c>
      <c r="G376">
        <f>SUMIFS(Sheet1!W:W,Sheet1!V:V,$A376,Sheet1!U:U,G$1)</f>
        <v>0</v>
      </c>
      <c r="H376">
        <f>SUMIFS(Sheet1!AA:AA,Sheet1!Z:Z,$A376,Sheet1!Y:Y,H$1)</f>
        <v>0</v>
      </c>
      <c r="I376">
        <f>SUMIFS(Sheet1!AE:AE,Sheet1!AD:AD,$A376,Sheet1!AC:AC,I$1)</f>
        <v>0</v>
      </c>
      <c r="J376">
        <f>SUMIFS(Sheet1!AI:AI,Sheet1!AH:AH,$A376,Sheet1!AG:AG,J$1)</f>
        <v>0</v>
      </c>
      <c r="K376">
        <f>SUMIFS(Sheet1!AM:AM,Sheet1!AL:AL,$A376,Sheet1!AK:AK,K$1)</f>
        <v>0</v>
      </c>
      <c r="L376">
        <f>SUMIFS(Sheet1!AQ:AQ,Sheet1!AP:AP,$A376,Sheet1!AO:AO,L$1)</f>
        <v>0</v>
      </c>
      <c r="M376">
        <f>SUMIFS(Sheet1!AU:AU,Sheet1!AT:AT,$A376,Sheet1!AS:AS,M$1)</f>
        <v>0</v>
      </c>
      <c r="N376">
        <f>SUMIFS(Sheet1!AY:AY,Sheet1!AX:AX,$A376,Sheet1!AW:AW,N$1)</f>
        <v>0</v>
      </c>
      <c r="O376">
        <f>SUMIFS(Sheet1!BC:BC,Sheet1!BB:BB,$A376,Sheet1!BA:BA,O$1)</f>
        <v>0</v>
      </c>
      <c r="P376">
        <f>SUMIFS(Sheet1!BG:BG,Sheet1!BF:BF,$A376,Sheet1!BE:BE,P$1)</f>
        <v>0</v>
      </c>
      <c r="Q376">
        <f>SUMIFS(Sheet1!BK:BK,Sheet1!BJ:BJ,$A376,Sheet1!BI:BI,Q$1)</f>
        <v>0</v>
      </c>
      <c r="R376">
        <f>SUMIFS(Sheet1!BO:BO,Sheet1!BN:BN,$A376,Sheet1!BM:BM,R$1)</f>
        <v>166</v>
      </c>
      <c r="S376">
        <f>SUMIFS(Sheet1!BS:BS,Sheet1!BR:BR,$A376,Sheet1!BQ:BQ,S$1)</f>
        <v>0</v>
      </c>
      <c r="T376">
        <f>SUMIFS(Sheet1!BW:BW,Sheet1!BV:BV,$A376,Sheet1!BU:BU,T$1)</f>
        <v>0</v>
      </c>
      <c r="U376">
        <f>SUMIFS(Sheet1!CA:CA,Sheet1!BZ:BZ,$A376,Sheet1!BY:BY,U$1)</f>
        <v>0</v>
      </c>
      <c r="V376">
        <f>SUMIFS(Sheet1!CE:CE,Sheet1!CD:CD,$A376,Sheet1!CC:CC,V$1)</f>
        <v>0</v>
      </c>
      <c r="W376">
        <f>SUMIFS(Sheet1!CI:CI,Sheet1!CH:CH,$A376,Sheet1!CG:CG,W$1)</f>
        <v>0</v>
      </c>
      <c r="X376">
        <f t="shared" si="5"/>
        <v>21</v>
      </c>
    </row>
    <row r="377" spans="1:24" x14ac:dyDescent="0.3">
      <c r="A377" s="1" t="s">
        <v>401</v>
      </c>
      <c r="B377">
        <f>SUMIFS(Sheet1!C:C,Sheet1!B:B,$A377,Sheet1!A:A,B$1)</f>
        <v>0</v>
      </c>
      <c r="C377">
        <f>SUMIFS(Sheet1!G:G,Sheet1!F:F,$A377,Sheet1!E:E,C$1)</f>
        <v>0</v>
      </c>
      <c r="D377">
        <f>SUMIFS(Sheet1!K:K,Sheet1!J:J,$A377,Sheet1!I:I,D$1)</f>
        <v>0</v>
      </c>
      <c r="E377">
        <f>SUMIFS(Sheet1!O:O,Sheet1!N:N,$A377,Sheet1!M:M,E$1)</f>
        <v>0</v>
      </c>
      <c r="F377">
        <f>SUMIFS(Sheet1!S:S,Sheet1!R:R,$A377,Sheet1!Q:Q,F$1)</f>
        <v>0</v>
      </c>
      <c r="G377">
        <f>SUMIFS(Sheet1!W:W,Sheet1!V:V,$A377,Sheet1!U:U,G$1)</f>
        <v>0</v>
      </c>
      <c r="H377">
        <f>SUMIFS(Sheet1!AA:AA,Sheet1!Z:Z,$A377,Sheet1!Y:Y,H$1)</f>
        <v>0</v>
      </c>
      <c r="I377">
        <f>SUMIFS(Sheet1!AE:AE,Sheet1!AD:AD,$A377,Sheet1!AC:AC,I$1)</f>
        <v>0</v>
      </c>
      <c r="J377">
        <f>SUMIFS(Sheet1!AI:AI,Sheet1!AH:AH,$A377,Sheet1!AG:AG,J$1)</f>
        <v>0</v>
      </c>
      <c r="K377">
        <f>SUMIFS(Sheet1!AM:AM,Sheet1!AL:AL,$A377,Sheet1!AK:AK,K$1)</f>
        <v>0</v>
      </c>
      <c r="L377">
        <f>SUMIFS(Sheet1!AQ:AQ,Sheet1!AP:AP,$A377,Sheet1!AO:AO,L$1)</f>
        <v>0</v>
      </c>
      <c r="M377">
        <f>SUMIFS(Sheet1!AU:AU,Sheet1!AT:AT,$A377,Sheet1!AS:AS,M$1)</f>
        <v>0</v>
      </c>
      <c r="N377">
        <f>SUMIFS(Sheet1!AY:AY,Sheet1!AX:AX,$A377,Sheet1!AW:AW,N$1)</f>
        <v>0</v>
      </c>
      <c r="O377">
        <f>SUMIFS(Sheet1!BC:BC,Sheet1!BB:BB,$A377,Sheet1!BA:BA,O$1)</f>
        <v>0</v>
      </c>
      <c r="P377">
        <f>SUMIFS(Sheet1!BG:BG,Sheet1!BF:BF,$A377,Sheet1!BE:BE,P$1)</f>
        <v>0</v>
      </c>
      <c r="Q377">
        <f>SUMIFS(Sheet1!BK:BK,Sheet1!BJ:BJ,$A377,Sheet1!BI:BI,Q$1)</f>
        <v>0</v>
      </c>
      <c r="R377">
        <f>SUMIFS(Sheet1!BO:BO,Sheet1!BN:BN,$A377,Sheet1!BM:BM,R$1)</f>
        <v>0</v>
      </c>
      <c r="S377">
        <f>SUMIFS(Sheet1!BS:BS,Sheet1!BR:BR,$A377,Sheet1!BQ:BQ,S$1)</f>
        <v>0</v>
      </c>
      <c r="T377">
        <f>SUMIFS(Sheet1!BW:BW,Sheet1!BV:BV,$A377,Sheet1!BU:BU,T$1)</f>
        <v>0</v>
      </c>
      <c r="U377">
        <f>SUMIFS(Sheet1!CA:CA,Sheet1!BZ:BZ,$A377,Sheet1!BY:BY,U$1)</f>
        <v>0</v>
      </c>
      <c r="V377">
        <f>SUMIFS(Sheet1!CE:CE,Sheet1!CD:CD,$A377,Sheet1!CC:CC,V$1)</f>
        <v>168</v>
      </c>
      <c r="W377">
        <f>SUMIFS(Sheet1!CI:CI,Sheet1!CH:CH,$A377,Sheet1!CG:CG,W$1)</f>
        <v>0</v>
      </c>
      <c r="X377">
        <f t="shared" si="5"/>
        <v>21</v>
      </c>
    </row>
    <row r="378" spans="1:24" x14ac:dyDescent="0.3">
      <c r="A378" s="1" t="s">
        <v>200</v>
      </c>
      <c r="B378">
        <f>SUMIFS(Sheet1!C:C,Sheet1!B:B,$A378,Sheet1!A:A,B$1)</f>
        <v>0</v>
      </c>
      <c r="C378">
        <f>SUMIFS(Sheet1!G:G,Sheet1!F:F,$A378,Sheet1!E:E,C$1)</f>
        <v>178</v>
      </c>
      <c r="D378">
        <f>SUMIFS(Sheet1!K:K,Sheet1!J:J,$A378,Sheet1!I:I,D$1)</f>
        <v>0</v>
      </c>
      <c r="E378">
        <f>SUMIFS(Sheet1!O:O,Sheet1!N:N,$A378,Sheet1!M:M,E$1)</f>
        <v>0</v>
      </c>
      <c r="F378">
        <f>SUMIFS(Sheet1!S:S,Sheet1!R:R,$A378,Sheet1!Q:Q,F$1)</f>
        <v>0</v>
      </c>
      <c r="G378">
        <f>SUMIFS(Sheet1!W:W,Sheet1!V:V,$A378,Sheet1!U:U,G$1)</f>
        <v>0</v>
      </c>
      <c r="H378">
        <f>SUMIFS(Sheet1!AA:AA,Sheet1!Z:Z,$A378,Sheet1!Y:Y,H$1)</f>
        <v>0</v>
      </c>
      <c r="I378">
        <f>SUMIFS(Sheet1!AE:AE,Sheet1!AD:AD,$A378,Sheet1!AC:AC,I$1)</f>
        <v>0</v>
      </c>
      <c r="J378">
        <f>SUMIFS(Sheet1!AI:AI,Sheet1!AH:AH,$A378,Sheet1!AG:AG,J$1)</f>
        <v>0</v>
      </c>
      <c r="K378">
        <f>SUMIFS(Sheet1!AM:AM,Sheet1!AL:AL,$A378,Sheet1!AK:AK,K$1)</f>
        <v>0</v>
      </c>
      <c r="L378">
        <f>SUMIFS(Sheet1!AQ:AQ,Sheet1!AP:AP,$A378,Sheet1!AO:AO,L$1)</f>
        <v>0</v>
      </c>
      <c r="M378">
        <f>SUMIFS(Sheet1!AU:AU,Sheet1!AT:AT,$A378,Sheet1!AS:AS,M$1)</f>
        <v>0</v>
      </c>
      <c r="N378">
        <f>SUMIFS(Sheet1!AY:AY,Sheet1!AX:AX,$A378,Sheet1!AW:AW,N$1)</f>
        <v>0</v>
      </c>
      <c r="O378">
        <f>SUMIFS(Sheet1!BC:BC,Sheet1!BB:BB,$A378,Sheet1!BA:BA,O$1)</f>
        <v>0</v>
      </c>
      <c r="P378">
        <f>SUMIFS(Sheet1!BG:BG,Sheet1!BF:BF,$A378,Sheet1!BE:BE,P$1)</f>
        <v>0</v>
      </c>
      <c r="Q378">
        <f>SUMIFS(Sheet1!BK:BK,Sheet1!BJ:BJ,$A378,Sheet1!BI:BI,Q$1)</f>
        <v>0</v>
      </c>
      <c r="R378">
        <f>SUMIFS(Sheet1!BO:BO,Sheet1!BN:BN,$A378,Sheet1!BM:BM,R$1)</f>
        <v>0</v>
      </c>
      <c r="S378">
        <f>SUMIFS(Sheet1!BS:BS,Sheet1!BR:BR,$A378,Sheet1!BQ:BQ,S$1)</f>
        <v>0</v>
      </c>
      <c r="T378">
        <f>SUMIFS(Sheet1!BW:BW,Sheet1!BV:BV,$A378,Sheet1!BU:BU,T$1)</f>
        <v>0</v>
      </c>
      <c r="U378">
        <f>SUMIFS(Sheet1!CA:CA,Sheet1!BZ:BZ,$A378,Sheet1!BY:BY,U$1)</f>
        <v>0</v>
      </c>
      <c r="V378">
        <f>SUMIFS(Sheet1!CE:CE,Sheet1!CD:CD,$A378,Sheet1!CC:CC,V$1)</f>
        <v>0</v>
      </c>
      <c r="W378">
        <f>SUMIFS(Sheet1!CI:CI,Sheet1!CH:CH,$A378,Sheet1!CG:CG,W$1)</f>
        <v>0</v>
      </c>
      <c r="X378">
        <f t="shared" si="5"/>
        <v>21</v>
      </c>
    </row>
    <row r="379" spans="1:24" x14ac:dyDescent="0.3">
      <c r="A379" s="1" t="s">
        <v>187</v>
      </c>
      <c r="B379">
        <f>SUMIFS(Sheet1!C:C,Sheet1!B:B,$A379,Sheet1!A:A,B$1)</f>
        <v>165</v>
      </c>
      <c r="C379">
        <f>SUMIFS(Sheet1!G:G,Sheet1!F:F,$A379,Sheet1!E:E,C$1)</f>
        <v>0</v>
      </c>
      <c r="D379">
        <f>SUMIFS(Sheet1!K:K,Sheet1!J:J,$A379,Sheet1!I:I,D$1)</f>
        <v>0</v>
      </c>
      <c r="E379">
        <f>SUMIFS(Sheet1!O:O,Sheet1!N:N,$A379,Sheet1!M:M,E$1)</f>
        <v>0</v>
      </c>
      <c r="F379">
        <f>SUMIFS(Sheet1!S:S,Sheet1!R:R,$A379,Sheet1!Q:Q,F$1)</f>
        <v>0</v>
      </c>
      <c r="G379">
        <f>SUMIFS(Sheet1!W:W,Sheet1!V:V,$A379,Sheet1!U:U,G$1)</f>
        <v>0</v>
      </c>
      <c r="H379">
        <f>SUMIFS(Sheet1!AA:AA,Sheet1!Z:Z,$A379,Sheet1!Y:Y,H$1)</f>
        <v>0</v>
      </c>
      <c r="I379">
        <f>SUMIFS(Sheet1!AE:AE,Sheet1!AD:AD,$A379,Sheet1!AC:AC,I$1)</f>
        <v>0</v>
      </c>
      <c r="J379">
        <f>SUMIFS(Sheet1!AI:AI,Sheet1!AH:AH,$A379,Sheet1!AG:AG,J$1)</f>
        <v>0</v>
      </c>
      <c r="K379">
        <f>SUMIFS(Sheet1!AM:AM,Sheet1!AL:AL,$A379,Sheet1!AK:AK,K$1)</f>
        <v>0</v>
      </c>
      <c r="L379">
        <f>SUMIFS(Sheet1!AQ:AQ,Sheet1!AP:AP,$A379,Sheet1!AO:AO,L$1)</f>
        <v>0</v>
      </c>
      <c r="M379">
        <f>SUMIFS(Sheet1!AU:AU,Sheet1!AT:AT,$A379,Sheet1!AS:AS,M$1)</f>
        <v>0</v>
      </c>
      <c r="N379">
        <f>SUMIFS(Sheet1!AY:AY,Sheet1!AX:AX,$A379,Sheet1!AW:AW,N$1)</f>
        <v>0</v>
      </c>
      <c r="O379">
        <f>SUMIFS(Sheet1!BC:BC,Sheet1!BB:BB,$A379,Sheet1!BA:BA,O$1)</f>
        <v>0</v>
      </c>
      <c r="P379">
        <f>SUMIFS(Sheet1!BG:BG,Sheet1!BF:BF,$A379,Sheet1!BE:BE,P$1)</f>
        <v>0</v>
      </c>
      <c r="Q379">
        <f>SUMIFS(Sheet1!BK:BK,Sheet1!BJ:BJ,$A379,Sheet1!BI:BI,Q$1)</f>
        <v>0</v>
      </c>
      <c r="R379">
        <f>SUMIFS(Sheet1!BO:BO,Sheet1!BN:BN,$A379,Sheet1!BM:BM,R$1)</f>
        <v>0</v>
      </c>
      <c r="S379">
        <f>SUMIFS(Sheet1!BS:BS,Sheet1!BR:BR,$A379,Sheet1!BQ:BQ,S$1)</f>
        <v>0</v>
      </c>
      <c r="T379">
        <f>SUMIFS(Sheet1!BW:BW,Sheet1!BV:BV,$A379,Sheet1!BU:BU,T$1)</f>
        <v>0</v>
      </c>
      <c r="U379">
        <f>SUMIFS(Sheet1!CA:CA,Sheet1!BZ:BZ,$A379,Sheet1!BY:BY,U$1)</f>
        <v>0</v>
      </c>
      <c r="V379">
        <f>SUMIFS(Sheet1!CE:CE,Sheet1!CD:CD,$A379,Sheet1!CC:CC,V$1)</f>
        <v>0</v>
      </c>
      <c r="W379">
        <f>SUMIFS(Sheet1!CI:CI,Sheet1!CH:CH,$A379,Sheet1!CG:CG,W$1)</f>
        <v>0</v>
      </c>
      <c r="X379">
        <f t="shared" si="5"/>
        <v>21</v>
      </c>
    </row>
    <row r="380" spans="1:24" x14ac:dyDescent="0.3">
      <c r="A380" s="1" t="s">
        <v>266</v>
      </c>
      <c r="B380">
        <f>SUMIFS(Sheet1!C:C,Sheet1!B:B,$A380,Sheet1!A:A,B$1)</f>
        <v>0</v>
      </c>
      <c r="C380">
        <f>SUMIFS(Sheet1!G:G,Sheet1!F:F,$A380,Sheet1!E:E,C$1)</f>
        <v>0</v>
      </c>
      <c r="D380">
        <f>SUMIFS(Sheet1!K:K,Sheet1!J:J,$A380,Sheet1!I:I,D$1)</f>
        <v>0</v>
      </c>
      <c r="E380">
        <f>SUMIFS(Sheet1!O:O,Sheet1!N:N,$A380,Sheet1!M:M,E$1)</f>
        <v>0</v>
      </c>
      <c r="F380">
        <f>SUMIFS(Sheet1!S:S,Sheet1!R:R,$A380,Sheet1!Q:Q,F$1)</f>
        <v>0</v>
      </c>
      <c r="G380">
        <f>SUMIFS(Sheet1!W:W,Sheet1!V:V,$A380,Sheet1!U:U,G$1)</f>
        <v>0</v>
      </c>
      <c r="H380">
        <f>SUMIFS(Sheet1!AA:AA,Sheet1!Z:Z,$A380,Sheet1!Y:Y,H$1)</f>
        <v>0</v>
      </c>
      <c r="I380">
        <f>SUMIFS(Sheet1!AE:AE,Sheet1!AD:AD,$A380,Sheet1!AC:AC,I$1)</f>
        <v>152</v>
      </c>
      <c r="J380">
        <f>SUMIFS(Sheet1!AI:AI,Sheet1!AH:AH,$A380,Sheet1!AG:AG,J$1)</f>
        <v>0</v>
      </c>
      <c r="K380">
        <f>SUMIFS(Sheet1!AM:AM,Sheet1!AL:AL,$A380,Sheet1!AK:AK,K$1)</f>
        <v>0</v>
      </c>
      <c r="L380">
        <f>SUMIFS(Sheet1!AQ:AQ,Sheet1!AP:AP,$A380,Sheet1!AO:AO,L$1)</f>
        <v>0</v>
      </c>
      <c r="M380">
        <f>SUMIFS(Sheet1!AU:AU,Sheet1!AT:AT,$A380,Sheet1!AS:AS,M$1)</f>
        <v>0</v>
      </c>
      <c r="N380">
        <f>SUMIFS(Sheet1!AY:AY,Sheet1!AX:AX,$A380,Sheet1!AW:AW,N$1)</f>
        <v>0</v>
      </c>
      <c r="O380">
        <f>SUMIFS(Sheet1!BC:BC,Sheet1!BB:BB,$A380,Sheet1!BA:BA,O$1)</f>
        <v>0</v>
      </c>
      <c r="P380">
        <f>SUMIFS(Sheet1!BG:BG,Sheet1!BF:BF,$A380,Sheet1!BE:BE,P$1)</f>
        <v>0</v>
      </c>
      <c r="Q380">
        <f>SUMIFS(Sheet1!BK:BK,Sheet1!BJ:BJ,$A380,Sheet1!BI:BI,Q$1)</f>
        <v>0</v>
      </c>
      <c r="R380">
        <f>SUMIFS(Sheet1!BO:BO,Sheet1!BN:BN,$A380,Sheet1!BM:BM,R$1)</f>
        <v>0</v>
      </c>
      <c r="S380">
        <f>SUMIFS(Sheet1!BS:BS,Sheet1!BR:BR,$A380,Sheet1!BQ:BQ,S$1)</f>
        <v>0</v>
      </c>
      <c r="T380">
        <f>SUMIFS(Sheet1!BW:BW,Sheet1!BV:BV,$A380,Sheet1!BU:BU,T$1)</f>
        <v>0</v>
      </c>
      <c r="U380">
        <f>SUMIFS(Sheet1!CA:CA,Sheet1!BZ:BZ,$A380,Sheet1!BY:BY,U$1)</f>
        <v>0</v>
      </c>
      <c r="V380">
        <f>SUMIFS(Sheet1!CE:CE,Sheet1!CD:CD,$A380,Sheet1!CC:CC,V$1)</f>
        <v>0</v>
      </c>
      <c r="W380">
        <f>SUMIFS(Sheet1!CI:CI,Sheet1!CH:CH,$A380,Sheet1!CG:CG,W$1)</f>
        <v>0</v>
      </c>
      <c r="X380">
        <f t="shared" si="5"/>
        <v>21</v>
      </c>
    </row>
    <row r="381" spans="1:24" x14ac:dyDescent="0.3">
      <c r="A381" s="1" t="s">
        <v>408</v>
      </c>
      <c r="B381">
        <f>SUMIFS(Sheet1!C:C,Sheet1!B:B,$A381,Sheet1!A:A,B$1)</f>
        <v>0</v>
      </c>
      <c r="C381">
        <f>SUMIFS(Sheet1!G:G,Sheet1!F:F,$A381,Sheet1!E:E,C$1)</f>
        <v>0</v>
      </c>
      <c r="D381">
        <f>SUMIFS(Sheet1!K:K,Sheet1!J:J,$A381,Sheet1!I:I,D$1)</f>
        <v>0</v>
      </c>
      <c r="E381">
        <f>SUMIFS(Sheet1!O:O,Sheet1!N:N,$A381,Sheet1!M:M,E$1)</f>
        <v>0</v>
      </c>
      <c r="F381">
        <f>SUMIFS(Sheet1!S:S,Sheet1!R:R,$A381,Sheet1!Q:Q,F$1)</f>
        <v>0</v>
      </c>
      <c r="G381">
        <f>SUMIFS(Sheet1!W:W,Sheet1!V:V,$A381,Sheet1!U:U,G$1)</f>
        <v>0</v>
      </c>
      <c r="H381">
        <f>SUMIFS(Sheet1!AA:AA,Sheet1!Z:Z,$A381,Sheet1!Y:Y,H$1)</f>
        <v>0</v>
      </c>
      <c r="I381">
        <f>SUMIFS(Sheet1!AE:AE,Sheet1!AD:AD,$A381,Sheet1!AC:AC,I$1)</f>
        <v>0</v>
      </c>
      <c r="J381">
        <f>SUMIFS(Sheet1!AI:AI,Sheet1!AH:AH,$A381,Sheet1!AG:AG,J$1)</f>
        <v>0</v>
      </c>
      <c r="K381">
        <f>SUMIFS(Sheet1!AM:AM,Sheet1!AL:AL,$A381,Sheet1!AK:AK,K$1)</f>
        <v>0</v>
      </c>
      <c r="L381">
        <f>SUMIFS(Sheet1!AQ:AQ,Sheet1!AP:AP,$A381,Sheet1!AO:AO,L$1)</f>
        <v>0</v>
      </c>
      <c r="M381">
        <f>SUMIFS(Sheet1!AU:AU,Sheet1!AT:AT,$A381,Sheet1!AS:AS,M$1)</f>
        <v>0</v>
      </c>
      <c r="N381">
        <f>SUMIFS(Sheet1!AY:AY,Sheet1!AX:AX,$A381,Sheet1!AW:AW,N$1)</f>
        <v>0</v>
      </c>
      <c r="O381">
        <f>SUMIFS(Sheet1!BC:BC,Sheet1!BB:BB,$A381,Sheet1!BA:BA,O$1)</f>
        <v>0</v>
      </c>
      <c r="P381">
        <f>SUMIFS(Sheet1!BG:BG,Sheet1!BF:BF,$A381,Sheet1!BE:BE,P$1)</f>
        <v>0</v>
      </c>
      <c r="Q381">
        <f>SUMIFS(Sheet1!BK:BK,Sheet1!BJ:BJ,$A381,Sheet1!BI:BI,Q$1)</f>
        <v>0</v>
      </c>
      <c r="R381">
        <f>SUMIFS(Sheet1!BO:BO,Sheet1!BN:BN,$A381,Sheet1!BM:BM,R$1)</f>
        <v>0</v>
      </c>
      <c r="S381">
        <f>SUMIFS(Sheet1!BS:BS,Sheet1!BR:BR,$A381,Sheet1!BQ:BQ,S$1)</f>
        <v>0</v>
      </c>
      <c r="T381">
        <f>SUMIFS(Sheet1!BW:BW,Sheet1!BV:BV,$A381,Sheet1!BU:BU,T$1)</f>
        <v>0</v>
      </c>
      <c r="U381">
        <f>SUMIFS(Sheet1!CA:CA,Sheet1!BZ:BZ,$A381,Sheet1!BY:BY,U$1)</f>
        <v>0</v>
      </c>
      <c r="V381">
        <f>SUMIFS(Sheet1!CE:CE,Sheet1!CD:CD,$A381,Sheet1!CC:CC,V$1)</f>
        <v>0</v>
      </c>
      <c r="W381">
        <f>SUMIFS(Sheet1!CI:CI,Sheet1!CH:CH,$A381,Sheet1!CG:CG,W$1)</f>
        <v>187</v>
      </c>
      <c r="X381">
        <f t="shared" si="5"/>
        <v>21</v>
      </c>
    </row>
    <row r="382" spans="1:24" x14ac:dyDescent="0.3">
      <c r="A382" s="1" t="s">
        <v>332</v>
      </c>
      <c r="B382">
        <f>SUMIFS(Sheet1!C:C,Sheet1!B:B,$A382,Sheet1!A:A,B$1)</f>
        <v>0</v>
      </c>
      <c r="C382">
        <f>SUMIFS(Sheet1!G:G,Sheet1!F:F,$A382,Sheet1!E:E,C$1)</f>
        <v>0</v>
      </c>
      <c r="D382">
        <f>SUMIFS(Sheet1!K:K,Sheet1!J:J,$A382,Sheet1!I:I,D$1)</f>
        <v>0</v>
      </c>
      <c r="E382">
        <f>SUMIFS(Sheet1!O:O,Sheet1!N:N,$A382,Sheet1!M:M,E$1)</f>
        <v>0</v>
      </c>
      <c r="F382">
        <f>SUMIFS(Sheet1!S:S,Sheet1!R:R,$A382,Sheet1!Q:Q,F$1)</f>
        <v>0</v>
      </c>
      <c r="G382">
        <f>SUMIFS(Sheet1!W:W,Sheet1!V:V,$A382,Sheet1!U:U,G$1)</f>
        <v>0</v>
      </c>
      <c r="H382">
        <f>SUMIFS(Sheet1!AA:AA,Sheet1!Z:Z,$A382,Sheet1!Y:Y,H$1)</f>
        <v>0</v>
      </c>
      <c r="I382">
        <f>SUMIFS(Sheet1!AE:AE,Sheet1!AD:AD,$A382,Sheet1!AC:AC,I$1)</f>
        <v>0</v>
      </c>
      <c r="J382">
        <f>SUMIFS(Sheet1!AI:AI,Sheet1!AH:AH,$A382,Sheet1!AG:AG,J$1)</f>
        <v>0</v>
      </c>
      <c r="K382">
        <f>SUMIFS(Sheet1!AM:AM,Sheet1!AL:AL,$A382,Sheet1!AK:AK,K$1)</f>
        <v>0</v>
      </c>
      <c r="L382">
        <f>SUMIFS(Sheet1!AQ:AQ,Sheet1!AP:AP,$A382,Sheet1!AO:AO,L$1)</f>
        <v>0</v>
      </c>
      <c r="M382">
        <f>SUMIFS(Sheet1!AU:AU,Sheet1!AT:AT,$A382,Sheet1!AS:AS,M$1)</f>
        <v>0</v>
      </c>
      <c r="N382">
        <f>SUMIFS(Sheet1!AY:AY,Sheet1!AX:AX,$A382,Sheet1!AW:AW,N$1)</f>
        <v>0</v>
      </c>
      <c r="O382">
        <f>SUMIFS(Sheet1!BC:BC,Sheet1!BB:BB,$A382,Sheet1!BA:BA,O$1)</f>
        <v>0</v>
      </c>
      <c r="P382">
        <f>SUMIFS(Sheet1!BG:BG,Sheet1!BF:BF,$A382,Sheet1!BE:BE,P$1)</f>
        <v>194</v>
      </c>
      <c r="Q382">
        <f>SUMIFS(Sheet1!BK:BK,Sheet1!BJ:BJ,$A382,Sheet1!BI:BI,Q$1)</f>
        <v>0</v>
      </c>
      <c r="R382">
        <f>SUMIFS(Sheet1!BO:BO,Sheet1!BN:BN,$A382,Sheet1!BM:BM,R$1)</f>
        <v>0</v>
      </c>
      <c r="S382">
        <f>SUMIFS(Sheet1!BS:BS,Sheet1!BR:BR,$A382,Sheet1!BQ:BQ,S$1)</f>
        <v>0</v>
      </c>
      <c r="T382">
        <f>SUMIFS(Sheet1!BW:BW,Sheet1!BV:BV,$A382,Sheet1!BU:BU,T$1)</f>
        <v>0</v>
      </c>
      <c r="U382">
        <f>SUMIFS(Sheet1!CA:CA,Sheet1!BZ:BZ,$A382,Sheet1!BY:BY,U$1)</f>
        <v>0</v>
      </c>
      <c r="V382">
        <f>SUMIFS(Sheet1!CE:CE,Sheet1!CD:CD,$A382,Sheet1!CC:CC,V$1)</f>
        <v>0</v>
      </c>
      <c r="W382">
        <f>SUMIFS(Sheet1!CI:CI,Sheet1!CH:CH,$A382,Sheet1!CG:CG,W$1)</f>
        <v>0</v>
      </c>
      <c r="X382">
        <f t="shared" si="5"/>
        <v>21</v>
      </c>
    </row>
    <row r="383" spans="1:24" x14ac:dyDescent="0.3">
      <c r="A383" s="1" t="s">
        <v>193</v>
      </c>
      <c r="B383">
        <f>SUMIFS(Sheet1!C:C,Sheet1!B:B,$A383,Sheet1!A:A,B$1)</f>
        <v>157</v>
      </c>
      <c r="C383">
        <f>SUMIFS(Sheet1!G:G,Sheet1!F:F,$A383,Sheet1!E:E,C$1)</f>
        <v>0</v>
      </c>
      <c r="D383">
        <f>SUMIFS(Sheet1!K:K,Sheet1!J:J,$A383,Sheet1!I:I,D$1)</f>
        <v>0</v>
      </c>
      <c r="E383">
        <f>SUMIFS(Sheet1!O:O,Sheet1!N:N,$A383,Sheet1!M:M,E$1)</f>
        <v>0</v>
      </c>
      <c r="F383">
        <f>SUMIFS(Sheet1!S:S,Sheet1!R:R,$A383,Sheet1!Q:Q,F$1)</f>
        <v>0</v>
      </c>
      <c r="G383">
        <f>SUMIFS(Sheet1!W:W,Sheet1!V:V,$A383,Sheet1!U:U,G$1)</f>
        <v>0</v>
      </c>
      <c r="H383">
        <f>SUMIFS(Sheet1!AA:AA,Sheet1!Z:Z,$A383,Sheet1!Y:Y,H$1)</f>
        <v>0</v>
      </c>
      <c r="I383">
        <f>SUMIFS(Sheet1!AE:AE,Sheet1!AD:AD,$A383,Sheet1!AC:AC,I$1)</f>
        <v>0</v>
      </c>
      <c r="J383">
        <f>SUMIFS(Sheet1!AI:AI,Sheet1!AH:AH,$A383,Sheet1!AG:AG,J$1)</f>
        <v>0</v>
      </c>
      <c r="K383">
        <f>SUMIFS(Sheet1!AM:AM,Sheet1!AL:AL,$A383,Sheet1!AK:AK,K$1)</f>
        <v>0</v>
      </c>
      <c r="L383">
        <f>SUMIFS(Sheet1!AQ:AQ,Sheet1!AP:AP,$A383,Sheet1!AO:AO,L$1)</f>
        <v>0</v>
      </c>
      <c r="M383">
        <f>SUMIFS(Sheet1!AU:AU,Sheet1!AT:AT,$A383,Sheet1!AS:AS,M$1)</f>
        <v>0</v>
      </c>
      <c r="N383">
        <f>SUMIFS(Sheet1!AY:AY,Sheet1!AX:AX,$A383,Sheet1!AW:AW,N$1)</f>
        <v>0</v>
      </c>
      <c r="O383">
        <f>SUMIFS(Sheet1!BC:BC,Sheet1!BB:BB,$A383,Sheet1!BA:BA,O$1)</f>
        <v>0</v>
      </c>
      <c r="P383">
        <f>SUMIFS(Sheet1!BG:BG,Sheet1!BF:BF,$A383,Sheet1!BE:BE,P$1)</f>
        <v>0</v>
      </c>
      <c r="Q383">
        <f>SUMIFS(Sheet1!BK:BK,Sheet1!BJ:BJ,$A383,Sheet1!BI:BI,Q$1)</f>
        <v>0</v>
      </c>
      <c r="R383">
        <f>SUMIFS(Sheet1!BO:BO,Sheet1!BN:BN,$A383,Sheet1!BM:BM,R$1)</f>
        <v>0</v>
      </c>
      <c r="S383">
        <f>SUMIFS(Sheet1!BS:BS,Sheet1!BR:BR,$A383,Sheet1!BQ:BQ,S$1)</f>
        <v>0</v>
      </c>
      <c r="T383">
        <f>SUMIFS(Sheet1!BW:BW,Sheet1!BV:BV,$A383,Sheet1!BU:BU,T$1)</f>
        <v>0</v>
      </c>
      <c r="U383">
        <f>SUMIFS(Sheet1!CA:CA,Sheet1!BZ:BZ,$A383,Sheet1!BY:BY,U$1)</f>
        <v>0</v>
      </c>
      <c r="V383">
        <f>SUMIFS(Sheet1!CE:CE,Sheet1!CD:CD,$A383,Sheet1!CC:CC,V$1)</f>
        <v>0</v>
      </c>
      <c r="W383">
        <f>SUMIFS(Sheet1!CI:CI,Sheet1!CH:CH,$A383,Sheet1!CG:CG,W$1)</f>
        <v>0</v>
      </c>
      <c r="X383">
        <f t="shared" si="5"/>
        <v>21</v>
      </c>
    </row>
    <row r="384" spans="1:24" x14ac:dyDescent="0.3">
      <c r="A384" s="1" t="s">
        <v>94</v>
      </c>
      <c r="B384">
        <f>SUMIFS(Sheet1!C:C,Sheet1!B:B,$A384,Sheet1!A:A,B$1)</f>
        <v>182</v>
      </c>
      <c r="C384">
        <f>SUMIFS(Sheet1!G:G,Sheet1!F:F,$A384,Sheet1!E:E,C$1)</f>
        <v>0</v>
      </c>
      <c r="D384">
        <f>SUMIFS(Sheet1!K:K,Sheet1!J:J,$A384,Sheet1!I:I,D$1)</f>
        <v>0</v>
      </c>
      <c r="E384">
        <f>SUMIFS(Sheet1!O:O,Sheet1!N:N,$A384,Sheet1!M:M,E$1)</f>
        <v>0</v>
      </c>
      <c r="F384">
        <f>SUMIFS(Sheet1!S:S,Sheet1!R:R,$A384,Sheet1!Q:Q,F$1)</f>
        <v>0</v>
      </c>
      <c r="G384">
        <f>SUMIFS(Sheet1!W:W,Sheet1!V:V,$A384,Sheet1!U:U,G$1)</f>
        <v>0</v>
      </c>
      <c r="H384">
        <f>SUMIFS(Sheet1!AA:AA,Sheet1!Z:Z,$A384,Sheet1!Y:Y,H$1)</f>
        <v>0</v>
      </c>
      <c r="I384">
        <f>SUMIFS(Sheet1!AE:AE,Sheet1!AD:AD,$A384,Sheet1!AC:AC,I$1)</f>
        <v>0</v>
      </c>
      <c r="J384">
        <f>SUMIFS(Sheet1!AI:AI,Sheet1!AH:AH,$A384,Sheet1!AG:AG,J$1)</f>
        <v>0</v>
      </c>
      <c r="K384">
        <f>SUMIFS(Sheet1!AM:AM,Sheet1!AL:AL,$A384,Sheet1!AK:AK,K$1)</f>
        <v>0</v>
      </c>
      <c r="L384">
        <f>SUMIFS(Sheet1!AQ:AQ,Sheet1!AP:AP,$A384,Sheet1!AO:AO,L$1)</f>
        <v>0</v>
      </c>
      <c r="M384">
        <f>SUMIFS(Sheet1!AU:AU,Sheet1!AT:AT,$A384,Sheet1!AS:AS,M$1)</f>
        <v>0</v>
      </c>
      <c r="N384">
        <f>SUMIFS(Sheet1!AY:AY,Sheet1!AX:AX,$A384,Sheet1!AW:AW,N$1)</f>
        <v>0</v>
      </c>
      <c r="O384">
        <f>SUMIFS(Sheet1!BC:BC,Sheet1!BB:BB,$A384,Sheet1!BA:BA,O$1)</f>
        <v>0</v>
      </c>
      <c r="P384">
        <f>SUMIFS(Sheet1!BG:BG,Sheet1!BF:BF,$A384,Sheet1!BE:BE,P$1)</f>
        <v>0</v>
      </c>
      <c r="Q384">
        <f>SUMIFS(Sheet1!BK:BK,Sheet1!BJ:BJ,$A384,Sheet1!BI:BI,Q$1)</f>
        <v>0</v>
      </c>
      <c r="R384">
        <f>SUMIFS(Sheet1!BO:BO,Sheet1!BN:BN,$A384,Sheet1!BM:BM,R$1)</f>
        <v>0</v>
      </c>
      <c r="S384">
        <f>SUMIFS(Sheet1!BS:BS,Sheet1!BR:BR,$A384,Sheet1!BQ:BQ,S$1)</f>
        <v>0</v>
      </c>
      <c r="T384">
        <f>SUMIFS(Sheet1!BW:BW,Sheet1!BV:BV,$A384,Sheet1!BU:BU,T$1)</f>
        <v>0</v>
      </c>
      <c r="U384">
        <f>SUMIFS(Sheet1!CA:CA,Sheet1!BZ:BZ,$A384,Sheet1!BY:BY,U$1)</f>
        <v>0</v>
      </c>
      <c r="V384">
        <f>SUMIFS(Sheet1!CE:CE,Sheet1!CD:CD,$A384,Sheet1!CC:CC,V$1)</f>
        <v>0</v>
      </c>
      <c r="W384">
        <f>SUMIFS(Sheet1!CI:CI,Sheet1!CH:CH,$A384,Sheet1!CG:CG,W$1)</f>
        <v>0</v>
      </c>
      <c r="X384">
        <f t="shared" si="5"/>
        <v>21</v>
      </c>
    </row>
    <row r="385" spans="1:24" x14ac:dyDescent="0.3">
      <c r="A385" s="1" t="s">
        <v>237</v>
      </c>
      <c r="B385">
        <f>SUMIFS(Sheet1!C:C,Sheet1!B:B,$A385,Sheet1!A:A,B$1)</f>
        <v>0</v>
      </c>
      <c r="C385">
        <f>SUMIFS(Sheet1!G:G,Sheet1!F:F,$A385,Sheet1!E:E,C$1)</f>
        <v>0</v>
      </c>
      <c r="D385">
        <f>SUMIFS(Sheet1!K:K,Sheet1!J:J,$A385,Sheet1!I:I,D$1)</f>
        <v>0</v>
      </c>
      <c r="E385">
        <f>SUMIFS(Sheet1!O:O,Sheet1!N:N,$A385,Sheet1!M:M,E$1)</f>
        <v>0</v>
      </c>
      <c r="F385">
        <f>SUMIFS(Sheet1!S:S,Sheet1!R:R,$A385,Sheet1!Q:Q,F$1)</f>
        <v>177</v>
      </c>
      <c r="G385">
        <f>SUMIFS(Sheet1!W:W,Sheet1!V:V,$A385,Sheet1!U:U,G$1)</f>
        <v>0</v>
      </c>
      <c r="H385">
        <f>SUMIFS(Sheet1!AA:AA,Sheet1!Z:Z,$A385,Sheet1!Y:Y,H$1)</f>
        <v>0</v>
      </c>
      <c r="I385">
        <f>SUMIFS(Sheet1!AE:AE,Sheet1!AD:AD,$A385,Sheet1!AC:AC,I$1)</f>
        <v>0</v>
      </c>
      <c r="J385">
        <f>SUMIFS(Sheet1!AI:AI,Sheet1!AH:AH,$A385,Sheet1!AG:AG,J$1)</f>
        <v>0</v>
      </c>
      <c r="K385">
        <f>SUMIFS(Sheet1!AM:AM,Sheet1!AL:AL,$A385,Sheet1!AK:AK,K$1)</f>
        <v>0</v>
      </c>
      <c r="L385">
        <f>SUMIFS(Sheet1!AQ:AQ,Sheet1!AP:AP,$A385,Sheet1!AO:AO,L$1)</f>
        <v>0</v>
      </c>
      <c r="M385">
        <f>SUMIFS(Sheet1!AU:AU,Sheet1!AT:AT,$A385,Sheet1!AS:AS,M$1)</f>
        <v>0</v>
      </c>
      <c r="N385">
        <f>SUMIFS(Sheet1!AY:AY,Sheet1!AX:AX,$A385,Sheet1!AW:AW,N$1)</f>
        <v>0</v>
      </c>
      <c r="O385">
        <f>SUMIFS(Sheet1!BC:BC,Sheet1!BB:BB,$A385,Sheet1!BA:BA,O$1)</f>
        <v>0</v>
      </c>
      <c r="P385">
        <f>SUMIFS(Sheet1!BG:BG,Sheet1!BF:BF,$A385,Sheet1!BE:BE,P$1)</f>
        <v>0</v>
      </c>
      <c r="Q385">
        <f>SUMIFS(Sheet1!BK:BK,Sheet1!BJ:BJ,$A385,Sheet1!BI:BI,Q$1)</f>
        <v>0</v>
      </c>
      <c r="R385">
        <f>SUMIFS(Sheet1!BO:BO,Sheet1!BN:BN,$A385,Sheet1!BM:BM,R$1)</f>
        <v>0</v>
      </c>
      <c r="S385">
        <f>SUMIFS(Sheet1!BS:BS,Sheet1!BR:BR,$A385,Sheet1!BQ:BQ,S$1)</f>
        <v>0</v>
      </c>
      <c r="T385">
        <f>SUMIFS(Sheet1!BW:BW,Sheet1!BV:BV,$A385,Sheet1!BU:BU,T$1)</f>
        <v>0</v>
      </c>
      <c r="U385">
        <f>SUMIFS(Sheet1!CA:CA,Sheet1!BZ:BZ,$A385,Sheet1!BY:BY,U$1)</f>
        <v>0</v>
      </c>
      <c r="V385">
        <f>SUMIFS(Sheet1!CE:CE,Sheet1!CD:CD,$A385,Sheet1!CC:CC,V$1)</f>
        <v>0</v>
      </c>
      <c r="W385">
        <f>SUMIFS(Sheet1!CI:CI,Sheet1!CH:CH,$A385,Sheet1!CG:CG,W$1)</f>
        <v>0</v>
      </c>
      <c r="X385">
        <f t="shared" si="5"/>
        <v>21</v>
      </c>
    </row>
    <row r="386" spans="1:24" x14ac:dyDescent="0.3">
      <c r="A386" s="1" t="s">
        <v>211</v>
      </c>
      <c r="B386">
        <f>SUMIFS(Sheet1!C:C,Sheet1!B:B,$A386,Sheet1!A:A,B$1)</f>
        <v>0</v>
      </c>
      <c r="C386">
        <f>SUMIFS(Sheet1!G:G,Sheet1!F:F,$A386,Sheet1!E:E,C$1)</f>
        <v>156</v>
      </c>
      <c r="D386">
        <f>SUMIFS(Sheet1!K:K,Sheet1!J:J,$A386,Sheet1!I:I,D$1)</f>
        <v>0</v>
      </c>
      <c r="E386">
        <f>SUMIFS(Sheet1!O:O,Sheet1!N:N,$A386,Sheet1!M:M,E$1)</f>
        <v>0</v>
      </c>
      <c r="F386">
        <f>SUMIFS(Sheet1!S:S,Sheet1!R:R,$A386,Sheet1!Q:Q,F$1)</f>
        <v>0</v>
      </c>
      <c r="G386">
        <f>SUMIFS(Sheet1!W:W,Sheet1!V:V,$A386,Sheet1!U:U,G$1)</f>
        <v>0</v>
      </c>
      <c r="H386">
        <f>SUMIFS(Sheet1!AA:AA,Sheet1!Z:Z,$A386,Sheet1!Y:Y,H$1)</f>
        <v>0</v>
      </c>
      <c r="I386">
        <f>SUMIFS(Sheet1!AE:AE,Sheet1!AD:AD,$A386,Sheet1!AC:AC,I$1)</f>
        <v>0</v>
      </c>
      <c r="J386">
        <f>SUMIFS(Sheet1!AI:AI,Sheet1!AH:AH,$A386,Sheet1!AG:AG,J$1)</f>
        <v>0</v>
      </c>
      <c r="K386">
        <f>SUMIFS(Sheet1!AM:AM,Sheet1!AL:AL,$A386,Sheet1!AK:AK,K$1)</f>
        <v>0</v>
      </c>
      <c r="L386">
        <f>SUMIFS(Sheet1!AQ:AQ,Sheet1!AP:AP,$A386,Sheet1!AO:AO,L$1)</f>
        <v>0</v>
      </c>
      <c r="M386">
        <f>SUMIFS(Sheet1!AU:AU,Sheet1!AT:AT,$A386,Sheet1!AS:AS,M$1)</f>
        <v>0</v>
      </c>
      <c r="N386">
        <f>SUMIFS(Sheet1!AY:AY,Sheet1!AX:AX,$A386,Sheet1!AW:AW,N$1)</f>
        <v>0</v>
      </c>
      <c r="O386">
        <f>SUMIFS(Sheet1!BC:BC,Sheet1!BB:BB,$A386,Sheet1!BA:BA,O$1)</f>
        <v>0</v>
      </c>
      <c r="P386">
        <f>SUMIFS(Sheet1!BG:BG,Sheet1!BF:BF,$A386,Sheet1!BE:BE,P$1)</f>
        <v>0</v>
      </c>
      <c r="Q386">
        <f>SUMIFS(Sheet1!BK:BK,Sheet1!BJ:BJ,$A386,Sheet1!BI:BI,Q$1)</f>
        <v>0</v>
      </c>
      <c r="R386">
        <f>SUMIFS(Sheet1!BO:BO,Sheet1!BN:BN,$A386,Sheet1!BM:BM,R$1)</f>
        <v>0</v>
      </c>
      <c r="S386">
        <f>SUMIFS(Sheet1!BS:BS,Sheet1!BR:BR,$A386,Sheet1!BQ:BQ,S$1)</f>
        <v>0</v>
      </c>
      <c r="T386">
        <f>SUMIFS(Sheet1!BW:BW,Sheet1!BV:BV,$A386,Sheet1!BU:BU,T$1)</f>
        <v>0</v>
      </c>
      <c r="U386">
        <f>SUMIFS(Sheet1!CA:CA,Sheet1!BZ:BZ,$A386,Sheet1!BY:BY,U$1)</f>
        <v>0</v>
      </c>
      <c r="V386">
        <f>SUMIFS(Sheet1!CE:CE,Sheet1!CD:CD,$A386,Sheet1!CC:CC,V$1)</f>
        <v>0</v>
      </c>
      <c r="W386">
        <f>SUMIFS(Sheet1!CI:CI,Sheet1!CH:CH,$A386,Sheet1!CG:CG,W$1)</f>
        <v>0</v>
      </c>
      <c r="X386">
        <f t="shared" ref="X386:X449" si="6">COUNTIF(A386:W386,0)</f>
        <v>21</v>
      </c>
    </row>
    <row r="387" spans="1:24" x14ac:dyDescent="0.3">
      <c r="A387" s="1" t="s">
        <v>179</v>
      </c>
      <c r="B387">
        <f>SUMIFS(Sheet1!C:C,Sheet1!B:B,$A387,Sheet1!A:A,B$1)</f>
        <v>188</v>
      </c>
      <c r="C387">
        <f>SUMIFS(Sheet1!G:G,Sheet1!F:F,$A387,Sheet1!E:E,C$1)</f>
        <v>0</v>
      </c>
      <c r="D387">
        <f>SUMIFS(Sheet1!K:K,Sheet1!J:J,$A387,Sheet1!I:I,D$1)</f>
        <v>0</v>
      </c>
      <c r="E387">
        <f>SUMIFS(Sheet1!O:O,Sheet1!N:N,$A387,Sheet1!M:M,E$1)</f>
        <v>0</v>
      </c>
      <c r="F387">
        <f>SUMIFS(Sheet1!S:S,Sheet1!R:R,$A387,Sheet1!Q:Q,F$1)</f>
        <v>0</v>
      </c>
      <c r="G387">
        <f>SUMIFS(Sheet1!W:W,Sheet1!V:V,$A387,Sheet1!U:U,G$1)</f>
        <v>0</v>
      </c>
      <c r="H387">
        <f>SUMIFS(Sheet1!AA:AA,Sheet1!Z:Z,$A387,Sheet1!Y:Y,H$1)</f>
        <v>0</v>
      </c>
      <c r="I387">
        <f>SUMIFS(Sheet1!AE:AE,Sheet1!AD:AD,$A387,Sheet1!AC:AC,I$1)</f>
        <v>0</v>
      </c>
      <c r="J387">
        <f>SUMIFS(Sheet1!AI:AI,Sheet1!AH:AH,$A387,Sheet1!AG:AG,J$1)</f>
        <v>0</v>
      </c>
      <c r="K387">
        <f>SUMIFS(Sheet1!AM:AM,Sheet1!AL:AL,$A387,Sheet1!AK:AK,K$1)</f>
        <v>0</v>
      </c>
      <c r="L387">
        <f>SUMIFS(Sheet1!AQ:AQ,Sheet1!AP:AP,$A387,Sheet1!AO:AO,L$1)</f>
        <v>0</v>
      </c>
      <c r="M387">
        <f>SUMIFS(Sheet1!AU:AU,Sheet1!AT:AT,$A387,Sheet1!AS:AS,M$1)</f>
        <v>0</v>
      </c>
      <c r="N387">
        <f>SUMIFS(Sheet1!AY:AY,Sheet1!AX:AX,$A387,Sheet1!AW:AW,N$1)</f>
        <v>0</v>
      </c>
      <c r="O387">
        <f>SUMIFS(Sheet1!BC:BC,Sheet1!BB:BB,$A387,Sheet1!BA:BA,O$1)</f>
        <v>0</v>
      </c>
      <c r="P387">
        <f>SUMIFS(Sheet1!BG:BG,Sheet1!BF:BF,$A387,Sheet1!BE:BE,P$1)</f>
        <v>0</v>
      </c>
      <c r="Q387">
        <f>SUMIFS(Sheet1!BK:BK,Sheet1!BJ:BJ,$A387,Sheet1!BI:BI,Q$1)</f>
        <v>0</v>
      </c>
      <c r="R387">
        <f>SUMIFS(Sheet1!BO:BO,Sheet1!BN:BN,$A387,Sheet1!BM:BM,R$1)</f>
        <v>0</v>
      </c>
      <c r="S387">
        <f>SUMIFS(Sheet1!BS:BS,Sheet1!BR:BR,$A387,Sheet1!BQ:BQ,S$1)</f>
        <v>0</v>
      </c>
      <c r="T387">
        <f>SUMIFS(Sheet1!BW:BW,Sheet1!BV:BV,$A387,Sheet1!BU:BU,T$1)</f>
        <v>0</v>
      </c>
      <c r="U387">
        <f>SUMIFS(Sheet1!CA:CA,Sheet1!BZ:BZ,$A387,Sheet1!BY:BY,U$1)</f>
        <v>0</v>
      </c>
      <c r="V387">
        <f>SUMIFS(Sheet1!CE:CE,Sheet1!CD:CD,$A387,Sheet1!CC:CC,V$1)</f>
        <v>0</v>
      </c>
      <c r="W387">
        <f>SUMIFS(Sheet1!CI:CI,Sheet1!CH:CH,$A387,Sheet1!CG:CG,W$1)</f>
        <v>0</v>
      </c>
      <c r="X387">
        <f t="shared" si="6"/>
        <v>21</v>
      </c>
    </row>
    <row r="388" spans="1:24" x14ac:dyDescent="0.3">
      <c r="A388" s="1" t="s">
        <v>206</v>
      </c>
      <c r="B388">
        <f>SUMIFS(Sheet1!C:C,Sheet1!B:B,$A388,Sheet1!A:A,B$1)</f>
        <v>0</v>
      </c>
      <c r="C388">
        <f>SUMIFS(Sheet1!G:G,Sheet1!F:F,$A388,Sheet1!E:E,C$1)</f>
        <v>168</v>
      </c>
      <c r="D388">
        <f>SUMIFS(Sheet1!K:K,Sheet1!J:J,$A388,Sheet1!I:I,D$1)</f>
        <v>0</v>
      </c>
      <c r="E388">
        <f>SUMIFS(Sheet1!O:O,Sheet1!N:N,$A388,Sheet1!M:M,E$1)</f>
        <v>0</v>
      </c>
      <c r="F388">
        <f>SUMIFS(Sheet1!S:S,Sheet1!R:R,$A388,Sheet1!Q:Q,F$1)</f>
        <v>0</v>
      </c>
      <c r="G388">
        <f>SUMIFS(Sheet1!W:W,Sheet1!V:V,$A388,Sheet1!U:U,G$1)</f>
        <v>0</v>
      </c>
      <c r="H388">
        <f>SUMIFS(Sheet1!AA:AA,Sheet1!Z:Z,$A388,Sheet1!Y:Y,H$1)</f>
        <v>0</v>
      </c>
      <c r="I388">
        <f>SUMIFS(Sheet1!AE:AE,Sheet1!AD:AD,$A388,Sheet1!AC:AC,I$1)</f>
        <v>0</v>
      </c>
      <c r="J388">
        <f>SUMIFS(Sheet1!AI:AI,Sheet1!AH:AH,$A388,Sheet1!AG:AG,J$1)</f>
        <v>0</v>
      </c>
      <c r="K388">
        <f>SUMIFS(Sheet1!AM:AM,Sheet1!AL:AL,$A388,Sheet1!AK:AK,K$1)</f>
        <v>0</v>
      </c>
      <c r="L388">
        <f>SUMIFS(Sheet1!AQ:AQ,Sheet1!AP:AP,$A388,Sheet1!AO:AO,L$1)</f>
        <v>0</v>
      </c>
      <c r="M388">
        <f>SUMIFS(Sheet1!AU:AU,Sheet1!AT:AT,$A388,Sheet1!AS:AS,M$1)</f>
        <v>0</v>
      </c>
      <c r="N388">
        <f>SUMIFS(Sheet1!AY:AY,Sheet1!AX:AX,$A388,Sheet1!AW:AW,N$1)</f>
        <v>0</v>
      </c>
      <c r="O388">
        <f>SUMIFS(Sheet1!BC:BC,Sheet1!BB:BB,$A388,Sheet1!BA:BA,O$1)</f>
        <v>0</v>
      </c>
      <c r="P388">
        <f>SUMIFS(Sheet1!BG:BG,Sheet1!BF:BF,$A388,Sheet1!BE:BE,P$1)</f>
        <v>0</v>
      </c>
      <c r="Q388">
        <f>SUMIFS(Sheet1!BK:BK,Sheet1!BJ:BJ,$A388,Sheet1!BI:BI,Q$1)</f>
        <v>0</v>
      </c>
      <c r="R388">
        <f>SUMIFS(Sheet1!BO:BO,Sheet1!BN:BN,$A388,Sheet1!BM:BM,R$1)</f>
        <v>0</v>
      </c>
      <c r="S388">
        <f>SUMIFS(Sheet1!BS:BS,Sheet1!BR:BR,$A388,Sheet1!BQ:BQ,S$1)</f>
        <v>0</v>
      </c>
      <c r="T388">
        <f>SUMIFS(Sheet1!BW:BW,Sheet1!BV:BV,$A388,Sheet1!BU:BU,T$1)</f>
        <v>0</v>
      </c>
      <c r="U388">
        <f>SUMIFS(Sheet1!CA:CA,Sheet1!BZ:BZ,$A388,Sheet1!BY:BY,U$1)</f>
        <v>0</v>
      </c>
      <c r="V388">
        <f>SUMIFS(Sheet1!CE:CE,Sheet1!CD:CD,$A388,Sheet1!CC:CC,V$1)</f>
        <v>0</v>
      </c>
      <c r="W388">
        <f>SUMIFS(Sheet1!CI:CI,Sheet1!CH:CH,$A388,Sheet1!CG:CG,W$1)</f>
        <v>0</v>
      </c>
      <c r="X388">
        <f t="shared" si="6"/>
        <v>21</v>
      </c>
    </row>
    <row r="389" spans="1:24" x14ac:dyDescent="0.3">
      <c r="A389" s="1" t="s">
        <v>217</v>
      </c>
      <c r="B389">
        <f>SUMIFS(Sheet1!C:C,Sheet1!B:B,$A389,Sheet1!A:A,B$1)</f>
        <v>0</v>
      </c>
      <c r="C389">
        <f>SUMIFS(Sheet1!G:G,Sheet1!F:F,$A389,Sheet1!E:E,C$1)</f>
        <v>0</v>
      </c>
      <c r="D389">
        <f>SUMIFS(Sheet1!K:K,Sheet1!J:J,$A389,Sheet1!I:I,D$1)</f>
        <v>177</v>
      </c>
      <c r="E389">
        <f>SUMIFS(Sheet1!O:O,Sheet1!N:N,$A389,Sheet1!M:M,E$1)</f>
        <v>0</v>
      </c>
      <c r="F389">
        <f>SUMIFS(Sheet1!S:S,Sheet1!R:R,$A389,Sheet1!Q:Q,F$1)</f>
        <v>0</v>
      </c>
      <c r="G389">
        <f>SUMIFS(Sheet1!W:W,Sheet1!V:V,$A389,Sheet1!U:U,G$1)</f>
        <v>0</v>
      </c>
      <c r="H389">
        <f>SUMIFS(Sheet1!AA:AA,Sheet1!Z:Z,$A389,Sheet1!Y:Y,H$1)</f>
        <v>0</v>
      </c>
      <c r="I389">
        <f>SUMIFS(Sheet1!AE:AE,Sheet1!AD:AD,$A389,Sheet1!AC:AC,I$1)</f>
        <v>0</v>
      </c>
      <c r="J389">
        <f>SUMIFS(Sheet1!AI:AI,Sheet1!AH:AH,$A389,Sheet1!AG:AG,J$1)</f>
        <v>0</v>
      </c>
      <c r="K389">
        <f>SUMIFS(Sheet1!AM:AM,Sheet1!AL:AL,$A389,Sheet1!AK:AK,K$1)</f>
        <v>0</v>
      </c>
      <c r="L389">
        <f>SUMIFS(Sheet1!AQ:AQ,Sheet1!AP:AP,$A389,Sheet1!AO:AO,L$1)</f>
        <v>0</v>
      </c>
      <c r="M389">
        <f>SUMIFS(Sheet1!AU:AU,Sheet1!AT:AT,$A389,Sheet1!AS:AS,M$1)</f>
        <v>0</v>
      </c>
      <c r="N389">
        <f>SUMIFS(Sheet1!AY:AY,Sheet1!AX:AX,$A389,Sheet1!AW:AW,N$1)</f>
        <v>0</v>
      </c>
      <c r="O389">
        <f>SUMIFS(Sheet1!BC:BC,Sheet1!BB:BB,$A389,Sheet1!BA:BA,O$1)</f>
        <v>0</v>
      </c>
      <c r="P389">
        <f>SUMIFS(Sheet1!BG:BG,Sheet1!BF:BF,$A389,Sheet1!BE:BE,P$1)</f>
        <v>0</v>
      </c>
      <c r="Q389">
        <f>SUMIFS(Sheet1!BK:BK,Sheet1!BJ:BJ,$A389,Sheet1!BI:BI,Q$1)</f>
        <v>0</v>
      </c>
      <c r="R389">
        <f>SUMIFS(Sheet1!BO:BO,Sheet1!BN:BN,$A389,Sheet1!BM:BM,R$1)</f>
        <v>0</v>
      </c>
      <c r="S389">
        <f>SUMIFS(Sheet1!BS:BS,Sheet1!BR:BR,$A389,Sheet1!BQ:BQ,S$1)</f>
        <v>0</v>
      </c>
      <c r="T389">
        <f>SUMIFS(Sheet1!BW:BW,Sheet1!BV:BV,$A389,Sheet1!BU:BU,T$1)</f>
        <v>0</v>
      </c>
      <c r="U389">
        <f>SUMIFS(Sheet1!CA:CA,Sheet1!BZ:BZ,$A389,Sheet1!BY:BY,U$1)</f>
        <v>0</v>
      </c>
      <c r="V389">
        <f>SUMIFS(Sheet1!CE:CE,Sheet1!CD:CD,$A389,Sheet1!CC:CC,V$1)</f>
        <v>0</v>
      </c>
      <c r="W389">
        <f>SUMIFS(Sheet1!CI:CI,Sheet1!CH:CH,$A389,Sheet1!CG:CG,W$1)</f>
        <v>0</v>
      </c>
      <c r="X389">
        <f t="shared" si="6"/>
        <v>21</v>
      </c>
    </row>
    <row r="390" spans="1:24" x14ac:dyDescent="0.3">
      <c r="A390" s="1" t="s">
        <v>350</v>
      </c>
      <c r="B390">
        <f>SUMIFS(Sheet1!C:C,Sheet1!B:B,$A390,Sheet1!A:A,B$1)</f>
        <v>0</v>
      </c>
      <c r="C390">
        <f>SUMIFS(Sheet1!G:G,Sheet1!F:F,$A390,Sheet1!E:E,C$1)</f>
        <v>0</v>
      </c>
      <c r="D390">
        <f>SUMIFS(Sheet1!K:K,Sheet1!J:J,$A390,Sheet1!I:I,D$1)</f>
        <v>0</v>
      </c>
      <c r="E390">
        <f>SUMIFS(Sheet1!O:O,Sheet1!N:N,$A390,Sheet1!M:M,E$1)</f>
        <v>0</v>
      </c>
      <c r="F390">
        <f>SUMIFS(Sheet1!S:S,Sheet1!R:R,$A390,Sheet1!Q:Q,F$1)</f>
        <v>0</v>
      </c>
      <c r="G390">
        <f>SUMIFS(Sheet1!W:W,Sheet1!V:V,$A390,Sheet1!U:U,G$1)</f>
        <v>0</v>
      </c>
      <c r="H390">
        <f>SUMIFS(Sheet1!AA:AA,Sheet1!Z:Z,$A390,Sheet1!Y:Y,H$1)</f>
        <v>0</v>
      </c>
      <c r="I390">
        <f>SUMIFS(Sheet1!AE:AE,Sheet1!AD:AD,$A390,Sheet1!AC:AC,I$1)</f>
        <v>0</v>
      </c>
      <c r="J390">
        <f>SUMIFS(Sheet1!AI:AI,Sheet1!AH:AH,$A390,Sheet1!AG:AG,J$1)</f>
        <v>0</v>
      </c>
      <c r="K390">
        <f>SUMIFS(Sheet1!AM:AM,Sheet1!AL:AL,$A390,Sheet1!AK:AK,K$1)</f>
        <v>0</v>
      </c>
      <c r="L390">
        <f>SUMIFS(Sheet1!AQ:AQ,Sheet1!AP:AP,$A390,Sheet1!AO:AO,L$1)</f>
        <v>0</v>
      </c>
      <c r="M390">
        <f>SUMIFS(Sheet1!AU:AU,Sheet1!AT:AT,$A390,Sheet1!AS:AS,M$1)</f>
        <v>0</v>
      </c>
      <c r="N390">
        <f>SUMIFS(Sheet1!AY:AY,Sheet1!AX:AX,$A390,Sheet1!AW:AW,N$1)</f>
        <v>0</v>
      </c>
      <c r="O390">
        <f>SUMIFS(Sheet1!BC:BC,Sheet1!BB:BB,$A390,Sheet1!BA:BA,O$1)</f>
        <v>0</v>
      </c>
      <c r="P390">
        <f>SUMIFS(Sheet1!BG:BG,Sheet1!BF:BF,$A390,Sheet1!BE:BE,P$1)</f>
        <v>0</v>
      </c>
      <c r="Q390">
        <f>SUMIFS(Sheet1!BK:BK,Sheet1!BJ:BJ,$A390,Sheet1!BI:BI,Q$1)</f>
        <v>167</v>
      </c>
      <c r="R390">
        <f>SUMIFS(Sheet1!BO:BO,Sheet1!BN:BN,$A390,Sheet1!BM:BM,R$1)</f>
        <v>0</v>
      </c>
      <c r="S390">
        <f>SUMIFS(Sheet1!BS:BS,Sheet1!BR:BR,$A390,Sheet1!BQ:BQ,S$1)</f>
        <v>0</v>
      </c>
      <c r="T390">
        <f>SUMIFS(Sheet1!BW:BW,Sheet1!BV:BV,$A390,Sheet1!BU:BU,T$1)</f>
        <v>0</v>
      </c>
      <c r="U390">
        <f>SUMIFS(Sheet1!CA:CA,Sheet1!BZ:BZ,$A390,Sheet1!BY:BY,U$1)</f>
        <v>0</v>
      </c>
      <c r="V390">
        <f>SUMIFS(Sheet1!CE:CE,Sheet1!CD:CD,$A390,Sheet1!CC:CC,V$1)</f>
        <v>0</v>
      </c>
      <c r="W390">
        <f>SUMIFS(Sheet1!CI:CI,Sheet1!CH:CH,$A390,Sheet1!CG:CG,W$1)</f>
        <v>0</v>
      </c>
      <c r="X390">
        <f t="shared" si="6"/>
        <v>21</v>
      </c>
    </row>
    <row r="391" spans="1:24" x14ac:dyDescent="0.3">
      <c r="A391" s="1" t="s">
        <v>185</v>
      </c>
      <c r="B391">
        <f>SUMIFS(Sheet1!C:C,Sheet1!B:B,$A391,Sheet1!A:A,B$1)</f>
        <v>169</v>
      </c>
      <c r="C391">
        <f>SUMIFS(Sheet1!G:G,Sheet1!F:F,$A391,Sheet1!E:E,C$1)</f>
        <v>0</v>
      </c>
      <c r="D391">
        <f>SUMIFS(Sheet1!K:K,Sheet1!J:J,$A391,Sheet1!I:I,D$1)</f>
        <v>0</v>
      </c>
      <c r="E391">
        <f>SUMIFS(Sheet1!O:O,Sheet1!N:N,$A391,Sheet1!M:M,E$1)</f>
        <v>0</v>
      </c>
      <c r="F391">
        <f>SUMIFS(Sheet1!S:S,Sheet1!R:R,$A391,Sheet1!Q:Q,F$1)</f>
        <v>0</v>
      </c>
      <c r="G391">
        <f>SUMIFS(Sheet1!W:W,Sheet1!V:V,$A391,Sheet1!U:U,G$1)</f>
        <v>0</v>
      </c>
      <c r="H391">
        <f>SUMIFS(Sheet1!AA:AA,Sheet1!Z:Z,$A391,Sheet1!Y:Y,H$1)</f>
        <v>0</v>
      </c>
      <c r="I391">
        <f>SUMIFS(Sheet1!AE:AE,Sheet1!AD:AD,$A391,Sheet1!AC:AC,I$1)</f>
        <v>0</v>
      </c>
      <c r="J391">
        <f>SUMIFS(Sheet1!AI:AI,Sheet1!AH:AH,$A391,Sheet1!AG:AG,J$1)</f>
        <v>0</v>
      </c>
      <c r="K391">
        <f>SUMIFS(Sheet1!AM:AM,Sheet1!AL:AL,$A391,Sheet1!AK:AK,K$1)</f>
        <v>0</v>
      </c>
      <c r="L391">
        <f>SUMIFS(Sheet1!AQ:AQ,Sheet1!AP:AP,$A391,Sheet1!AO:AO,L$1)</f>
        <v>0</v>
      </c>
      <c r="M391">
        <f>SUMIFS(Sheet1!AU:AU,Sheet1!AT:AT,$A391,Sheet1!AS:AS,M$1)</f>
        <v>0</v>
      </c>
      <c r="N391">
        <f>SUMIFS(Sheet1!AY:AY,Sheet1!AX:AX,$A391,Sheet1!AW:AW,N$1)</f>
        <v>0</v>
      </c>
      <c r="O391">
        <f>SUMIFS(Sheet1!BC:BC,Sheet1!BB:BB,$A391,Sheet1!BA:BA,O$1)</f>
        <v>0</v>
      </c>
      <c r="P391">
        <f>SUMIFS(Sheet1!BG:BG,Sheet1!BF:BF,$A391,Sheet1!BE:BE,P$1)</f>
        <v>0</v>
      </c>
      <c r="Q391">
        <f>SUMIFS(Sheet1!BK:BK,Sheet1!BJ:BJ,$A391,Sheet1!BI:BI,Q$1)</f>
        <v>0</v>
      </c>
      <c r="R391">
        <f>SUMIFS(Sheet1!BO:BO,Sheet1!BN:BN,$A391,Sheet1!BM:BM,R$1)</f>
        <v>0</v>
      </c>
      <c r="S391">
        <f>SUMIFS(Sheet1!BS:BS,Sheet1!BR:BR,$A391,Sheet1!BQ:BQ,S$1)</f>
        <v>0</v>
      </c>
      <c r="T391">
        <f>SUMIFS(Sheet1!BW:BW,Sheet1!BV:BV,$A391,Sheet1!BU:BU,T$1)</f>
        <v>0</v>
      </c>
      <c r="U391">
        <f>SUMIFS(Sheet1!CA:CA,Sheet1!BZ:BZ,$A391,Sheet1!BY:BY,U$1)</f>
        <v>0</v>
      </c>
      <c r="V391">
        <f>SUMIFS(Sheet1!CE:CE,Sheet1!CD:CD,$A391,Sheet1!CC:CC,V$1)</f>
        <v>0</v>
      </c>
      <c r="W391">
        <f>SUMIFS(Sheet1!CI:CI,Sheet1!CH:CH,$A391,Sheet1!CG:CG,W$1)</f>
        <v>0</v>
      </c>
      <c r="X391">
        <f t="shared" si="6"/>
        <v>21</v>
      </c>
    </row>
    <row r="392" spans="1:24" x14ac:dyDescent="0.3">
      <c r="A392" s="1" t="s">
        <v>274</v>
      </c>
      <c r="B392">
        <f>SUMIFS(Sheet1!C:C,Sheet1!B:B,$A392,Sheet1!A:A,B$1)</f>
        <v>0</v>
      </c>
      <c r="C392">
        <f>SUMIFS(Sheet1!G:G,Sheet1!F:F,$A392,Sheet1!E:E,C$1)</f>
        <v>0</v>
      </c>
      <c r="D392">
        <f>SUMIFS(Sheet1!K:K,Sheet1!J:J,$A392,Sheet1!I:I,D$1)</f>
        <v>0</v>
      </c>
      <c r="E392">
        <f>SUMIFS(Sheet1!O:O,Sheet1!N:N,$A392,Sheet1!M:M,E$1)</f>
        <v>0</v>
      </c>
      <c r="F392">
        <f>SUMIFS(Sheet1!S:S,Sheet1!R:R,$A392,Sheet1!Q:Q,F$1)</f>
        <v>0</v>
      </c>
      <c r="G392">
        <f>SUMIFS(Sheet1!W:W,Sheet1!V:V,$A392,Sheet1!U:U,G$1)</f>
        <v>0</v>
      </c>
      <c r="H392">
        <f>SUMIFS(Sheet1!AA:AA,Sheet1!Z:Z,$A392,Sheet1!Y:Y,H$1)</f>
        <v>0</v>
      </c>
      <c r="I392">
        <f>SUMIFS(Sheet1!AE:AE,Sheet1!AD:AD,$A392,Sheet1!AC:AC,I$1)</f>
        <v>0</v>
      </c>
      <c r="J392">
        <f>SUMIFS(Sheet1!AI:AI,Sheet1!AH:AH,$A392,Sheet1!AG:AG,J$1)</f>
        <v>206</v>
      </c>
      <c r="K392">
        <f>SUMIFS(Sheet1!AM:AM,Sheet1!AL:AL,$A392,Sheet1!AK:AK,K$1)</f>
        <v>0</v>
      </c>
      <c r="L392">
        <f>SUMIFS(Sheet1!AQ:AQ,Sheet1!AP:AP,$A392,Sheet1!AO:AO,L$1)</f>
        <v>0</v>
      </c>
      <c r="M392">
        <f>SUMIFS(Sheet1!AU:AU,Sheet1!AT:AT,$A392,Sheet1!AS:AS,M$1)</f>
        <v>0</v>
      </c>
      <c r="N392">
        <f>SUMIFS(Sheet1!AY:AY,Sheet1!AX:AX,$A392,Sheet1!AW:AW,N$1)</f>
        <v>0</v>
      </c>
      <c r="O392">
        <f>SUMIFS(Sheet1!BC:BC,Sheet1!BB:BB,$A392,Sheet1!BA:BA,O$1)</f>
        <v>0</v>
      </c>
      <c r="P392">
        <f>SUMIFS(Sheet1!BG:BG,Sheet1!BF:BF,$A392,Sheet1!BE:BE,P$1)</f>
        <v>0</v>
      </c>
      <c r="Q392">
        <f>SUMIFS(Sheet1!BK:BK,Sheet1!BJ:BJ,$A392,Sheet1!BI:BI,Q$1)</f>
        <v>0</v>
      </c>
      <c r="R392">
        <f>SUMIFS(Sheet1!BO:BO,Sheet1!BN:BN,$A392,Sheet1!BM:BM,R$1)</f>
        <v>0</v>
      </c>
      <c r="S392">
        <f>SUMIFS(Sheet1!BS:BS,Sheet1!BR:BR,$A392,Sheet1!BQ:BQ,S$1)</f>
        <v>0</v>
      </c>
      <c r="T392">
        <f>SUMIFS(Sheet1!BW:BW,Sheet1!BV:BV,$A392,Sheet1!BU:BU,T$1)</f>
        <v>0</v>
      </c>
      <c r="U392">
        <f>SUMIFS(Sheet1!CA:CA,Sheet1!BZ:BZ,$A392,Sheet1!BY:BY,U$1)</f>
        <v>0</v>
      </c>
      <c r="V392">
        <f>SUMIFS(Sheet1!CE:CE,Sheet1!CD:CD,$A392,Sheet1!CC:CC,V$1)</f>
        <v>0</v>
      </c>
      <c r="W392">
        <f>SUMIFS(Sheet1!CI:CI,Sheet1!CH:CH,$A392,Sheet1!CG:CG,W$1)</f>
        <v>0</v>
      </c>
      <c r="X392">
        <f t="shared" si="6"/>
        <v>21</v>
      </c>
    </row>
    <row r="393" spans="1:24" x14ac:dyDescent="0.3">
      <c r="A393" s="1" t="s">
        <v>295</v>
      </c>
      <c r="B393">
        <f>SUMIFS(Sheet1!C:C,Sheet1!B:B,$A393,Sheet1!A:A,B$1)</f>
        <v>0</v>
      </c>
      <c r="C393">
        <f>SUMIFS(Sheet1!G:G,Sheet1!F:F,$A393,Sheet1!E:E,C$1)</f>
        <v>0</v>
      </c>
      <c r="D393">
        <f>SUMIFS(Sheet1!K:K,Sheet1!J:J,$A393,Sheet1!I:I,D$1)</f>
        <v>0</v>
      </c>
      <c r="E393">
        <f>SUMIFS(Sheet1!O:O,Sheet1!N:N,$A393,Sheet1!M:M,E$1)</f>
        <v>0</v>
      </c>
      <c r="F393">
        <f>SUMIFS(Sheet1!S:S,Sheet1!R:R,$A393,Sheet1!Q:Q,F$1)</f>
        <v>0</v>
      </c>
      <c r="G393">
        <f>SUMIFS(Sheet1!W:W,Sheet1!V:V,$A393,Sheet1!U:U,G$1)</f>
        <v>0</v>
      </c>
      <c r="H393">
        <f>SUMIFS(Sheet1!AA:AA,Sheet1!Z:Z,$A393,Sheet1!Y:Y,H$1)</f>
        <v>0</v>
      </c>
      <c r="I393">
        <f>SUMIFS(Sheet1!AE:AE,Sheet1!AD:AD,$A393,Sheet1!AC:AC,I$1)</f>
        <v>0</v>
      </c>
      <c r="J393">
        <f>SUMIFS(Sheet1!AI:AI,Sheet1!AH:AH,$A393,Sheet1!AG:AG,J$1)</f>
        <v>0</v>
      </c>
      <c r="K393">
        <f>SUMIFS(Sheet1!AM:AM,Sheet1!AL:AL,$A393,Sheet1!AK:AK,K$1)</f>
        <v>0</v>
      </c>
      <c r="L393">
        <f>SUMIFS(Sheet1!AQ:AQ,Sheet1!AP:AP,$A393,Sheet1!AO:AO,L$1)</f>
        <v>164</v>
      </c>
      <c r="M393">
        <f>SUMIFS(Sheet1!AU:AU,Sheet1!AT:AT,$A393,Sheet1!AS:AS,M$1)</f>
        <v>0</v>
      </c>
      <c r="N393">
        <f>SUMIFS(Sheet1!AY:AY,Sheet1!AX:AX,$A393,Sheet1!AW:AW,N$1)</f>
        <v>0</v>
      </c>
      <c r="O393">
        <f>SUMIFS(Sheet1!BC:BC,Sheet1!BB:BB,$A393,Sheet1!BA:BA,O$1)</f>
        <v>0</v>
      </c>
      <c r="P393">
        <f>SUMIFS(Sheet1!BG:BG,Sheet1!BF:BF,$A393,Sheet1!BE:BE,P$1)</f>
        <v>0</v>
      </c>
      <c r="Q393">
        <f>SUMIFS(Sheet1!BK:BK,Sheet1!BJ:BJ,$A393,Sheet1!BI:BI,Q$1)</f>
        <v>0</v>
      </c>
      <c r="R393">
        <f>SUMIFS(Sheet1!BO:BO,Sheet1!BN:BN,$A393,Sheet1!BM:BM,R$1)</f>
        <v>0</v>
      </c>
      <c r="S393">
        <f>SUMIFS(Sheet1!BS:BS,Sheet1!BR:BR,$A393,Sheet1!BQ:BQ,S$1)</f>
        <v>0</v>
      </c>
      <c r="T393">
        <f>SUMIFS(Sheet1!BW:BW,Sheet1!BV:BV,$A393,Sheet1!BU:BU,T$1)</f>
        <v>0</v>
      </c>
      <c r="U393">
        <f>SUMIFS(Sheet1!CA:CA,Sheet1!BZ:BZ,$A393,Sheet1!BY:BY,U$1)</f>
        <v>0</v>
      </c>
      <c r="V393">
        <f>SUMIFS(Sheet1!CE:CE,Sheet1!CD:CD,$A393,Sheet1!CC:CC,V$1)</f>
        <v>0</v>
      </c>
      <c r="W393">
        <f>SUMIFS(Sheet1!CI:CI,Sheet1!CH:CH,$A393,Sheet1!CG:CG,W$1)</f>
        <v>0</v>
      </c>
      <c r="X393">
        <f t="shared" si="6"/>
        <v>21</v>
      </c>
    </row>
    <row r="394" spans="1:24" x14ac:dyDescent="0.3">
      <c r="A394" s="1" t="s">
        <v>197</v>
      </c>
      <c r="B394">
        <f>SUMIFS(Sheet1!C:C,Sheet1!B:B,$A394,Sheet1!A:A,B$1)</f>
        <v>152</v>
      </c>
      <c r="C394">
        <f>SUMIFS(Sheet1!G:G,Sheet1!F:F,$A394,Sheet1!E:E,C$1)</f>
        <v>0</v>
      </c>
      <c r="D394">
        <f>SUMIFS(Sheet1!K:K,Sheet1!J:J,$A394,Sheet1!I:I,D$1)</f>
        <v>0</v>
      </c>
      <c r="E394">
        <f>SUMIFS(Sheet1!O:O,Sheet1!N:N,$A394,Sheet1!M:M,E$1)</f>
        <v>0</v>
      </c>
      <c r="F394">
        <f>SUMIFS(Sheet1!S:S,Sheet1!R:R,$A394,Sheet1!Q:Q,F$1)</f>
        <v>0</v>
      </c>
      <c r="G394">
        <f>SUMIFS(Sheet1!W:W,Sheet1!V:V,$A394,Sheet1!U:U,G$1)</f>
        <v>0</v>
      </c>
      <c r="H394">
        <f>SUMIFS(Sheet1!AA:AA,Sheet1!Z:Z,$A394,Sheet1!Y:Y,H$1)</f>
        <v>0</v>
      </c>
      <c r="I394">
        <f>SUMIFS(Sheet1!AE:AE,Sheet1!AD:AD,$A394,Sheet1!AC:AC,I$1)</f>
        <v>0</v>
      </c>
      <c r="J394">
        <f>SUMIFS(Sheet1!AI:AI,Sheet1!AH:AH,$A394,Sheet1!AG:AG,J$1)</f>
        <v>0</v>
      </c>
      <c r="K394">
        <f>SUMIFS(Sheet1!AM:AM,Sheet1!AL:AL,$A394,Sheet1!AK:AK,K$1)</f>
        <v>0</v>
      </c>
      <c r="L394">
        <f>SUMIFS(Sheet1!AQ:AQ,Sheet1!AP:AP,$A394,Sheet1!AO:AO,L$1)</f>
        <v>0</v>
      </c>
      <c r="M394">
        <f>SUMIFS(Sheet1!AU:AU,Sheet1!AT:AT,$A394,Sheet1!AS:AS,M$1)</f>
        <v>0</v>
      </c>
      <c r="N394">
        <f>SUMIFS(Sheet1!AY:AY,Sheet1!AX:AX,$A394,Sheet1!AW:AW,N$1)</f>
        <v>0</v>
      </c>
      <c r="O394">
        <f>SUMIFS(Sheet1!BC:BC,Sheet1!BB:BB,$A394,Sheet1!BA:BA,O$1)</f>
        <v>0</v>
      </c>
      <c r="P394">
        <f>SUMIFS(Sheet1!BG:BG,Sheet1!BF:BF,$A394,Sheet1!BE:BE,P$1)</f>
        <v>0</v>
      </c>
      <c r="Q394">
        <f>SUMIFS(Sheet1!BK:BK,Sheet1!BJ:BJ,$A394,Sheet1!BI:BI,Q$1)</f>
        <v>0</v>
      </c>
      <c r="R394">
        <f>SUMIFS(Sheet1!BO:BO,Sheet1!BN:BN,$A394,Sheet1!BM:BM,R$1)</f>
        <v>0</v>
      </c>
      <c r="S394">
        <f>SUMIFS(Sheet1!BS:BS,Sheet1!BR:BR,$A394,Sheet1!BQ:BQ,S$1)</f>
        <v>0</v>
      </c>
      <c r="T394">
        <f>SUMIFS(Sheet1!BW:BW,Sheet1!BV:BV,$A394,Sheet1!BU:BU,T$1)</f>
        <v>0</v>
      </c>
      <c r="U394">
        <f>SUMIFS(Sheet1!CA:CA,Sheet1!BZ:BZ,$A394,Sheet1!BY:BY,U$1)</f>
        <v>0</v>
      </c>
      <c r="V394">
        <f>SUMIFS(Sheet1!CE:CE,Sheet1!CD:CD,$A394,Sheet1!CC:CC,V$1)</f>
        <v>0</v>
      </c>
      <c r="W394">
        <f>SUMIFS(Sheet1!CI:CI,Sheet1!CH:CH,$A394,Sheet1!CG:CG,W$1)</f>
        <v>0</v>
      </c>
      <c r="X394">
        <f t="shared" si="6"/>
        <v>21</v>
      </c>
    </row>
    <row r="395" spans="1:24" x14ac:dyDescent="0.3">
      <c r="A395" s="1" t="s">
        <v>80</v>
      </c>
      <c r="B395">
        <f>SUMIFS(Sheet1!C:C,Sheet1!B:B,$A395,Sheet1!A:A,B$1)</f>
        <v>203</v>
      </c>
      <c r="C395">
        <f>SUMIFS(Sheet1!G:G,Sheet1!F:F,$A395,Sheet1!E:E,C$1)</f>
        <v>0</v>
      </c>
      <c r="D395">
        <f>SUMIFS(Sheet1!K:K,Sheet1!J:J,$A395,Sheet1!I:I,D$1)</f>
        <v>0</v>
      </c>
      <c r="E395">
        <f>SUMIFS(Sheet1!O:O,Sheet1!N:N,$A395,Sheet1!M:M,E$1)</f>
        <v>0</v>
      </c>
      <c r="F395">
        <f>SUMIFS(Sheet1!S:S,Sheet1!R:R,$A395,Sheet1!Q:Q,F$1)</f>
        <v>0</v>
      </c>
      <c r="G395">
        <f>SUMIFS(Sheet1!W:W,Sheet1!V:V,$A395,Sheet1!U:U,G$1)</f>
        <v>0</v>
      </c>
      <c r="H395">
        <f>SUMIFS(Sheet1!AA:AA,Sheet1!Z:Z,$A395,Sheet1!Y:Y,H$1)</f>
        <v>0</v>
      </c>
      <c r="I395">
        <f>SUMIFS(Sheet1!AE:AE,Sheet1!AD:AD,$A395,Sheet1!AC:AC,I$1)</f>
        <v>0</v>
      </c>
      <c r="J395">
        <f>SUMIFS(Sheet1!AI:AI,Sheet1!AH:AH,$A395,Sheet1!AG:AG,J$1)</f>
        <v>0</v>
      </c>
      <c r="K395">
        <f>SUMIFS(Sheet1!AM:AM,Sheet1!AL:AL,$A395,Sheet1!AK:AK,K$1)</f>
        <v>0</v>
      </c>
      <c r="L395">
        <f>SUMIFS(Sheet1!AQ:AQ,Sheet1!AP:AP,$A395,Sheet1!AO:AO,L$1)</f>
        <v>0</v>
      </c>
      <c r="M395">
        <f>SUMIFS(Sheet1!AU:AU,Sheet1!AT:AT,$A395,Sheet1!AS:AS,M$1)</f>
        <v>0</v>
      </c>
      <c r="N395">
        <f>SUMIFS(Sheet1!AY:AY,Sheet1!AX:AX,$A395,Sheet1!AW:AW,N$1)</f>
        <v>0</v>
      </c>
      <c r="O395">
        <f>SUMIFS(Sheet1!BC:BC,Sheet1!BB:BB,$A395,Sheet1!BA:BA,O$1)</f>
        <v>0</v>
      </c>
      <c r="P395">
        <f>SUMIFS(Sheet1!BG:BG,Sheet1!BF:BF,$A395,Sheet1!BE:BE,P$1)</f>
        <v>0</v>
      </c>
      <c r="Q395">
        <f>SUMIFS(Sheet1!BK:BK,Sheet1!BJ:BJ,$A395,Sheet1!BI:BI,Q$1)</f>
        <v>0</v>
      </c>
      <c r="R395">
        <f>SUMIFS(Sheet1!BO:BO,Sheet1!BN:BN,$A395,Sheet1!BM:BM,R$1)</f>
        <v>0</v>
      </c>
      <c r="S395">
        <f>SUMIFS(Sheet1!BS:BS,Sheet1!BR:BR,$A395,Sheet1!BQ:BQ,S$1)</f>
        <v>0</v>
      </c>
      <c r="T395">
        <f>SUMIFS(Sheet1!BW:BW,Sheet1!BV:BV,$A395,Sheet1!BU:BU,T$1)</f>
        <v>0</v>
      </c>
      <c r="U395">
        <f>SUMIFS(Sheet1!CA:CA,Sheet1!BZ:BZ,$A395,Sheet1!BY:BY,U$1)</f>
        <v>0</v>
      </c>
      <c r="V395">
        <f>SUMIFS(Sheet1!CE:CE,Sheet1!CD:CD,$A395,Sheet1!CC:CC,V$1)</f>
        <v>0</v>
      </c>
      <c r="W395">
        <f>SUMIFS(Sheet1!CI:CI,Sheet1!CH:CH,$A395,Sheet1!CG:CG,W$1)</f>
        <v>0</v>
      </c>
      <c r="X395">
        <f t="shared" si="6"/>
        <v>21</v>
      </c>
    </row>
    <row r="396" spans="1:24" x14ac:dyDescent="0.3">
      <c r="A396" s="1" t="s">
        <v>372</v>
      </c>
      <c r="B396">
        <f>SUMIFS(Sheet1!C:C,Sheet1!B:B,$A396,Sheet1!A:A,B$1)</f>
        <v>0</v>
      </c>
      <c r="C396">
        <f>SUMIFS(Sheet1!G:G,Sheet1!F:F,$A396,Sheet1!E:E,C$1)</f>
        <v>0</v>
      </c>
      <c r="D396">
        <f>SUMIFS(Sheet1!K:K,Sheet1!J:J,$A396,Sheet1!I:I,D$1)</f>
        <v>0</v>
      </c>
      <c r="E396">
        <f>SUMIFS(Sheet1!O:O,Sheet1!N:N,$A396,Sheet1!M:M,E$1)</f>
        <v>0</v>
      </c>
      <c r="F396">
        <f>SUMIFS(Sheet1!S:S,Sheet1!R:R,$A396,Sheet1!Q:Q,F$1)</f>
        <v>0</v>
      </c>
      <c r="G396">
        <f>SUMIFS(Sheet1!W:W,Sheet1!V:V,$A396,Sheet1!U:U,G$1)</f>
        <v>0</v>
      </c>
      <c r="H396">
        <f>SUMIFS(Sheet1!AA:AA,Sheet1!Z:Z,$A396,Sheet1!Y:Y,H$1)</f>
        <v>0</v>
      </c>
      <c r="I396">
        <f>SUMIFS(Sheet1!AE:AE,Sheet1!AD:AD,$A396,Sheet1!AC:AC,I$1)</f>
        <v>0</v>
      </c>
      <c r="J396">
        <f>SUMIFS(Sheet1!AI:AI,Sheet1!AH:AH,$A396,Sheet1!AG:AG,J$1)</f>
        <v>0</v>
      </c>
      <c r="K396">
        <f>SUMIFS(Sheet1!AM:AM,Sheet1!AL:AL,$A396,Sheet1!AK:AK,K$1)</f>
        <v>0</v>
      </c>
      <c r="L396">
        <f>SUMIFS(Sheet1!AQ:AQ,Sheet1!AP:AP,$A396,Sheet1!AO:AO,L$1)</f>
        <v>0</v>
      </c>
      <c r="M396">
        <f>SUMIFS(Sheet1!AU:AU,Sheet1!AT:AT,$A396,Sheet1!AS:AS,M$1)</f>
        <v>0</v>
      </c>
      <c r="N396">
        <f>SUMIFS(Sheet1!AY:AY,Sheet1!AX:AX,$A396,Sheet1!AW:AW,N$1)</f>
        <v>0</v>
      </c>
      <c r="O396">
        <f>SUMIFS(Sheet1!BC:BC,Sheet1!BB:BB,$A396,Sheet1!BA:BA,O$1)</f>
        <v>0</v>
      </c>
      <c r="P396">
        <f>SUMIFS(Sheet1!BG:BG,Sheet1!BF:BF,$A396,Sheet1!BE:BE,P$1)</f>
        <v>0</v>
      </c>
      <c r="Q396">
        <f>SUMIFS(Sheet1!BK:BK,Sheet1!BJ:BJ,$A396,Sheet1!BI:BI,Q$1)</f>
        <v>0</v>
      </c>
      <c r="R396">
        <f>SUMIFS(Sheet1!BO:BO,Sheet1!BN:BN,$A396,Sheet1!BM:BM,R$1)</f>
        <v>0</v>
      </c>
      <c r="S396">
        <f>SUMIFS(Sheet1!BS:BS,Sheet1!BR:BR,$A396,Sheet1!BQ:BQ,S$1)</f>
        <v>0</v>
      </c>
      <c r="T396">
        <f>SUMIFS(Sheet1!BW:BW,Sheet1!BV:BV,$A396,Sheet1!BU:BU,T$1)</f>
        <v>205</v>
      </c>
      <c r="U396">
        <f>SUMIFS(Sheet1!CA:CA,Sheet1!BZ:BZ,$A396,Sheet1!BY:BY,U$1)</f>
        <v>0</v>
      </c>
      <c r="V396">
        <f>SUMIFS(Sheet1!CE:CE,Sheet1!CD:CD,$A396,Sheet1!CC:CC,V$1)</f>
        <v>0</v>
      </c>
      <c r="W396">
        <f>SUMIFS(Sheet1!CI:CI,Sheet1!CH:CH,$A396,Sheet1!CG:CG,W$1)</f>
        <v>0</v>
      </c>
      <c r="X396">
        <f t="shared" si="6"/>
        <v>21</v>
      </c>
    </row>
    <row r="397" spans="1:24" x14ac:dyDescent="0.3">
      <c r="A397" s="1" t="s">
        <v>203</v>
      </c>
      <c r="B397">
        <f>SUMIFS(Sheet1!C:C,Sheet1!B:B,$A397,Sheet1!A:A,B$1)</f>
        <v>0</v>
      </c>
      <c r="C397">
        <f>SUMIFS(Sheet1!G:G,Sheet1!F:F,$A397,Sheet1!E:E,C$1)</f>
        <v>164</v>
      </c>
      <c r="D397">
        <f>SUMIFS(Sheet1!K:K,Sheet1!J:J,$A397,Sheet1!I:I,D$1)</f>
        <v>0</v>
      </c>
      <c r="E397">
        <f>SUMIFS(Sheet1!O:O,Sheet1!N:N,$A397,Sheet1!M:M,E$1)</f>
        <v>0</v>
      </c>
      <c r="F397">
        <f>SUMIFS(Sheet1!S:S,Sheet1!R:R,$A397,Sheet1!Q:Q,F$1)</f>
        <v>0</v>
      </c>
      <c r="G397">
        <f>SUMIFS(Sheet1!W:W,Sheet1!V:V,$A397,Sheet1!U:U,G$1)</f>
        <v>0</v>
      </c>
      <c r="H397">
        <f>SUMIFS(Sheet1!AA:AA,Sheet1!Z:Z,$A397,Sheet1!Y:Y,H$1)</f>
        <v>0</v>
      </c>
      <c r="I397">
        <f>SUMIFS(Sheet1!AE:AE,Sheet1!AD:AD,$A397,Sheet1!AC:AC,I$1)</f>
        <v>0</v>
      </c>
      <c r="J397">
        <f>SUMIFS(Sheet1!AI:AI,Sheet1!AH:AH,$A397,Sheet1!AG:AG,J$1)</f>
        <v>0</v>
      </c>
      <c r="K397">
        <f>SUMIFS(Sheet1!AM:AM,Sheet1!AL:AL,$A397,Sheet1!AK:AK,K$1)</f>
        <v>0</v>
      </c>
      <c r="L397">
        <f>SUMIFS(Sheet1!AQ:AQ,Sheet1!AP:AP,$A397,Sheet1!AO:AO,L$1)</f>
        <v>0</v>
      </c>
      <c r="M397">
        <f>SUMIFS(Sheet1!AU:AU,Sheet1!AT:AT,$A397,Sheet1!AS:AS,M$1)</f>
        <v>0</v>
      </c>
      <c r="N397">
        <f>SUMIFS(Sheet1!AY:AY,Sheet1!AX:AX,$A397,Sheet1!AW:AW,N$1)</f>
        <v>0</v>
      </c>
      <c r="O397">
        <f>SUMIFS(Sheet1!BC:BC,Sheet1!BB:BB,$A397,Sheet1!BA:BA,O$1)</f>
        <v>0</v>
      </c>
      <c r="P397">
        <f>SUMIFS(Sheet1!BG:BG,Sheet1!BF:BF,$A397,Sheet1!BE:BE,P$1)</f>
        <v>0</v>
      </c>
      <c r="Q397">
        <f>SUMIFS(Sheet1!BK:BK,Sheet1!BJ:BJ,$A397,Sheet1!BI:BI,Q$1)</f>
        <v>0</v>
      </c>
      <c r="R397">
        <f>SUMIFS(Sheet1!BO:BO,Sheet1!BN:BN,$A397,Sheet1!BM:BM,R$1)</f>
        <v>0</v>
      </c>
      <c r="S397">
        <f>SUMIFS(Sheet1!BS:BS,Sheet1!BR:BR,$A397,Sheet1!BQ:BQ,S$1)</f>
        <v>0</v>
      </c>
      <c r="T397">
        <f>SUMIFS(Sheet1!BW:BW,Sheet1!BV:BV,$A397,Sheet1!BU:BU,T$1)</f>
        <v>0</v>
      </c>
      <c r="U397">
        <f>SUMIFS(Sheet1!CA:CA,Sheet1!BZ:BZ,$A397,Sheet1!BY:BY,U$1)</f>
        <v>0</v>
      </c>
      <c r="V397">
        <f>SUMIFS(Sheet1!CE:CE,Sheet1!CD:CD,$A397,Sheet1!CC:CC,V$1)</f>
        <v>0</v>
      </c>
      <c r="W397">
        <f>SUMIFS(Sheet1!CI:CI,Sheet1!CH:CH,$A397,Sheet1!CG:CG,W$1)</f>
        <v>0</v>
      </c>
      <c r="X397">
        <f t="shared" si="6"/>
        <v>21</v>
      </c>
    </row>
    <row r="398" spans="1:24" x14ac:dyDescent="0.3">
      <c r="A398" s="1" t="s">
        <v>290</v>
      </c>
      <c r="B398">
        <f>SUMIFS(Sheet1!C:C,Sheet1!B:B,$A398,Sheet1!A:A,B$1)</f>
        <v>0</v>
      </c>
      <c r="C398">
        <f>SUMIFS(Sheet1!G:G,Sheet1!F:F,$A398,Sheet1!E:E,C$1)</f>
        <v>0</v>
      </c>
      <c r="D398">
        <f>SUMIFS(Sheet1!K:K,Sheet1!J:J,$A398,Sheet1!I:I,D$1)</f>
        <v>0</v>
      </c>
      <c r="E398">
        <f>SUMIFS(Sheet1!O:O,Sheet1!N:N,$A398,Sheet1!M:M,E$1)</f>
        <v>0</v>
      </c>
      <c r="F398">
        <f>SUMIFS(Sheet1!S:S,Sheet1!R:R,$A398,Sheet1!Q:Q,F$1)</f>
        <v>0</v>
      </c>
      <c r="G398">
        <f>SUMIFS(Sheet1!W:W,Sheet1!V:V,$A398,Sheet1!U:U,G$1)</f>
        <v>0</v>
      </c>
      <c r="H398">
        <f>SUMIFS(Sheet1!AA:AA,Sheet1!Z:Z,$A398,Sheet1!Y:Y,H$1)</f>
        <v>0</v>
      </c>
      <c r="I398">
        <f>SUMIFS(Sheet1!AE:AE,Sheet1!AD:AD,$A398,Sheet1!AC:AC,I$1)</f>
        <v>0</v>
      </c>
      <c r="J398">
        <f>SUMIFS(Sheet1!AI:AI,Sheet1!AH:AH,$A398,Sheet1!AG:AG,J$1)</f>
        <v>0</v>
      </c>
      <c r="K398">
        <f>SUMIFS(Sheet1!AM:AM,Sheet1!AL:AL,$A398,Sheet1!AK:AK,K$1)</f>
        <v>0</v>
      </c>
      <c r="L398">
        <f>SUMIFS(Sheet1!AQ:AQ,Sheet1!AP:AP,$A398,Sheet1!AO:AO,L$1)</f>
        <v>221</v>
      </c>
      <c r="M398">
        <f>SUMIFS(Sheet1!AU:AU,Sheet1!AT:AT,$A398,Sheet1!AS:AS,M$1)</f>
        <v>0</v>
      </c>
      <c r="N398">
        <f>SUMIFS(Sheet1!AY:AY,Sheet1!AX:AX,$A398,Sheet1!AW:AW,N$1)</f>
        <v>0</v>
      </c>
      <c r="O398">
        <f>SUMIFS(Sheet1!BC:BC,Sheet1!BB:BB,$A398,Sheet1!BA:BA,O$1)</f>
        <v>0</v>
      </c>
      <c r="P398">
        <f>SUMIFS(Sheet1!BG:BG,Sheet1!BF:BF,$A398,Sheet1!BE:BE,P$1)</f>
        <v>0</v>
      </c>
      <c r="Q398">
        <f>SUMIFS(Sheet1!BK:BK,Sheet1!BJ:BJ,$A398,Sheet1!BI:BI,Q$1)</f>
        <v>0</v>
      </c>
      <c r="R398">
        <f>SUMIFS(Sheet1!BO:BO,Sheet1!BN:BN,$A398,Sheet1!BM:BM,R$1)</f>
        <v>0</v>
      </c>
      <c r="S398">
        <f>SUMIFS(Sheet1!BS:BS,Sheet1!BR:BR,$A398,Sheet1!BQ:BQ,S$1)</f>
        <v>0</v>
      </c>
      <c r="T398">
        <f>SUMIFS(Sheet1!BW:BW,Sheet1!BV:BV,$A398,Sheet1!BU:BU,T$1)</f>
        <v>0</v>
      </c>
      <c r="U398">
        <f>SUMIFS(Sheet1!CA:CA,Sheet1!BZ:BZ,$A398,Sheet1!BY:BY,U$1)</f>
        <v>0</v>
      </c>
      <c r="V398">
        <f>SUMIFS(Sheet1!CE:CE,Sheet1!CD:CD,$A398,Sheet1!CC:CC,V$1)</f>
        <v>0</v>
      </c>
      <c r="W398">
        <f>SUMIFS(Sheet1!CI:CI,Sheet1!CH:CH,$A398,Sheet1!CG:CG,W$1)</f>
        <v>0</v>
      </c>
      <c r="X398">
        <f t="shared" si="6"/>
        <v>21</v>
      </c>
    </row>
    <row r="399" spans="1:24" x14ac:dyDescent="0.3">
      <c r="A399" s="1" t="s">
        <v>213</v>
      </c>
      <c r="B399">
        <f>SUMIFS(Sheet1!C:C,Sheet1!B:B,$A399,Sheet1!A:A,B$1)</f>
        <v>0</v>
      </c>
      <c r="C399">
        <f>SUMIFS(Sheet1!G:G,Sheet1!F:F,$A399,Sheet1!E:E,C$1)</f>
        <v>151</v>
      </c>
      <c r="D399">
        <f>SUMIFS(Sheet1!K:K,Sheet1!J:J,$A399,Sheet1!I:I,D$1)</f>
        <v>0</v>
      </c>
      <c r="E399">
        <f>SUMIFS(Sheet1!O:O,Sheet1!N:N,$A399,Sheet1!M:M,E$1)</f>
        <v>0</v>
      </c>
      <c r="F399">
        <f>SUMIFS(Sheet1!S:S,Sheet1!R:R,$A399,Sheet1!Q:Q,F$1)</f>
        <v>0</v>
      </c>
      <c r="G399">
        <f>SUMIFS(Sheet1!W:W,Sheet1!V:V,$A399,Sheet1!U:U,G$1)</f>
        <v>0</v>
      </c>
      <c r="H399">
        <f>SUMIFS(Sheet1!AA:AA,Sheet1!Z:Z,$A399,Sheet1!Y:Y,H$1)</f>
        <v>0</v>
      </c>
      <c r="I399">
        <f>SUMIFS(Sheet1!AE:AE,Sheet1!AD:AD,$A399,Sheet1!AC:AC,I$1)</f>
        <v>0</v>
      </c>
      <c r="J399">
        <f>SUMIFS(Sheet1!AI:AI,Sheet1!AH:AH,$A399,Sheet1!AG:AG,J$1)</f>
        <v>0</v>
      </c>
      <c r="K399">
        <f>SUMIFS(Sheet1!AM:AM,Sheet1!AL:AL,$A399,Sheet1!AK:AK,K$1)</f>
        <v>0</v>
      </c>
      <c r="L399">
        <f>SUMIFS(Sheet1!AQ:AQ,Sheet1!AP:AP,$A399,Sheet1!AO:AO,L$1)</f>
        <v>0</v>
      </c>
      <c r="M399">
        <f>SUMIFS(Sheet1!AU:AU,Sheet1!AT:AT,$A399,Sheet1!AS:AS,M$1)</f>
        <v>0</v>
      </c>
      <c r="N399">
        <f>SUMIFS(Sheet1!AY:AY,Sheet1!AX:AX,$A399,Sheet1!AW:AW,N$1)</f>
        <v>0</v>
      </c>
      <c r="O399">
        <f>SUMIFS(Sheet1!BC:BC,Sheet1!BB:BB,$A399,Sheet1!BA:BA,O$1)</f>
        <v>0</v>
      </c>
      <c r="P399">
        <f>SUMIFS(Sheet1!BG:BG,Sheet1!BF:BF,$A399,Sheet1!BE:BE,P$1)</f>
        <v>0</v>
      </c>
      <c r="Q399">
        <f>SUMIFS(Sheet1!BK:BK,Sheet1!BJ:BJ,$A399,Sheet1!BI:BI,Q$1)</f>
        <v>0</v>
      </c>
      <c r="R399">
        <f>SUMIFS(Sheet1!BO:BO,Sheet1!BN:BN,$A399,Sheet1!BM:BM,R$1)</f>
        <v>0</v>
      </c>
      <c r="S399">
        <f>SUMIFS(Sheet1!BS:BS,Sheet1!BR:BR,$A399,Sheet1!BQ:BQ,S$1)</f>
        <v>0</v>
      </c>
      <c r="T399">
        <f>SUMIFS(Sheet1!BW:BW,Sheet1!BV:BV,$A399,Sheet1!BU:BU,T$1)</f>
        <v>0</v>
      </c>
      <c r="U399">
        <f>SUMIFS(Sheet1!CA:CA,Sheet1!BZ:BZ,$A399,Sheet1!BY:BY,U$1)</f>
        <v>0</v>
      </c>
      <c r="V399">
        <f>SUMIFS(Sheet1!CE:CE,Sheet1!CD:CD,$A399,Sheet1!CC:CC,V$1)</f>
        <v>0</v>
      </c>
      <c r="W399">
        <f>SUMIFS(Sheet1!CI:CI,Sheet1!CH:CH,$A399,Sheet1!CG:CG,W$1)</f>
        <v>0</v>
      </c>
      <c r="X399">
        <f t="shared" si="6"/>
        <v>21</v>
      </c>
    </row>
    <row r="400" spans="1:24" x14ac:dyDescent="0.3">
      <c r="A400" s="1" t="s">
        <v>336</v>
      </c>
      <c r="B400">
        <f>SUMIFS(Sheet1!C:C,Sheet1!B:B,$A400,Sheet1!A:A,B$1)</f>
        <v>0</v>
      </c>
      <c r="C400">
        <f>SUMIFS(Sheet1!G:G,Sheet1!F:F,$A400,Sheet1!E:E,C$1)</f>
        <v>0</v>
      </c>
      <c r="D400">
        <f>SUMIFS(Sheet1!K:K,Sheet1!J:J,$A400,Sheet1!I:I,D$1)</f>
        <v>0</v>
      </c>
      <c r="E400">
        <f>SUMIFS(Sheet1!O:O,Sheet1!N:N,$A400,Sheet1!M:M,E$1)</f>
        <v>0</v>
      </c>
      <c r="F400">
        <f>SUMIFS(Sheet1!S:S,Sheet1!R:R,$A400,Sheet1!Q:Q,F$1)</f>
        <v>0</v>
      </c>
      <c r="G400">
        <f>SUMIFS(Sheet1!W:W,Sheet1!V:V,$A400,Sheet1!U:U,G$1)</f>
        <v>0</v>
      </c>
      <c r="H400">
        <f>SUMIFS(Sheet1!AA:AA,Sheet1!Z:Z,$A400,Sheet1!Y:Y,H$1)</f>
        <v>0</v>
      </c>
      <c r="I400">
        <f>SUMIFS(Sheet1!AE:AE,Sheet1!AD:AD,$A400,Sheet1!AC:AC,I$1)</f>
        <v>0</v>
      </c>
      <c r="J400">
        <f>SUMIFS(Sheet1!AI:AI,Sheet1!AH:AH,$A400,Sheet1!AG:AG,J$1)</f>
        <v>0</v>
      </c>
      <c r="K400">
        <f>SUMIFS(Sheet1!AM:AM,Sheet1!AL:AL,$A400,Sheet1!AK:AK,K$1)</f>
        <v>0</v>
      </c>
      <c r="L400">
        <f>SUMIFS(Sheet1!AQ:AQ,Sheet1!AP:AP,$A400,Sheet1!AO:AO,L$1)</f>
        <v>0</v>
      </c>
      <c r="M400">
        <f>SUMIFS(Sheet1!AU:AU,Sheet1!AT:AT,$A400,Sheet1!AS:AS,M$1)</f>
        <v>0</v>
      </c>
      <c r="N400">
        <f>SUMIFS(Sheet1!AY:AY,Sheet1!AX:AX,$A400,Sheet1!AW:AW,N$1)</f>
        <v>0</v>
      </c>
      <c r="O400">
        <f>SUMIFS(Sheet1!BC:BC,Sheet1!BB:BB,$A400,Sheet1!BA:BA,O$1)</f>
        <v>0</v>
      </c>
      <c r="P400">
        <f>SUMIFS(Sheet1!BG:BG,Sheet1!BF:BF,$A400,Sheet1!BE:BE,P$1)</f>
        <v>0</v>
      </c>
      <c r="Q400">
        <f>SUMIFS(Sheet1!BK:BK,Sheet1!BJ:BJ,$A400,Sheet1!BI:BI,Q$1)</f>
        <v>242</v>
      </c>
      <c r="R400">
        <f>SUMIFS(Sheet1!BO:BO,Sheet1!BN:BN,$A400,Sheet1!BM:BM,R$1)</f>
        <v>0</v>
      </c>
      <c r="S400">
        <f>SUMIFS(Sheet1!BS:BS,Sheet1!BR:BR,$A400,Sheet1!BQ:BQ,S$1)</f>
        <v>0</v>
      </c>
      <c r="T400">
        <f>SUMIFS(Sheet1!BW:BW,Sheet1!BV:BV,$A400,Sheet1!BU:BU,T$1)</f>
        <v>0</v>
      </c>
      <c r="U400">
        <f>SUMIFS(Sheet1!CA:CA,Sheet1!BZ:BZ,$A400,Sheet1!BY:BY,U$1)</f>
        <v>0</v>
      </c>
      <c r="V400">
        <f>SUMIFS(Sheet1!CE:CE,Sheet1!CD:CD,$A400,Sheet1!CC:CC,V$1)</f>
        <v>0</v>
      </c>
      <c r="W400">
        <f>SUMIFS(Sheet1!CI:CI,Sheet1!CH:CH,$A400,Sheet1!CG:CG,W$1)</f>
        <v>0</v>
      </c>
      <c r="X400">
        <f t="shared" si="6"/>
        <v>21</v>
      </c>
    </row>
    <row r="401" spans="1:24" x14ac:dyDescent="0.3">
      <c r="A401" s="1" t="s">
        <v>264</v>
      </c>
      <c r="B401">
        <f>SUMIFS(Sheet1!C:C,Sheet1!B:B,$A401,Sheet1!A:A,B$1)</f>
        <v>0</v>
      </c>
      <c r="C401">
        <f>SUMIFS(Sheet1!G:G,Sheet1!F:F,$A401,Sheet1!E:E,C$1)</f>
        <v>0</v>
      </c>
      <c r="D401">
        <f>SUMIFS(Sheet1!K:K,Sheet1!J:J,$A401,Sheet1!I:I,D$1)</f>
        <v>0</v>
      </c>
      <c r="E401">
        <f>SUMIFS(Sheet1!O:O,Sheet1!N:N,$A401,Sheet1!M:M,E$1)</f>
        <v>0</v>
      </c>
      <c r="F401">
        <f>SUMIFS(Sheet1!S:S,Sheet1!R:R,$A401,Sheet1!Q:Q,F$1)</f>
        <v>0</v>
      </c>
      <c r="G401">
        <f>SUMIFS(Sheet1!W:W,Sheet1!V:V,$A401,Sheet1!U:U,G$1)</f>
        <v>0</v>
      </c>
      <c r="H401">
        <f>SUMIFS(Sheet1!AA:AA,Sheet1!Z:Z,$A401,Sheet1!Y:Y,H$1)</f>
        <v>0</v>
      </c>
      <c r="I401">
        <f>SUMIFS(Sheet1!AE:AE,Sheet1!AD:AD,$A401,Sheet1!AC:AC,I$1)</f>
        <v>159</v>
      </c>
      <c r="J401">
        <f>SUMIFS(Sheet1!AI:AI,Sheet1!AH:AH,$A401,Sheet1!AG:AG,J$1)</f>
        <v>0</v>
      </c>
      <c r="K401">
        <f>SUMIFS(Sheet1!AM:AM,Sheet1!AL:AL,$A401,Sheet1!AK:AK,K$1)</f>
        <v>0</v>
      </c>
      <c r="L401">
        <f>SUMIFS(Sheet1!AQ:AQ,Sheet1!AP:AP,$A401,Sheet1!AO:AO,L$1)</f>
        <v>0</v>
      </c>
      <c r="M401">
        <f>SUMIFS(Sheet1!AU:AU,Sheet1!AT:AT,$A401,Sheet1!AS:AS,M$1)</f>
        <v>0</v>
      </c>
      <c r="N401">
        <f>SUMIFS(Sheet1!AY:AY,Sheet1!AX:AX,$A401,Sheet1!AW:AW,N$1)</f>
        <v>0</v>
      </c>
      <c r="O401">
        <f>SUMIFS(Sheet1!BC:BC,Sheet1!BB:BB,$A401,Sheet1!BA:BA,O$1)</f>
        <v>0</v>
      </c>
      <c r="P401">
        <f>SUMIFS(Sheet1!BG:BG,Sheet1!BF:BF,$A401,Sheet1!BE:BE,P$1)</f>
        <v>0</v>
      </c>
      <c r="Q401">
        <f>SUMIFS(Sheet1!BK:BK,Sheet1!BJ:BJ,$A401,Sheet1!BI:BI,Q$1)</f>
        <v>0</v>
      </c>
      <c r="R401">
        <f>SUMIFS(Sheet1!BO:BO,Sheet1!BN:BN,$A401,Sheet1!BM:BM,R$1)</f>
        <v>0</v>
      </c>
      <c r="S401">
        <f>SUMIFS(Sheet1!BS:BS,Sheet1!BR:BR,$A401,Sheet1!BQ:BQ,S$1)</f>
        <v>0</v>
      </c>
      <c r="T401">
        <f>SUMIFS(Sheet1!BW:BW,Sheet1!BV:BV,$A401,Sheet1!BU:BU,T$1)</f>
        <v>0</v>
      </c>
      <c r="U401">
        <f>SUMIFS(Sheet1!CA:CA,Sheet1!BZ:BZ,$A401,Sheet1!BY:BY,U$1)</f>
        <v>0</v>
      </c>
      <c r="V401">
        <f>SUMIFS(Sheet1!CE:CE,Sheet1!CD:CD,$A401,Sheet1!CC:CC,V$1)</f>
        <v>0</v>
      </c>
      <c r="W401">
        <f>SUMIFS(Sheet1!CI:CI,Sheet1!CH:CH,$A401,Sheet1!CG:CG,W$1)</f>
        <v>0</v>
      </c>
      <c r="X401">
        <f t="shared" si="6"/>
        <v>21</v>
      </c>
    </row>
    <row r="402" spans="1:24" x14ac:dyDescent="0.3">
      <c r="A402" s="1" t="s">
        <v>275</v>
      </c>
      <c r="B402">
        <f>SUMIFS(Sheet1!C:C,Sheet1!B:B,$A402,Sheet1!A:A,B$1)</f>
        <v>0</v>
      </c>
      <c r="C402">
        <f>SUMIFS(Sheet1!G:G,Sheet1!F:F,$A402,Sheet1!E:E,C$1)</f>
        <v>0</v>
      </c>
      <c r="D402">
        <f>SUMIFS(Sheet1!K:K,Sheet1!J:J,$A402,Sheet1!I:I,D$1)</f>
        <v>0</v>
      </c>
      <c r="E402">
        <f>SUMIFS(Sheet1!O:O,Sheet1!N:N,$A402,Sheet1!M:M,E$1)</f>
        <v>0</v>
      </c>
      <c r="F402">
        <f>SUMIFS(Sheet1!S:S,Sheet1!R:R,$A402,Sheet1!Q:Q,F$1)</f>
        <v>0</v>
      </c>
      <c r="G402">
        <f>SUMIFS(Sheet1!W:W,Sheet1!V:V,$A402,Sheet1!U:U,G$1)</f>
        <v>0</v>
      </c>
      <c r="H402">
        <f>SUMIFS(Sheet1!AA:AA,Sheet1!Z:Z,$A402,Sheet1!Y:Y,H$1)</f>
        <v>0</v>
      </c>
      <c r="I402">
        <f>SUMIFS(Sheet1!AE:AE,Sheet1!AD:AD,$A402,Sheet1!AC:AC,I$1)</f>
        <v>0</v>
      </c>
      <c r="J402">
        <f>SUMIFS(Sheet1!AI:AI,Sheet1!AH:AH,$A402,Sheet1!AG:AG,J$1)</f>
        <v>184</v>
      </c>
      <c r="K402">
        <f>SUMIFS(Sheet1!AM:AM,Sheet1!AL:AL,$A402,Sheet1!AK:AK,K$1)</f>
        <v>0</v>
      </c>
      <c r="L402">
        <f>SUMIFS(Sheet1!AQ:AQ,Sheet1!AP:AP,$A402,Sheet1!AO:AO,L$1)</f>
        <v>0</v>
      </c>
      <c r="M402">
        <f>SUMIFS(Sheet1!AU:AU,Sheet1!AT:AT,$A402,Sheet1!AS:AS,M$1)</f>
        <v>0</v>
      </c>
      <c r="N402">
        <f>SUMIFS(Sheet1!AY:AY,Sheet1!AX:AX,$A402,Sheet1!AW:AW,N$1)</f>
        <v>0</v>
      </c>
      <c r="O402">
        <f>SUMIFS(Sheet1!BC:BC,Sheet1!BB:BB,$A402,Sheet1!BA:BA,O$1)</f>
        <v>0</v>
      </c>
      <c r="P402">
        <f>SUMIFS(Sheet1!BG:BG,Sheet1!BF:BF,$A402,Sheet1!BE:BE,P$1)</f>
        <v>0</v>
      </c>
      <c r="Q402">
        <f>SUMIFS(Sheet1!BK:BK,Sheet1!BJ:BJ,$A402,Sheet1!BI:BI,Q$1)</f>
        <v>0</v>
      </c>
      <c r="R402">
        <f>SUMIFS(Sheet1!BO:BO,Sheet1!BN:BN,$A402,Sheet1!BM:BM,R$1)</f>
        <v>0</v>
      </c>
      <c r="S402">
        <f>SUMIFS(Sheet1!BS:BS,Sheet1!BR:BR,$A402,Sheet1!BQ:BQ,S$1)</f>
        <v>0</v>
      </c>
      <c r="T402">
        <f>SUMIFS(Sheet1!BW:BW,Sheet1!BV:BV,$A402,Sheet1!BU:BU,T$1)</f>
        <v>0</v>
      </c>
      <c r="U402">
        <f>SUMIFS(Sheet1!CA:CA,Sheet1!BZ:BZ,$A402,Sheet1!BY:BY,U$1)</f>
        <v>0</v>
      </c>
      <c r="V402">
        <f>SUMIFS(Sheet1!CE:CE,Sheet1!CD:CD,$A402,Sheet1!CC:CC,V$1)</f>
        <v>0</v>
      </c>
      <c r="W402">
        <f>SUMIFS(Sheet1!CI:CI,Sheet1!CH:CH,$A402,Sheet1!CG:CG,W$1)</f>
        <v>0</v>
      </c>
      <c r="X402">
        <f t="shared" si="6"/>
        <v>21</v>
      </c>
    </row>
    <row r="403" spans="1:24" x14ac:dyDescent="0.3">
      <c r="A403" s="1" t="s">
        <v>277</v>
      </c>
      <c r="B403">
        <f>SUMIFS(Sheet1!C:C,Sheet1!B:B,$A403,Sheet1!A:A,B$1)</f>
        <v>0</v>
      </c>
      <c r="C403">
        <f>SUMIFS(Sheet1!G:G,Sheet1!F:F,$A403,Sheet1!E:E,C$1)</f>
        <v>0</v>
      </c>
      <c r="D403">
        <f>SUMIFS(Sheet1!K:K,Sheet1!J:J,$A403,Sheet1!I:I,D$1)</f>
        <v>0</v>
      </c>
      <c r="E403">
        <f>SUMIFS(Sheet1!O:O,Sheet1!N:N,$A403,Sheet1!M:M,E$1)</f>
        <v>0</v>
      </c>
      <c r="F403">
        <f>SUMIFS(Sheet1!S:S,Sheet1!R:R,$A403,Sheet1!Q:Q,F$1)</f>
        <v>0</v>
      </c>
      <c r="G403">
        <f>SUMIFS(Sheet1!W:W,Sheet1!V:V,$A403,Sheet1!U:U,G$1)</f>
        <v>0</v>
      </c>
      <c r="H403">
        <f>SUMIFS(Sheet1!AA:AA,Sheet1!Z:Z,$A403,Sheet1!Y:Y,H$1)</f>
        <v>0</v>
      </c>
      <c r="I403">
        <f>SUMIFS(Sheet1!AE:AE,Sheet1!AD:AD,$A403,Sheet1!AC:AC,I$1)</f>
        <v>0</v>
      </c>
      <c r="J403">
        <f>SUMIFS(Sheet1!AI:AI,Sheet1!AH:AH,$A403,Sheet1!AG:AG,J$1)</f>
        <v>159</v>
      </c>
      <c r="K403">
        <f>SUMIFS(Sheet1!AM:AM,Sheet1!AL:AL,$A403,Sheet1!AK:AK,K$1)</f>
        <v>0</v>
      </c>
      <c r="L403">
        <f>SUMIFS(Sheet1!AQ:AQ,Sheet1!AP:AP,$A403,Sheet1!AO:AO,L$1)</f>
        <v>0</v>
      </c>
      <c r="M403">
        <f>SUMIFS(Sheet1!AU:AU,Sheet1!AT:AT,$A403,Sheet1!AS:AS,M$1)</f>
        <v>0</v>
      </c>
      <c r="N403">
        <f>SUMIFS(Sheet1!AY:AY,Sheet1!AX:AX,$A403,Sheet1!AW:AW,N$1)</f>
        <v>0</v>
      </c>
      <c r="O403">
        <f>SUMIFS(Sheet1!BC:BC,Sheet1!BB:BB,$A403,Sheet1!BA:BA,O$1)</f>
        <v>0</v>
      </c>
      <c r="P403">
        <f>SUMIFS(Sheet1!BG:BG,Sheet1!BF:BF,$A403,Sheet1!BE:BE,P$1)</f>
        <v>0</v>
      </c>
      <c r="Q403">
        <f>SUMIFS(Sheet1!BK:BK,Sheet1!BJ:BJ,$A403,Sheet1!BI:BI,Q$1)</f>
        <v>0</v>
      </c>
      <c r="R403">
        <f>SUMIFS(Sheet1!BO:BO,Sheet1!BN:BN,$A403,Sheet1!BM:BM,R$1)</f>
        <v>0</v>
      </c>
      <c r="S403">
        <f>SUMIFS(Sheet1!BS:BS,Sheet1!BR:BR,$A403,Sheet1!BQ:BQ,S$1)</f>
        <v>0</v>
      </c>
      <c r="T403">
        <f>SUMIFS(Sheet1!BW:BW,Sheet1!BV:BV,$A403,Sheet1!BU:BU,T$1)</f>
        <v>0</v>
      </c>
      <c r="U403">
        <f>SUMIFS(Sheet1!CA:CA,Sheet1!BZ:BZ,$A403,Sheet1!BY:BY,U$1)</f>
        <v>0</v>
      </c>
      <c r="V403">
        <f>SUMIFS(Sheet1!CE:CE,Sheet1!CD:CD,$A403,Sheet1!CC:CC,V$1)</f>
        <v>0</v>
      </c>
      <c r="W403">
        <f>SUMIFS(Sheet1!CI:CI,Sheet1!CH:CH,$A403,Sheet1!CG:CG,W$1)</f>
        <v>0</v>
      </c>
      <c r="X403">
        <f t="shared" si="6"/>
        <v>21</v>
      </c>
    </row>
    <row r="404" spans="1:24" x14ac:dyDescent="0.3">
      <c r="A404" s="1" t="s">
        <v>245</v>
      </c>
      <c r="B404">
        <f>SUMIFS(Sheet1!C:C,Sheet1!B:B,$A404,Sheet1!A:A,B$1)</f>
        <v>0</v>
      </c>
      <c r="C404">
        <f>SUMIFS(Sheet1!G:G,Sheet1!F:F,$A404,Sheet1!E:E,C$1)</f>
        <v>0</v>
      </c>
      <c r="D404">
        <f>SUMIFS(Sheet1!K:K,Sheet1!J:J,$A404,Sheet1!I:I,D$1)</f>
        <v>0</v>
      </c>
      <c r="E404">
        <f>SUMIFS(Sheet1!O:O,Sheet1!N:N,$A404,Sheet1!M:M,E$1)</f>
        <v>0</v>
      </c>
      <c r="F404">
        <f>SUMIFS(Sheet1!S:S,Sheet1!R:R,$A404,Sheet1!Q:Q,F$1)</f>
        <v>164</v>
      </c>
      <c r="G404">
        <f>SUMIFS(Sheet1!W:W,Sheet1!V:V,$A404,Sheet1!U:U,G$1)</f>
        <v>0</v>
      </c>
      <c r="H404">
        <f>SUMIFS(Sheet1!AA:AA,Sheet1!Z:Z,$A404,Sheet1!Y:Y,H$1)</f>
        <v>0</v>
      </c>
      <c r="I404">
        <f>SUMIFS(Sheet1!AE:AE,Sheet1!AD:AD,$A404,Sheet1!AC:AC,I$1)</f>
        <v>0</v>
      </c>
      <c r="J404">
        <f>SUMIFS(Sheet1!AI:AI,Sheet1!AH:AH,$A404,Sheet1!AG:AG,J$1)</f>
        <v>0</v>
      </c>
      <c r="K404">
        <f>SUMIFS(Sheet1!AM:AM,Sheet1!AL:AL,$A404,Sheet1!AK:AK,K$1)</f>
        <v>0</v>
      </c>
      <c r="L404">
        <f>SUMIFS(Sheet1!AQ:AQ,Sheet1!AP:AP,$A404,Sheet1!AO:AO,L$1)</f>
        <v>0</v>
      </c>
      <c r="M404">
        <f>SUMIFS(Sheet1!AU:AU,Sheet1!AT:AT,$A404,Sheet1!AS:AS,M$1)</f>
        <v>0</v>
      </c>
      <c r="N404">
        <f>SUMIFS(Sheet1!AY:AY,Sheet1!AX:AX,$A404,Sheet1!AW:AW,N$1)</f>
        <v>0</v>
      </c>
      <c r="O404">
        <f>SUMIFS(Sheet1!BC:BC,Sheet1!BB:BB,$A404,Sheet1!BA:BA,O$1)</f>
        <v>0</v>
      </c>
      <c r="P404">
        <f>SUMIFS(Sheet1!BG:BG,Sheet1!BF:BF,$A404,Sheet1!BE:BE,P$1)</f>
        <v>0</v>
      </c>
      <c r="Q404">
        <f>SUMIFS(Sheet1!BK:BK,Sheet1!BJ:BJ,$A404,Sheet1!BI:BI,Q$1)</f>
        <v>0</v>
      </c>
      <c r="R404">
        <f>SUMIFS(Sheet1!BO:BO,Sheet1!BN:BN,$A404,Sheet1!BM:BM,R$1)</f>
        <v>0</v>
      </c>
      <c r="S404">
        <f>SUMIFS(Sheet1!BS:BS,Sheet1!BR:BR,$A404,Sheet1!BQ:BQ,S$1)</f>
        <v>0</v>
      </c>
      <c r="T404">
        <f>SUMIFS(Sheet1!BW:BW,Sheet1!BV:BV,$A404,Sheet1!BU:BU,T$1)</f>
        <v>0</v>
      </c>
      <c r="U404">
        <f>SUMIFS(Sheet1!CA:CA,Sheet1!BZ:BZ,$A404,Sheet1!BY:BY,U$1)</f>
        <v>0</v>
      </c>
      <c r="V404">
        <f>SUMIFS(Sheet1!CE:CE,Sheet1!CD:CD,$A404,Sheet1!CC:CC,V$1)</f>
        <v>0</v>
      </c>
      <c r="W404">
        <f>SUMIFS(Sheet1!CI:CI,Sheet1!CH:CH,$A404,Sheet1!CG:CG,W$1)</f>
        <v>0</v>
      </c>
      <c r="X404">
        <f t="shared" si="6"/>
        <v>21</v>
      </c>
    </row>
    <row r="405" spans="1:24" x14ac:dyDescent="0.3">
      <c r="A405" s="1" t="s">
        <v>202</v>
      </c>
      <c r="B405">
        <f>SUMIFS(Sheet1!C:C,Sheet1!B:B,$A405,Sheet1!A:A,B$1)</f>
        <v>0</v>
      </c>
      <c r="C405">
        <f>SUMIFS(Sheet1!G:G,Sheet1!F:F,$A405,Sheet1!E:E,C$1)</f>
        <v>172</v>
      </c>
      <c r="D405">
        <f>SUMIFS(Sheet1!K:K,Sheet1!J:J,$A405,Sheet1!I:I,D$1)</f>
        <v>0</v>
      </c>
      <c r="E405">
        <f>SUMIFS(Sheet1!O:O,Sheet1!N:N,$A405,Sheet1!M:M,E$1)</f>
        <v>0</v>
      </c>
      <c r="F405">
        <f>SUMIFS(Sheet1!S:S,Sheet1!R:R,$A405,Sheet1!Q:Q,F$1)</f>
        <v>0</v>
      </c>
      <c r="G405">
        <f>SUMIFS(Sheet1!W:W,Sheet1!V:V,$A405,Sheet1!U:U,G$1)</f>
        <v>0</v>
      </c>
      <c r="H405">
        <f>SUMIFS(Sheet1!AA:AA,Sheet1!Z:Z,$A405,Sheet1!Y:Y,H$1)</f>
        <v>0</v>
      </c>
      <c r="I405">
        <f>SUMIFS(Sheet1!AE:AE,Sheet1!AD:AD,$A405,Sheet1!AC:AC,I$1)</f>
        <v>0</v>
      </c>
      <c r="J405">
        <f>SUMIFS(Sheet1!AI:AI,Sheet1!AH:AH,$A405,Sheet1!AG:AG,J$1)</f>
        <v>0</v>
      </c>
      <c r="K405">
        <f>SUMIFS(Sheet1!AM:AM,Sheet1!AL:AL,$A405,Sheet1!AK:AK,K$1)</f>
        <v>0</v>
      </c>
      <c r="L405">
        <f>SUMIFS(Sheet1!AQ:AQ,Sheet1!AP:AP,$A405,Sheet1!AO:AO,L$1)</f>
        <v>0</v>
      </c>
      <c r="M405">
        <f>SUMIFS(Sheet1!AU:AU,Sheet1!AT:AT,$A405,Sheet1!AS:AS,M$1)</f>
        <v>0</v>
      </c>
      <c r="N405">
        <f>SUMIFS(Sheet1!AY:AY,Sheet1!AX:AX,$A405,Sheet1!AW:AW,N$1)</f>
        <v>0</v>
      </c>
      <c r="O405">
        <f>SUMIFS(Sheet1!BC:BC,Sheet1!BB:BB,$A405,Sheet1!BA:BA,O$1)</f>
        <v>0</v>
      </c>
      <c r="P405">
        <f>SUMIFS(Sheet1!BG:BG,Sheet1!BF:BF,$A405,Sheet1!BE:BE,P$1)</f>
        <v>0</v>
      </c>
      <c r="Q405">
        <f>SUMIFS(Sheet1!BK:BK,Sheet1!BJ:BJ,$A405,Sheet1!BI:BI,Q$1)</f>
        <v>0</v>
      </c>
      <c r="R405">
        <f>SUMIFS(Sheet1!BO:BO,Sheet1!BN:BN,$A405,Sheet1!BM:BM,R$1)</f>
        <v>0</v>
      </c>
      <c r="S405">
        <f>SUMIFS(Sheet1!BS:BS,Sheet1!BR:BR,$A405,Sheet1!BQ:BQ,S$1)</f>
        <v>0</v>
      </c>
      <c r="T405">
        <f>SUMIFS(Sheet1!BW:BW,Sheet1!BV:BV,$A405,Sheet1!BU:BU,T$1)</f>
        <v>0</v>
      </c>
      <c r="U405">
        <f>SUMIFS(Sheet1!CA:CA,Sheet1!BZ:BZ,$A405,Sheet1!BY:BY,U$1)</f>
        <v>0</v>
      </c>
      <c r="V405">
        <f>SUMIFS(Sheet1!CE:CE,Sheet1!CD:CD,$A405,Sheet1!CC:CC,V$1)</f>
        <v>0</v>
      </c>
      <c r="W405">
        <f>SUMIFS(Sheet1!CI:CI,Sheet1!CH:CH,$A405,Sheet1!CG:CG,W$1)</f>
        <v>0</v>
      </c>
      <c r="X405">
        <f t="shared" si="6"/>
        <v>21</v>
      </c>
    </row>
    <row r="406" spans="1:24" x14ac:dyDescent="0.3">
      <c r="A406" s="1" t="s">
        <v>283</v>
      </c>
      <c r="B406">
        <f>SUMIFS(Sheet1!C:C,Sheet1!B:B,$A406,Sheet1!A:A,B$1)</f>
        <v>0</v>
      </c>
      <c r="C406">
        <f>SUMIFS(Sheet1!G:G,Sheet1!F:F,$A406,Sheet1!E:E,C$1)</f>
        <v>0</v>
      </c>
      <c r="D406">
        <f>SUMIFS(Sheet1!K:K,Sheet1!J:J,$A406,Sheet1!I:I,D$1)</f>
        <v>0</v>
      </c>
      <c r="E406">
        <f>SUMIFS(Sheet1!O:O,Sheet1!N:N,$A406,Sheet1!M:M,E$1)</f>
        <v>0</v>
      </c>
      <c r="F406">
        <f>SUMIFS(Sheet1!S:S,Sheet1!R:R,$A406,Sheet1!Q:Q,F$1)</f>
        <v>0</v>
      </c>
      <c r="G406">
        <f>SUMIFS(Sheet1!W:W,Sheet1!V:V,$A406,Sheet1!U:U,G$1)</f>
        <v>0</v>
      </c>
      <c r="H406">
        <f>SUMIFS(Sheet1!AA:AA,Sheet1!Z:Z,$A406,Sheet1!Y:Y,H$1)</f>
        <v>0</v>
      </c>
      <c r="I406">
        <f>SUMIFS(Sheet1!AE:AE,Sheet1!AD:AD,$A406,Sheet1!AC:AC,I$1)</f>
        <v>0</v>
      </c>
      <c r="J406">
        <f>SUMIFS(Sheet1!AI:AI,Sheet1!AH:AH,$A406,Sheet1!AG:AG,J$1)</f>
        <v>0</v>
      </c>
      <c r="K406">
        <f>SUMIFS(Sheet1!AM:AM,Sheet1!AL:AL,$A406,Sheet1!AK:AK,K$1)</f>
        <v>194</v>
      </c>
      <c r="L406">
        <f>SUMIFS(Sheet1!AQ:AQ,Sheet1!AP:AP,$A406,Sheet1!AO:AO,L$1)</f>
        <v>0</v>
      </c>
      <c r="M406">
        <f>SUMIFS(Sheet1!AU:AU,Sheet1!AT:AT,$A406,Sheet1!AS:AS,M$1)</f>
        <v>0</v>
      </c>
      <c r="N406">
        <f>SUMIFS(Sheet1!AY:AY,Sheet1!AX:AX,$A406,Sheet1!AW:AW,N$1)</f>
        <v>0</v>
      </c>
      <c r="O406">
        <f>SUMIFS(Sheet1!BC:BC,Sheet1!BB:BB,$A406,Sheet1!BA:BA,O$1)</f>
        <v>0</v>
      </c>
      <c r="P406">
        <f>SUMIFS(Sheet1!BG:BG,Sheet1!BF:BF,$A406,Sheet1!BE:BE,P$1)</f>
        <v>0</v>
      </c>
      <c r="Q406">
        <f>SUMIFS(Sheet1!BK:BK,Sheet1!BJ:BJ,$A406,Sheet1!BI:BI,Q$1)</f>
        <v>0</v>
      </c>
      <c r="R406">
        <f>SUMIFS(Sheet1!BO:BO,Sheet1!BN:BN,$A406,Sheet1!BM:BM,R$1)</f>
        <v>0</v>
      </c>
      <c r="S406">
        <f>SUMIFS(Sheet1!BS:BS,Sheet1!BR:BR,$A406,Sheet1!BQ:BQ,S$1)</f>
        <v>0</v>
      </c>
      <c r="T406">
        <f>SUMIFS(Sheet1!BW:BW,Sheet1!BV:BV,$A406,Sheet1!BU:BU,T$1)</f>
        <v>0</v>
      </c>
      <c r="U406">
        <f>SUMIFS(Sheet1!CA:CA,Sheet1!BZ:BZ,$A406,Sheet1!BY:BY,U$1)</f>
        <v>0</v>
      </c>
      <c r="V406">
        <f>SUMIFS(Sheet1!CE:CE,Sheet1!CD:CD,$A406,Sheet1!CC:CC,V$1)</f>
        <v>0</v>
      </c>
      <c r="W406">
        <f>SUMIFS(Sheet1!CI:CI,Sheet1!CH:CH,$A406,Sheet1!CG:CG,W$1)</f>
        <v>0</v>
      </c>
      <c r="X406">
        <f t="shared" si="6"/>
        <v>21</v>
      </c>
    </row>
    <row r="407" spans="1:24" x14ac:dyDescent="0.3">
      <c r="A407" s="1" t="s">
        <v>176</v>
      </c>
      <c r="B407">
        <f>SUMIFS(Sheet1!C:C,Sheet1!B:B,$A407,Sheet1!A:A,B$1)</f>
        <v>195</v>
      </c>
      <c r="C407">
        <f>SUMIFS(Sheet1!G:G,Sheet1!F:F,$A407,Sheet1!E:E,C$1)</f>
        <v>0</v>
      </c>
      <c r="D407">
        <f>SUMIFS(Sheet1!K:K,Sheet1!J:J,$A407,Sheet1!I:I,D$1)</f>
        <v>0</v>
      </c>
      <c r="E407">
        <f>SUMIFS(Sheet1!O:O,Sheet1!N:N,$A407,Sheet1!M:M,E$1)</f>
        <v>0</v>
      </c>
      <c r="F407">
        <f>SUMIFS(Sheet1!S:S,Sheet1!R:R,$A407,Sheet1!Q:Q,F$1)</f>
        <v>0</v>
      </c>
      <c r="G407">
        <f>SUMIFS(Sheet1!W:W,Sheet1!V:V,$A407,Sheet1!U:U,G$1)</f>
        <v>0</v>
      </c>
      <c r="H407">
        <f>SUMIFS(Sheet1!AA:AA,Sheet1!Z:Z,$A407,Sheet1!Y:Y,H$1)</f>
        <v>0</v>
      </c>
      <c r="I407">
        <f>SUMIFS(Sheet1!AE:AE,Sheet1!AD:AD,$A407,Sheet1!AC:AC,I$1)</f>
        <v>0</v>
      </c>
      <c r="J407">
        <f>SUMIFS(Sheet1!AI:AI,Sheet1!AH:AH,$A407,Sheet1!AG:AG,J$1)</f>
        <v>0</v>
      </c>
      <c r="K407">
        <f>SUMIFS(Sheet1!AM:AM,Sheet1!AL:AL,$A407,Sheet1!AK:AK,K$1)</f>
        <v>0</v>
      </c>
      <c r="L407">
        <f>SUMIFS(Sheet1!AQ:AQ,Sheet1!AP:AP,$A407,Sheet1!AO:AO,L$1)</f>
        <v>0</v>
      </c>
      <c r="M407">
        <f>SUMIFS(Sheet1!AU:AU,Sheet1!AT:AT,$A407,Sheet1!AS:AS,M$1)</f>
        <v>0</v>
      </c>
      <c r="N407">
        <f>SUMIFS(Sheet1!AY:AY,Sheet1!AX:AX,$A407,Sheet1!AW:AW,N$1)</f>
        <v>0</v>
      </c>
      <c r="O407">
        <f>SUMIFS(Sheet1!BC:BC,Sheet1!BB:BB,$A407,Sheet1!BA:BA,O$1)</f>
        <v>0</v>
      </c>
      <c r="P407">
        <f>SUMIFS(Sheet1!BG:BG,Sheet1!BF:BF,$A407,Sheet1!BE:BE,P$1)</f>
        <v>0</v>
      </c>
      <c r="Q407">
        <f>SUMIFS(Sheet1!BK:BK,Sheet1!BJ:BJ,$A407,Sheet1!BI:BI,Q$1)</f>
        <v>0</v>
      </c>
      <c r="R407">
        <f>SUMIFS(Sheet1!BO:BO,Sheet1!BN:BN,$A407,Sheet1!BM:BM,R$1)</f>
        <v>0</v>
      </c>
      <c r="S407">
        <f>SUMIFS(Sheet1!BS:BS,Sheet1!BR:BR,$A407,Sheet1!BQ:BQ,S$1)</f>
        <v>0</v>
      </c>
      <c r="T407">
        <f>SUMIFS(Sheet1!BW:BW,Sheet1!BV:BV,$A407,Sheet1!BU:BU,T$1)</f>
        <v>0</v>
      </c>
      <c r="U407">
        <f>SUMIFS(Sheet1!CA:CA,Sheet1!BZ:BZ,$A407,Sheet1!BY:BY,U$1)</f>
        <v>0</v>
      </c>
      <c r="V407">
        <f>SUMIFS(Sheet1!CE:CE,Sheet1!CD:CD,$A407,Sheet1!CC:CC,V$1)</f>
        <v>0</v>
      </c>
      <c r="W407">
        <f>SUMIFS(Sheet1!CI:CI,Sheet1!CH:CH,$A407,Sheet1!CG:CG,W$1)</f>
        <v>0</v>
      </c>
      <c r="X407">
        <f t="shared" si="6"/>
        <v>21</v>
      </c>
    </row>
    <row r="408" spans="1:24" x14ac:dyDescent="0.3">
      <c r="A408" s="1" t="s">
        <v>220</v>
      </c>
      <c r="B408">
        <f>SUMIFS(Sheet1!C:C,Sheet1!B:B,$A408,Sheet1!A:A,B$1)</f>
        <v>0</v>
      </c>
      <c r="C408">
        <f>SUMIFS(Sheet1!G:G,Sheet1!F:F,$A408,Sheet1!E:E,C$1)</f>
        <v>0</v>
      </c>
      <c r="D408">
        <f>SUMIFS(Sheet1!K:K,Sheet1!J:J,$A408,Sheet1!I:I,D$1)</f>
        <v>175</v>
      </c>
      <c r="E408">
        <f>SUMIFS(Sheet1!O:O,Sheet1!N:N,$A408,Sheet1!M:M,E$1)</f>
        <v>0</v>
      </c>
      <c r="F408">
        <f>SUMIFS(Sheet1!S:S,Sheet1!R:R,$A408,Sheet1!Q:Q,F$1)</f>
        <v>0</v>
      </c>
      <c r="G408">
        <f>SUMIFS(Sheet1!W:W,Sheet1!V:V,$A408,Sheet1!U:U,G$1)</f>
        <v>0</v>
      </c>
      <c r="H408">
        <f>SUMIFS(Sheet1!AA:AA,Sheet1!Z:Z,$A408,Sheet1!Y:Y,H$1)</f>
        <v>0</v>
      </c>
      <c r="I408">
        <f>SUMIFS(Sheet1!AE:AE,Sheet1!AD:AD,$A408,Sheet1!AC:AC,I$1)</f>
        <v>0</v>
      </c>
      <c r="J408">
        <f>SUMIFS(Sheet1!AI:AI,Sheet1!AH:AH,$A408,Sheet1!AG:AG,J$1)</f>
        <v>0</v>
      </c>
      <c r="K408">
        <f>SUMIFS(Sheet1!AM:AM,Sheet1!AL:AL,$A408,Sheet1!AK:AK,K$1)</f>
        <v>0</v>
      </c>
      <c r="L408">
        <f>SUMIFS(Sheet1!AQ:AQ,Sheet1!AP:AP,$A408,Sheet1!AO:AO,L$1)</f>
        <v>0</v>
      </c>
      <c r="M408">
        <f>SUMIFS(Sheet1!AU:AU,Sheet1!AT:AT,$A408,Sheet1!AS:AS,M$1)</f>
        <v>0</v>
      </c>
      <c r="N408">
        <f>SUMIFS(Sheet1!AY:AY,Sheet1!AX:AX,$A408,Sheet1!AW:AW,N$1)</f>
        <v>0</v>
      </c>
      <c r="O408">
        <f>SUMIFS(Sheet1!BC:BC,Sheet1!BB:BB,$A408,Sheet1!BA:BA,O$1)</f>
        <v>0</v>
      </c>
      <c r="P408">
        <f>SUMIFS(Sheet1!BG:BG,Sheet1!BF:BF,$A408,Sheet1!BE:BE,P$1)</f>
        <v>0</v>
      </c>
      <c r="Q408">
        <f>SUMIFS(Sheet1!BK:BK,Sheet1!BJ:BJ,$A408,Sheet1!BI:BI,Q$1)</f>
        <v>0</v>
      </c>
      <c r="R408">
        <f>SUMIFS(Sheet1!BO:BO,Sheet1!BN:BN,$A408,Sheet1!BM:BM,R$1)</f>
        <v>0</v>
      </c>
      <c r="S408">
        <f>SUMIFS(Sheet1!BS:BS,Sheet1!BR:BR,$A408,Sheet1!BQ:BQ,S$1)</f>
        <v>0</v>
      </c>
      <c r="T408">
        <f>SUMIFS(Sheet1!BW:BW,Sheet1!BV:BV,$A408,Sheet1!BU:BU,T$1)</f>
        <v>0</v>
      </c>
      <c r="U408">
        <f>SUMIFS(Sheet1!CA:CA,Sheet1!BZ:BZ,$A408,Sheet1!BY:BY,U$1)</f>
        <v>0</v>
      </c>
      <c r="V408">
        <f>SUMIFS(Sheet1!CE:CE,Sheet1!CD:CD,$A408,Sheet1!CC:CC,V$1)</f>
        <v>0</v>
      </c>
      <c r="W408">
        <f>SUMIFS(Sheet1!CI:CI,Sheet1!CH:CH,$A408,Sheet1!CG:CG,W$1)</f>
        <v>0</v>
      </c>
      <c r="X408">
        <f t="shared" si="6"/>
        <v>21</v>
      </c>
    </row>
    <row r="409" spans="1:24" x14ac:dyDescent="0.3">
      <c r="A409" s="1" t="s">
        <v>271</v>
      </c>
      <c r="B409">
        <f>SUMIFS(Sheet1!C:C,Sheet1!B:B,$A409,Sheet1!A:A,B$1)</f>
        <v>0</v>
      </c>
      <c r="C409">
        <f>SUMIFS(Sheet1!G:G,Sheet1!F:F,$A409,Sheet1!E:E,C$1)</f>
        <v>0</v>
      </c>
      <c r="D409">
        <f>SUMIFS(Sheet1!K:K,Sheet1!J:J,$A409,Sheet1!I:I,D$1)</f>
        <v>0</v>
      </c>
      <c r="E409">
        <f>SUMIFS(Sheet1!O:O,Sheet1!N:N,$A409,Sheet1!M:M,E$1)</f>
        <v>0</v>
      </c>
      <c r="F409">
        <f>SUMIFS(Sheet1!S:S,Sheet1!R:R,$A409,Sheet1!Q:Q,F$1)</f>
        <v>0</v>
      </c>
      <c r="G409">
        <f>SUMIFS(Sheet1!W:W,Sheet1!V:V,$A409,Sheet1!U:U,G$1)</f>
        <v>0</v>
      </c>
      <c r="H409">
        <f>SUMIFS(Sheet1!AA:AA,Sheet1!Z:Z,$A409,Sheet1!Y:Y,H$1)</f>
        <v>0</v>
      </c>
      <c r="I409">
        <f>SUMIFS(Sheet1!AE:AE,Sheet1!AD:AD,$A409,Sheet1!AC:AC,I$1)</f>
        <v>0</v>
      </c>
      <c r="J409">
        <f>SUMIFS(Sheet1!AI:AI,Sheet1!AH:AH,$A409,Sheet1!AG:AG,J$1)</f>
        <v>181</v>
      </c>
      <c r="K409">
        <f>SUMIFS(Sheet1!AM:AM,Sheet1!AL:AL,$A409,Sheet1!AK:AK,K$1)</f>
        <v>0</v>
      </c>
      <c r="L409">
        <f>SUMIFS(Sheet1!AQ:AQ,Sheet1!AP:AP,$A409,Sheet1!AO:AO,L$1)</f>
        <v>0</v>
      </c>
      <c r="M409">
        <f>SUMIFS(Sheet1!AU:AU,Sheet1!AT:AT,$A409,Sheet1!AS:AS,M$1)</f>
        <v>0</v>
      </c>
      <c r="N409">
        <f>SUMIFS(Sheet1!AY:AY,Sheet1!AX:AX,$A409,Sheet1!AW:AW,N$1)</f>
        <v>0</v>
      </c>
      <c r="O409">
        <f>SUMIFS(Sheet1!BC:BC,Sheet1!BB:BB,$A409,Sheet1!BA:BA,O$1)</f>
        <v>0</v>
      </c>
      <c r="P409">
        <f>SUMIFS(Sheet1!BG:BG,Sheet1!BF:BF,$A409,Sheet1!BE:BE,P$1)</f>
        <v>0</v>
      </c>
      <c r="Q409">
        <f>SUMIFS(Sheet1!BK:BK,Sheet1!BJ:BJ,$A409,Sheet1!BI:BI,Q$1)</f>
        <v>0</v>
      </c>
      <c r="R409">
        <f>SUMIFS(Sheet1!BO:BO,Sheet1!BN:BN,$A409,Sheet1!BM:BM,R$1)</f>
        <v>0</v>
      </c>
      <c r="S409">
        <f>SUMIFS(Sheet1!BS:BS,Sheet1!BR:BR,$A409,Sheet1!BQ:BQ,S$1)</f>
        <v>0</v>
      </c>
      <c r="T409">
        <f>SUMIFS(Sheet1!BW:BW,Sheet1!BV:BV,$A409,Sheet1!BU:BU,T$1)</f>
        <v>0</v>
      </c>
      <c r="U409">
        <f>SUMIFS(Sheet1!CA:CA,Sheet1!BZ:BZ,$A409,Sheet1!BY:BY,U$1)</f>
        <v>0</v>
      </c>
      <c r="V409">
        <f>SUMIFS(Sheet1!CE:CE,Sheet1!CD:CD,$A409,Sheet1!CC:CC,V$1)</f>
        <v>0</v>
      </c>
      <c r="W409">
        <f>SUMIFS(Sheet1!CI:CI,Sheet1!CH:CH,$A409,Sheet1!CG:CG,W$1)</f>
        <v>0</v>
      </c>
      <c r="X409">
        <f t="shared" si="6"/>
        <v>21</v>
      </c>
    </row>
    <row r="410" spans="1:24" x14ac:dyDescent="0.3">
      <c r="A410" s="1" t="s">
        <v>422</v>
      </c>
      <c r="B410">
        <f>SUMIFS(Sheet1!C:C,Sheet1!B:B,$A410,Sheet1!A:A,B$1)</f>
        <v>0</v>
      </c>
      <c r="C410">
        <f>SUMIFS(Sheet1!G:G,Sheet1!F:F,$A410,Sheet1!E:E,C$1)</f>
        <v>0</v>
      </c>
      <c r="D410">
        <f>SUMIFS(Sheet1!K:K,Sheet1!J:J,$A410,Sheet1!I:I,D$1)</f>
        <v>0</v>
      </c>
      <c r="E410">
        <f>SUMIFS(Sheet1!O:O,Sheet1!N:N,$A410,Sheet1!M:M,E$1)</f>
        <v>0</v>
      </c>
      <c r="F410">
        <f>SUMIFS(Sheet1!S:S,Sheet1!R:R,$A410,Sheet1!Q:Q,F$1)</f>
        <v>0</v>
      </c>
      <c r="G410">
        <f>SUMIFS(Sheet1!W:W,Sheet1!V:V,$A410,Sheet1!U:U,G$1)</f>
        <v>0</v>
      </c>
      <c r="H410">
        <f>SUMIFS(Sheet1!AA:AA,Sheet1!Z:Z,$A410,Sheet1!Y:Y,H$1)</f>
        <v>0</v>
      </c>
      <c r="I410">
        <f>SUMIFS(Sheet1!AE:AE,Sheet1!AD:AD,$A410,Sheet1!AC:AC,I$1)</f>
        <v>0</v>
      </c>
      <c r="J410">
        <f>SUMIFS(Sheet1!AI:AI,Sheet1!AH:AH,$A410,Sheet1!AG:AG,J$1)</f>
        <v>0</v>
      </c>
      <c r="K410">
        <f>SUMIFS(Sheet1!AM:AM,Sheet1!AL:AL,$A410,Sheet1!AK:AK,K$1)</f>
        <v>0</v>
      </c>
      <c r="L410">
        <f>SUMIFS(Sheet1!AQ:AQ,Sheet1!AP:AP,$A410,Sheet1!AO:AO,L$1)</f>
        <v>0</v>
      </c>
      <c r="M410">
        <f>SUMIFS(Sheet1!AU:AU,Sheet1!AT:AT,$A410,Sheet1!AS:AS,M$1)</f>
        <v>0</v>
      </c>
      <c r="N410">
        <f>SUMIFS(Sheet1!AY:AY,Sheet1!AX:AX,$A410,Sheet1!AW:AW,N$1)</f>
        <v>0</v>
      </c>
      <c r="O410">
        <f>SUMIFS(Sheet1!BC:BC,Sheet1!BB:BB,$A410,Sheet1!BA:BA,O$1)</f>
        <v>0</v>
      </c>
      <c r="P410">
        <f>SUMIFS(Sheet1!BG:BG,Sheet1!BF:BF,$A410,Sheet1!BE:BE,P$1)</f>
        <v>0</v>
      </c>
      <c r="Q410">
        <f>SUMIFS(Sheet1!BK:BK,Sheet1!BJ:BJ,$A410,Sheet1!BI:BI,Q$1)</f>
        <v>0</v>
      </c>
      <c r="R410">
        <f>SUMIFS(Sheet1!BO:BO,Sheet1!BN:BN,$A410,Sheet1!BM:BM,R$1)</f>
        <v>0</v>
      </c>
      <c r="S410">
        <f>SUMIFS(Sheet1!BS:BS,Sheet1!BR:BR,$A410,Sheet1!BQ:BQ,S$1)</f>
        <v>0</v>
      </c>
      <c r="T410">
        <f>SUMIFS(Sheet1!BW:BW,Sheet1!BV:BV,$A410,Sheet1!BU:BU,T$1)</f>
        <v>0</v>
      </c>
      <c r="U410">
        <f>SUMIFS(Sheet1!CA:CA,Sheet1!BZ:BZ,$A410,Sheet1!BY:BY,U$1)</f>
        <v>0</v>
      </c>
      <c r="V410">
        <f>SUMIFS(Sheet1!CE:CE,Sheet1!CD:CD,$A410,Sheet1!CC:CC,V$1)</f>
        <v>0</v>
      </c>
      <c r="W410">
        <f>SUMIFS(Sheet1!CI:CI,Sheet1!CH:CH,$A410,Sheet1!CG:CG,W$1)</f>
        <v>0</v>
      </c>
      <c r="X410">
        <f t="shared" si="6"/>
        <v>22</v>
      </c>
    </row>
    <row r="411" spans="1:24" x14ac:dyDescent="0.3">
      <c r="A411" s="1" t="s">
        <v>415</v>
      </c>
      <c r="B411">
        <f>SUMIFS(Sheet1!C:C,Sheet1!B:B,$A411,Sheet1!A:A,B$1)</f>
        <v>0</v>
      </c>
      <c r="C411">
        <f>SUMIFS(Sheet1!G:G,Sheet1!F:F,$A411,Sheet1!E:E,C$1)</f>
        <v>0</v>
      </c>
      <c r="D411">
        <f>SUMIFS(Sheet1!K:K,Sheet1!J:J,$A411,Sheet1!I:I,D$1)</f>
        <v>0</v>
      </c>
      <c r="E411">
        <f>SUMIFS(Sheet1!O:O,Sheet1!N:N,$A411,Sheet1!M:M,E$1)</f>
        <v>0</v>
      </c>
      <c r="F411">
        <f>SUMIFS(Sheet1!S:S,Sheet1!R:R,$A411,Sheet1!Q:Q,F$1)</f>
        <v>0</v>
      </c>
      <c r="G411">
        <f>SUMIFS(Sheet1!W:W,Sheet1!V:V,$A411,Sheet1!U:U,G$1)</f>
        <v>0</v>
      </c>
      <c r="H411">
        <f>SUMIFS(Sheet1!AA:AA,Sheet1!Z:Z,$A411,Sheet1!Y:Y,H$1)</f>
        <v>0</v>
      </c>
      <c r="I411">
        <f>SUMIFS(Sheet1!AE:AE,Sheet1!AD:AD,$A411,Sheet1!AC:AC,I$1)</f>
        <v>0</v>
      </c>
      <c r="J411">
        <f>SUMIFS(Sheet1!AI:AI,Sheet1!AH:AH,$A411,Sheet1!AG:AG,J$1)</f>
        <v>0</v>
      </c>
      <c r="K411">
        <f>SUMIFS(Sheet1!AM:AM,Sheet1!AL:AL,$A411,Sheet1!AK:AK,K$1)</f>
        <v>0</v>
      </c>
      <c r="L411">
        <f>SUMIFS(Sheet1!AQ:AQ,Sheet1!AP:AP,$A411,Sheet1!AO:AO,L$1)</f>
        <v>0</v>
      </c>
      <c r="M411">
        <f>SUMIFS(Sheet1!AU:AU,Sheet1!AT:AT,$A411,Sheet1!AS:AS,M$1)</f>
        <v>0</v>
      </c>
      <c r="N411">
        <f>SUMIFS(Sheet1!AY:AY,Sheet1!AX:AX,$A411,Sheet1!AW:AW,N$1)</f>
        <v>0</v>
      </c>
      <c r="O411">
        <f>SUMIFS(Sheet1!BC:BC,Sheet1!BB:BB,$A411,Sheet1!BA:BA,O$1)</f>
        <v>0</v>
      </c>
      <c r="P411">
        <f>SUMIFS(Sheet1!BG:BG,Sheet1!BF:BF,$A411,Sheet1!BE:BE,P$1)</f>
        <v>0</v>
      </c>
      <c r="Q411">
        <f>SUMIFS(Sheet1!BK:BK,Sheet1!BJ:BJ,$A411,Sheet1!BI:BI,Q$1)</f>
        <v>0</v>
      </c>
      <c r="R411">
        <f>SUMIFS(Sheet1!BO:BO,Sheet1!BN:BN,$A411,Sheet1!BM:BM,R$1)</f>
        <v>0</v>
      </c>
      <c r="S411">
        <f>SUMIFS(Sheet1!BS:BS,Sheet1!BR:BR,$A411,Sheet1!BQ:BQ,S$1)</f>
        <v>0</v>
      </c>
      <c r="T411">
        <f>SUMIFS(Sheet1!BW:BW,Sheet1!BV:BV,$A411,Sheet1!BU:BU,T$1)</f>
        <v>0</v>
      </c>
      <c r="U411">
        <f>SUMIFS(Sheet1!CA:CA,Sheet1!BZ:BZ,$A411,Sheet1!BY:BY,U$1)</f>
        <v>0</v>
      </c>
      <c r="V411">
        <f>SUMIFS(Sheet1!CE:CE,Sheet1!CD:CD,$A411,Sheet1!CC:CC,V$1)</f>
        <v>0</v>
      </c>
      <c r="W411">
        <f>SUMIFS(Sheet1!CI:CI,Sheet1!CH:CH,$A411,Sheet1!CG:CG,W$1)</f>
        <v>0</v>
      </c>
      <c r="X411">
        <f t="shared" si="6"/>
        <v>22</v>
      </c>
    </row>
    <row r="412" spans="1:24" x14ac:dyDescent="0.3">
      <c r="A412" s="1" t="s">
        <v>420</v>
      </c>
      <c r="B412">
        <f>SUMIFS(Sheet1!C:C,Sheet1!B:B,$A412,Sheet1!A:A,B$1)</f>
        <v>0</v>
      </c>
      <c r="C412">
        <f>SUMIFS(Sheet1!G:G,Sheet1!F:F,$A412,Sheet1!E:E,C$1)</f>
        <v>0</v>
      </c>
      <c r="D412">
        <f>SUMIFS(Sheet1!K:K,Sheet1!J:J,$A412,Sheet1!I:I,D$1)</f>
        <v>0</v>
      </c>
      <c r="E412">
        <f>SUMIFS(Sheet1!O:O,Sheet1!N:N,$A412,Sheet1!M:M,E$1)</f>
        <v>0</v>
      </c>
      <c r="F412">
        <f>SUMIFS(Sheet1!S:S,Sheet1!R:R,$A412,Sheet1!Q:Q,F$1)</f>
        <v>0</v>
      </c>
      <c r="G412">
        <f>SUMIFS(Sheet1!W:W,Sheet1!V:V,$A412,Sheet1!U:U,G$1)</f>
        <v>0</v>
      </c>
      <c r="H412">
        <f>SUMIFS(Sheet1!AA:AA,Sheet1!Z:Z,$A412,Sheet1!Y:Y,H$1)</f>
        <v>0</v>
      </c>
      <c r="I412">
        <f>SUMIFS(Sheet1!AE:AE,Sheet1!AD:AD,$A412,Sheet1!AC:AC,I$1)</f>
        <v>0</v>
      </c>
      <c r="J412">
        <f>SUMIFS(Sheet1!AI:AI,Sheet1!AH:AH,$A412,Sheet1!AG:AG,J$1)</f>
        <v>0</v>
      </c>
      <c r="K412">
        <f>SUMIFS(Sheet1!AM:AM,Sheet1!AL:AL,$A412,Sheet1!AK:AK,K$1)</f>
        <v>0</v>
      </c>
      <c r="L412">
        <f>SUMIFS(Sheet1!AQ:AQ,Sheet1!AP:AP,$A412,Sheet1!AO:AO,L$1)</f>
        <v>0</v>
      </c>
      <c r="M412">
        <f>SUMIFS(Sheet1!AU:AU,Sheet1!AT:AT,$A412,Sheet1!AS:AS,M$1)</f>
        <v>0</v>
      </c>
      <c r="N412">
        <f>SUMIFS(Sheet1!AY:AY,Sheet1!AX:AX,$A412,Sheet1!AW:AW,N$1)</f>
        <v>0</v>
      </c>
      <c r="O412">
        <f>SUMIFS(Sheet1!BC:BC,Sheet1!BB:BB,$A412,Sheet1!BA:BA,O$1)</f>
        <v>0</v>
      </c>
      <c r="P412">
        <f>SUMIFS(Sheet1!BG:BG,Sheet1!BF:BF,$A412,Sheet1!BE:BE,P$1)</f>
        <v>0</v>
      </c>
      <c r="Q412">
        <f>SUMIFS(Sheet1!BK:BK,Sheet1!BJ:BJ,$A412,Sheet1!BI:BI,Q$1)</f>
        <v>0</v>
      </c>
      <c r="R412">
        <f>SUMIFS(Sheet1!BO:BO,Sheet1!BN:BN,$A412,Sheet1!BM:BM,R$1)</f>
        <v>0</v>
      </c>
      <c r="S412">
        <f>SUMIFS(Sheet1!BS:BS,Sheet1!BR:BR,$A412,Sheet1!BQ:BQ,S$1)</f>
        <v>0</v>
      </c>
      <c r="T412">
        <f>SUMIFS(Sheet1!BW:BW,Sheet1!BV:BV,$A412,Sheet1!BU:BU,T$1)</f>
        <v>0</v>
      </c>
      <c r="U412">
        <f>SUMIFS(Sheet1!CA:CA,Sheet1!BZ:BZ,$A412,Sheet1!BY:BY,U$1)</f>
        <v>0</v>
      </c>
      <c r="V412">
        <f>SUMIFS(Sheet1!CE:CE,Sheet1!CD:CD,$A412,Sheet1!CC:CC,V$1)</f>
        <v>0</v>
      </c>
      <c r="W412">
        <f>SUMIFS(Sheet1!CI:CI,Sheet1!CH:CH,$A412,Sheet1!CG:CG,W$1)</f>
        <v>0</v>
      </c>
      <c r="X412">
        <f t="shared" si="6"/>
        <v>22</v>
      </c>
    </row>
    <row r="413" spans="1:24" x14ac:dyDescent="0.3">
      <c r="A413" s="1" t="s">
        <v>416</v>
      </c>
      <c r="B413">
        <f>SUMIFS(Sheet1!C:C,Sheet1!B:B,$A413,Sheet1!A:A,B$1)</f>
        <v>0</v>
      </c>
      <c r="C413">
        <f>SUMIFS(Sheet1!G:G,Sheet1!F:F,$A413,Sheet1!E:E,C$1)</f>
        <v>0</v>
      </c>
      <c r="D413">
        <f>SUMIFS(Sheet1!K:K,Sheet1!J:J,$A413,Sheet1!I:I,D$1)</f>
        <v>0</v>
      </c>
      <c r="E413">
        <f>SUMIFS(Sheet1!O:O,Sheet1!N:N,$A413,Sheet1!M:M,E$1)</f>
        <v>0</v>
      </c>
      <c r="F413">
        <f>SUMIFS(Sheet1!S:S,Sheet1!R:R,$A413,Sheet1!Q:Q,F$1)</f>
        <v>0</v>
      </c>
      <c r="G413">
        <f>SUMIFS(Sheet1!W:W,Sheet1!V:V,$A413,Sheet1!U:U,G$1)</f>
        <v>0</v>
      </c>
      <c r="H413">
        <f>SUMIFS(Sheet1!AA:AA,Sheet1!Z:Z,$A413,Sheet1!Y:Y,H$1)</f>
        <v>0</v>
      </c>
      <c r="I413">
        <f>SUMIFS(Sheet1!AE:AE,Sheet1!AD:AD,$A413,Sheet1!AC:AC,I$1)</f>
        <v>0</v>
      </c>
      <c r="J413">
        <f>SUMIFS(Sheet1!AI:AI,Sheet1!AH:AH,$A413,Sheet1!AG:AG,J$1)</f>
        <v>0</v>
      </c>
      <c r="K413">
        <f>SUMIFS(Sheet1!AM:AM,Sheet1!AL:AL,$A413,Sheet1!AK:AK,K$1)</f>
        <v>0</v>
      </c>
      <c r="L413">
        <f>SUMIFS(Sheet1!AQ:AQ,Sheet1!AP:AP,$A413,Sheet1!AO:AO,L$1)</f>
        <v>0</v>
      </c>
      <c r="M413">
        <f>SUMIFS(Sheet1!AU:AU,Sheet1!AT:AT,$A413,Sheet1!AS:AS,M$1)</f>
        <v>0</v>
      </c>
      <c r="N413">
        <f>SUMIFS(Sheet1!AY:AY,Sheet1!AX:AX,$A413,Sheet1!AW:AW,N$1)</f>
        <v>0</v>
      </c>
      <c r="O413">
        <f>SUMIFS(Sheet1!BC:BC,Sheet1!BB:BB,$A413,Sheet1!BA:BA,O$1)</f>
        <v>0</v>
      </c>
      <c r="P413">
        <f>SUMIFS(Sheet1!BG:BG,Sheet1!BF:BF,$A413,Sheet1!BE:BE,P$1)</f>
        <v>0</v>
      </c>
      <c r="Q413">
        <f>SUMIFS(Sheet1!BK:BK,Sheet1!BJ:BJ,$A413,Sheet1!BI:BI,Q$1)</f>
        <v>0</v>
      </c>
      <c r="R413">
        <f>SUMIFS(Sheet1!BO:BO,Sheet1!BN:BN,$A413,Sheet1!BM:BM,R$1)</f>
        <v>0</v>
      </c>
      <c r="S413">
        <f>SUMIFS(Sheet1!BS:BS,Sheet1!BR:BR,$A413,Sheet1!BQ:BQ,S$1)</f>
        <v>0</v>
      </c>
      <c r="T413">
        <f>SUMIFS(Sheet1!BW:BW,Sheet1!BV:BV,$A413,Sheet1!BU:BU,T$1)</f>
        <v>0</v>
      </c>
      <c r="U413">
        <f>SUMIFS(Sheet1!CA:CA,Sheet1!BZ:BZ,$A413,Sheet1!BY:BY,U$1)</f>
        <v>0</v>
      </c>
      <c r="V413">
        <f>SUMIFS(Sheet1!CE:CE,Sheet1!CD:CD,$A413,Sheet1!CC:CC,V$1)</f>
        <v>0</v>
      </c>
      <c r="W413">
        <f>SUMIFS(Sheet1!CI:CI,Sheet1!CH:CH,$A413,Sheet1!CG:CG,W$1)</f>
        <v>0</v>
      </c>
      <c r="X413">
        <f t="shared" si="6"/>
        <v>22</v>
      </c>
    </row>
    <row r="414" spans="1:24" x14ac:dyDescent="0.3">
      <c r="A414" s="1" t="s">
        <v>412</v>
      </c>
      <c r="B414">
        <f>SUMIFS(Sheet1!C:C,Sheet1!B:B,$A414,Sheet1!A:A,B$1)</f>
        <v>0</v>
      </c>
      <c r="C414">
        <f>SUMIFS(Sheet1!G:G,Sheet1!F:F,$A414,Sheet1!E:E,C$1)</f>
        <v>0</v>
      </c>
      <c r="D414">
        <f>SUMIFS(Sheet1!K:K,Sheet1!J:J,$A414,Sheet1!I:I,D$1)</f>
        <v>0</v>
      </c>
      <c r="E414">
        <f>SUMIFS(Sheet1!O:O,Sheet1!N:N,$A414,Sheet1!M:M,E$1)</f>
        <v>0</v>
      </c>
      <c r="F414">
        <f>SUMIFS(Sheet1!S:S,Sheet1!R:R,$A414,Sheet1!Q:Q,F$1)</f>
        <v>0</v>
      </c>
      <c r="G414">
        <f>SUMIFS(Sheet1!W:W,Sheet1!V:V,$A414,Sheet1!U:U,G$1)</f>
        <v>0</v>
      </c>
      <c r="H414">
        <f>SUMIFS(Sheet1!AA:AA,Sheet1!Z:Z,$A414,Sheet1!Y:Y,H$1)</f>
        <v>0</v>
      </c>
      <c r="I414">
        <f>SUMIFS(Sheet1!AE:AE,Sheet1!AD:AD,$A414,Sheet1!AC:AC,I$1)</f>
        <v>0</v>
      </c>
      <c r="J414">
        <f>SUMIFS(Sheet1!AI:AI,Sheet1!AH:AH,$A414,Sheet1!AG:AG,J$1)</f>
        <v>0</v>
      </c>
      <c r="K414">
        <f>SUMIFS(Sheet1!AM:AM,Sheet1!AL:AL,$A414,Sheet1!AK:AK,K$1)</f>
        <v>0</v>
      </c>
      <c r="L414">
        <f>SUMIFS(Sheet1!AQ:AQ,Sheet1!AP:AP,$A414,Sheet1!AO:AO,L$1)</f>
        <v>0</v>
      </c>
      <c r="M414">
        <f>SUMIFS(Sheet1!AU:AU,Sheet1!AT:AT,$A414,Sheet1!AS:AS,M$1)</f>
        <v>0</v>
      </c>
      <c r="N414">
        <f>SUMIFS(Sheet1!AY:AY,Sheet1!AX:AX,$A414,Sheet1!AW:AW,N$1)</f>
        <v>0</v>
      </c>
      <c r="O414">
        <f>SUMIFS(Sheet1!BC:BC,Sheet1!BB:BB,$A414,Sheet1!BA:BA,O$1)</f>
        <v>0</v>
      </c>
      <c r="P414">
        <f>SUMIFS(Sheet1!BG:BG,Sheet1!BF:BF,$A414,Sheet1!BE:BE,P$1)</f>
        <v>0</v>
      </c>
      <c r="Q414">
        <f>SUMIFS(Sheet1!BK:BK,Sheet1!BJ:BJ,$A414,Sheet1!BI:BI,Q$1)</f>
        <v>0</v>
      </c>
      <c r="R414">
        <f>SUMIFS(Sheet1!BO:BO,Sheet1!BN:BN,$A414,Sheet1!BM:BM,R$1)</f>
        <v>0</v>
      </c>
      <c r="S414">
        <f>SUMIFS(Sheet1!BS:BS,Sheet1!BR:BR,$A414,Sheet1!BQ:BQ,S$1)</f>
        <v>0</v>
      </c>
      <c r="T414">
        <f>SUMIFS(Sheet1!BW:BW,Sheet1!BV:BV,$A414,Sheet1!BU:BU,T$1)</f>
        <v>0</v>
      </c>
      <c r="U414">
        <f>SUMIFS(Sheet1!CA:CA,Sheet1!BZ:BZ,$A414,Sheet1!BY:BY,U$1)</f>
        <v>0</v>
      </c>
      <c r="V414">
        <f>SUMIFS(Sheet1!CE:CE,Sheet1!CD:CD,$A414,Sheet1!CC:CC,V$1)</f>
        <v>0</v>
      </c>
      <c r="W414">
        <f>SUMIFS(Sheet1!CI:CI,Sheet1!CH:CH,$A414,Sheet1!CG:CG,W$1)</f>
        <v>0</v>
      </c>
      <c r="X414">
        <f t="shared" si="6"/>
        <v>22</v>
      </c>
    </row>
    <row r="415" spans="1:24" x14ac:dyDescent="0.3">
      <c r="A415" s="1" t="s">
        <v>419</v>
      </c>
      <c r="B415">
        <f>SUMIFS(Sheet1!C:C,Sheet1!B:B,$A415,Sheet1!A:A,B$1)</f>
        <v>0</v>
      </c>
      <c r="C415">
        <f>SUMIFS(Sheet1!G:G,Sheet1!F:F,$A415,Sheet1!E:E,C$1)</f>
        <v>0</v>
      </c>
      <c r="D415">
        <f>SUMIFS(Sheet1!K:K,Sheet1!J:J,$A415,Sheet1!I:I,D$1)</f>
        <v>0</v>
      </c>
      <c r="E415">
        <f>SUMIFS(Sheet1!O:O,Sheet1!N:N,$A415,Sheet1!M:M,E$1)</f>
        <v>0</v>
      </c>
      <c r="F415">
        <f>SUMIFS(Sheet1!S:S,Sheet1!R:R,$A415,Sheet1!Q:Q,F$1)</f>
        <v>0</v>
      </c>
      <c r="G415">
        <f>SUMIFS(Sheet1!W:W,Sheet1!V:V,$A415,Sheet1!U:U,G$1)</f>
        <v>0</v>
      </c>
      <c r="H415">
        <f>SUMIFS(Sheet1!AA:AA,Sheet1!Z:Z,$A415,Sheet1!Y:Y,H$1)</f>
        <v>0</v>
      </c>
      <c r="I415">
        <f>SUMIFS(Sheet1!AE:AE,Sheet1!AD:AD,$A415,Sheet1!AC:AC,I$1)</f>
        <v>0</v>
      </c>
      <c r="J415">
        <f>SUMIFS(Sheet1!AI:AI,Sheet1!AH:AH,$A415,Sheet1!AG:AG,J$1)</f>
        <v>0</v>
      </c>
      <c r="K415">
        <f>SUMIFS(Sheet1!AM:AM,Sheet1!AL:AL,$A415,Sheet1!AK:AK,K$1)</f>
        <v>0</v>
      </c>
      <c r="L415">
        <f>SUMIFS(Sheet1!AQ:AQ,Sheet1!AP:AP,$A415,Sheet1!AO:AO,L$1)</f>
        <v>0</v>
      </c>
      <c r="M415">
        <f>SUMIFS(Sheet1!AU:AU,Sheet1!AT:AT,$A415,Sheet1!AS:AS,M$1)</f>
        <v>0</v>
      </c>
      <c r="N415">
        <f>SUMIFS(Sheet1!AY:AY,Sheet1!AX:AX,$A415,Sheet1!AW:AW,N$1)</f>
        <v>0</v>
      </c>
      <c r="O415">
        <f>SUMIFS(Sheet1!BC:BC,Sheet1!BB:BB,$A415,Sheet1!BA:BA,O$1)</f>
        <v>0</v>
      </c>
      <c r="P415">
        <f>SUMIFS(Sheet1!BG:BG,Sheet1!BF:BF,$A415,Sheet1!BE:BE,P$1)</f>
        <v>0</v>
      </c>
      <c r="Q415">
        <f>SUMIFS(Sheet1!BK:BK,Sheet1!BJ:BJ,$A415,Sheet1!BI:BI,Q$1)</f>
        <v>0</v>
      </c>
      <c r="R415">
        <f>SUMIFS(Sheet1!BO:BO,Sheet1!BN:BN,$A415,Sheet1!BM:BM,R$1)</f>
        <v>0</v>
      </c>
      <c r="S415">
        <f>SUMIFS(Sheet1!BS:BS,Sheet1!BR:BR,$A415,Sheet1!BQ:BQ,S$1)</f>
        <v>0</v>
      </c>
      <c r="T415">
        <f>SUMIFS(Sheet1!BW:BW,Sheet1!BV:BV,$A415,Sheet1!BU:BU,T$1)</f>
        <v>0</v>
      </c>
      <c r="U415">
        <f>SUMIFS(Sheet1!CA:CA,Sheet1!BZ:BZ,$A415,Sheet1!BY:BY,U$1)</f>
        <v>0</v>
      </c>
      <c r="V415">
        <f>SUMIFS(Sheet1!CE:CE,Sheet1!CD:CD,$A415,Sheet1!CC:CC,V$1)</f>
        <v>0</v>
      </c>
      <c r="W415">
        <f>SUMIFS(Sheet1!CI:CI,Sheet1!CH:CH,$A415,Sheet1!CG:CG,W$1)</f>
        <v>0</v>
      </c>
      <c r="X415">
        <f t="shared" si="6"/>
        <v>22</v>
      </c>
    </row>
    <row r="416" spans="1:24" x14ac:dyDescent="0.3">
      <c r="A416" s="1" t="s">
        <v>411</v>
      </c>
      <c r="B416">
        <f>SUMIFS(Sheet1!C:C,Sheet1!B:B,$A416,Sheet1!A:A,B$1)</f>
        <v>0</v>
      </c>
      <c r="C416">
        <f>SUMIFS(Sheet1!G:G,Sheet1!F:F,$A416,Sheet1!E:E,C$1)</f>
        <v>0</v>
      </c>
      <c r="D416">
        <f>SUMIFS(Sheet1!K:K,Sheet1!J:J,$A416,Sheet1!I:I,D$1)</f>
        <v>0</v>
      </c>
      <c r="E416">
        <f>SUMIFS(Sheet1!O:O,Sheet1!N:N,$A416,Sheet1!M:M,E$1)</f>
        <v>0</v>
      </c>
      <c r="F416">
        <f>SUMIFS(Sheet1!S:S,Sheet1!R:R,$A416,Sheet1!Q:Q,F$1)</f>
        <v>0</v>
      </c>
      <c r="G416">
        <f>SUMIFS(Sheet1!W:W,Sheet1!V:V,$A416,Sheet1!U:U,G$1)</f>
        <v>0</v>
      </c>
      <c r="H416">
        <f>SUMIFS(Sheet1!AA:AA,Sheet1!Z:Z,$A416,Sheet1!Y:Y,H$1)</f>
        <v>0</v>
      </c>
      <c r="I416">
        <f>SUMIFS(Sheet1!AE:AE,Sheet1!AD:AD,$A416,Sheet1!AC:AC,I$1)</f>
        <v>0</v>
      </c>
      <c r="J416">
        <f>SUMIFS(Sheet1!AI:AI,Sheet1!AH:AH,$A416,Sheet1!AG:AG,J$1)</f>
        <v>0</v>
      </c>
      <c r="K416">
        <f>SUMIFS(Sheet1!AM:AM,Sheet1!AL:AL,$A416,Sheet1!AK:AK,K$1)</f>
        <v>0</v>
      </c>
      <c r="L416">
        <f>SUMIFS(Sheet1!AQ:AQ,Sheet1!AP:AP,$A416,Sheet1!AO:AO,L$1)</f>
        <v>0</v>
      </c>
      <c r="M416">
        <f>SUMIFS(Sheet1!AU:AU,Sheet1!AT:AT,$A416,Sheet1!AS:AS,M$1)</f>
        <v>0</v>
      </c>
      <c r="N416">
        <f>SUMIFS(Sheet1!AY:AY,Sheet1!AX:AX,$A416,Sheet1!AW:AW,N$1)</f>
        <v>0</v>
      </c>
      <c r="O416">
        <f>SUMIFS(Sheet1!BC:BC,Sheet1!BB:BB,$A416,Sheet1!BA:BA,O$1)</f>
        <v>0</v>
      </c>
      <c r="P416">
        <f>SUMIFS(Sheet1!BG:BG,Sheet1!BF:BF,$A416,Sheet1!BE:BE,P$1)</f>
        <v>0</v>
      </c>
      <c r="Q416">
        <f>SUMIFS(Sheet1!BK:BK,Sheet1!BJ:BJ,$A416,Sheet1!BI:BI,Q$1)</f>
        <v>0</v>
      </c>
      <c r="R416">
        <f>SUMIFS(Sheet1!BO:BO,Sheet1!BN:BN,$A416,Sheet1!BM:BM,R$1)</f>
        <v>0</v>
      </c>
      <c r="S416">
        <f>SUMIFS(Sheet1!BS:BS,Sheet1!BR:BR,$A416,Sheet1!BQ:BQ,S$1)</f>
        <v>0</v>
      </c>
      <c r="T416">
        <f>SUMIFS(Sheet1!BW:BW,Sheet1!BV:BV,$A416,Sheet1!BU:BU,T$1)</f>
        <v>0</v>
      </c>
      <c r="U416">
        <f>SUMIFS(Sheet1!CA:CA,Sheet1!BZ:BZ,$A416,Sheet1!BY:BY,U$1)</f>
        <v>0</v>
      </c>
      <c r="V416">
        <f>SUMIFS(Sheet1!CE:CE,Sheet1!CD:CD,$A416,Sheet1!CC:CC,V$1)</f>
        <v>0</v>
      </c>
      <c r="W416">
        <f>SUMIFS(Sheet1!CI:CI,Sheet1!CH:CH,$A416,Sheet1!CG:CG,W$1)</f>
        <v>0</v>
      </c>
      <c r="X416">
        <f t="shared" si="6"/>
        <v>22</v>
      </c>
    </row>
    <row r="417" spans="1:24" x14ac:dyDescent="0.3">
      <c r="A417" s="1" t="s">
        <v>410</v>
      </c>
      <c r="B417">
        <f>SUMIFS(Sheet1!C:C,Sheet1!B:B,$A417,Sheet1!A:A,B$1)</f>
        <v>0</v>
      </c>
      <c r="C417">
        <f>SUMIFS(Sheet1!G:G,Sheet1!F:F,$A417,Sheet1!E:E,C$1)</f>
        <v>0</v>
      </c>
      <c r="D417">
        <f>SUMIFS(Sheet1!K:K,Sheet1!J:J,$A417,Sheet1!I:I,D$1)</f>
        <v>0</v>
      </c>
      <c r="E417">
        <f>SUMIFS(Sheet1!O:O,Sheet1!N:N,$A417,Sheet1!M:M,E$1)</f>
        <v>0</v>
      </c>
      <c r="F417">
        <f>SUMIFS(Sheet1!S:S,Sheet1!R:R,$A417,Sheet1!Q:Q,F$1)</f>
        <v>0</v>
      </c>
      <c r="G417">
        <f>SUMIFS(Sheet1!W:W,Sheet1!V:V,$A417,Sheet1!U:U,G$1)</f>
        <v>0</v>
      </c>
      <c r="H417">
        <f>SUMIFS(Sheet1!AA:AA,Sheet1!Z:Z,$A417,Sheet1!Y:Y,H$1)</f>
        <v>0</v>
      </c>
      <c r="I417">
        <f>SUMIFS(Sheet1!AE:AE,Sheet1!AD:AD,$A417,Sheet1!AC:AC,I$1)</f>
        <v>0</v>
      </c>
      <c r="J417">
        <f>SUMIFS(Sheet1!AI:AI,Sheet1!AH:AH,$A417,Sheet1!AG:AG,J$1)</f>
        <v>0</v>
      </c>
      <c r="K417">
        <f>SUMIFS(Sheet1!AM:AM,Sheet1!AL:AL,$A417,Sheet1!AK:AK,K$1)</f>
        <v>0</v>
      </c>
      <c r="L417">
        <f>SUMIFS(Sheet1!AQ:AQ,Sheet1!AP:AP,$A417,Sheet1!AO:AO,L$1)</f>
        <v>0</v>
      </c>
      <c r="M417">
        <f>SUMIFS(Sheet1!AU:AU,Sheet1!AT:AT,$A417,Sheet1!AS:AS,M$1)</f>
        <v>0</v>
      </c>
      <c r="N417">
        <f>SUMIFS(Sheet1!AY:AY,Sheet1!AX:AX,$A417,Sheet1!AW:AW,N$1)</f>
        <v>0</v>
      </c>
      <c r="O417">
        <f>SUMIFS(Sheet1!BC:BC,Sheet1!BB:BB,$A417,Sheet1!BA:BA,O$1)</f>
        <v>0</v>
      </c>
      <c r="P417">
        <f>SUMIFS(Sheet1!BG:BG,Sheet1!BF:BF,$A417,Sheet1!BE:BE,P$1)</f>
        <v>0</v>
      </c>
      <c r="Q417">
        <f>SUMIFS(Sheet1!BK:BK,Sheet1!BJ:BJ,$A417,Sheet1!BI:BI,Q$1)</f>
        <v>0</v>
      </c>
      <c r="R417">
        <f>SUMIFS(Sheet1!BO:BO,Sheet1!BN:BN,$A417,Sheet1!BM:BM,R$1)</f>
        <v>0</v>
      </c>
      <c r="S417">
        <f>SUMIFS(Sheet1!BS:BS,Sheet1!BR:BR,$A417,Sheet1!BQ:BQ,S$1)</f>
        <v>0</v>
      </c>
      <c r="T417">
        <f>SUMIFS(Sheet1!BW:BW,Sheet1!BV:BV,$A417,Sheet1!BU:BU,T$1)</f>
        <v>0</v>
      </c>
      <c r="U417">
        <f>SUMIFS(Sheet1!CA:CA,Sheet1!BZ:BZ,$A417,Sheet1!BY:BY,U$1)</f>
        <v>0</v>
      </c>
      <c r="V417">
        <f>SUMIFS(Sheet1!CE:CE,Sheet1!CD:CD,$A417,Sheet1!CC:CC,V$1)</f>
        <v>0</v>
      </c>
      <c r="W417">
        <f>SUMIFS(Sheet1!CI:CI,Sheet1!CH:CH,$A417,Sheet1!CG:CG,W$1)</f>
        <v>0</v>
      </c>
      <c r="X417">
        <f t="shared" si="6"/>
        <v>22</v>
      </c>
    </row>
    <row r="418" spans="1:24" x14ac:dyDescent="0.3">
      <c r="A418" s="1" t="s">
        <v>418</v>
      </c>
      <c r="B418">
        <f>SUMIFS(Sheet1!C:C,Sheet1!B:B,$A418,Sheet1!A:A,B$1)</f>
        <v>0</v>
      </c>
      <c r="C418">
        <f>SUMIFS(Sheet1!G:G,Sheet1!F:F,$A418,Sheet1!E:E,C$1)</f>
        <v>0</v>
      </c>
      <c r="D418">
        <f>SUMIFS(Sheet1!K:K,Sheet1!J:J,$A418,Sheet1!I:I,D$1)</f>
        <v>0</v>
      </c>
      <c r="E418">
        <f>SUMIFS(Sheet1!O:O,Sheet1!N:N,$A418,Sheet1!M:M,E$1)</f>
        <v>0</v>
      </c>
      <c r="F418">
        <f>SUMIFS(Sheet1!S:S,Sheet1!R:R,$A418,Sheet1!Q:Q,F$1)</f>
        <v>0</v>
      </c>
      <c r="G418">
        <f>SUMIFS(Sheet1!W:W,Sheet1!V:V,$A418,Sheet1!U:U,G$1)</f>
        <v>0</v>
      </c>
      <c r="H418">
        <f>SUMIFS(Sheet1!AA:AA,Sheet1!Z:Z,$A418,Sheet1!Y:Y,H$1)</f>
        <v>0</v>
      </c>
      <c r="I418">
        <f>SUMIFS(Sheet1!AE:AE,Sheet1!AD:AD,$A418,Sheet1!AC:AC,I$1)</f>
        <v>0</v>
      </c>
      <c r="J418">
        <f>SUMIFS(Sheet1!AI:AI,Sheet1!AH:AH,$A418,Sheet1!AG:AG,J$1)</f>
        <v>0</v>
      </c>
      <c r="K418">
        <f>SUMIFS(Sheet1!AM:AM,Sheet1!AL:AL,$A418,Sheet1!AK:AK,K$1)</f>
        <v>0</v>
      </c>
      <c r="L418">
        <f>SUMIFS(Sheet1!AQ:AQ,Sheet1!AP:AP,$A418,Sheet1!AO:AO,L$1)</f>
        <v>0</v>
      </c>
      <c r="M418">
        <f>SUMIFS(Sheet1!AU:AU,Sheet1!AT:AT,$A418,Sheet1!AS:AS,M$1)</f>
        <v>0</v>
      </c>
      <c r="N418">
        <f>SUMIFS(Sheet1!AY:AY,Sheet1!AX:AX,$A418,Sheet1!AW:AW,N$1)</f>
        <v>0</v>
      </c>
      <c r="O418">
        <f>SUMIFS(Sheet1!BC:BC,Sheet1!BB:BB,$A418,Sheet1!BA:BA,O$1)</f>
        <v>0</v>
      </c>
      <c r="P418">
        <f>SUMIFS(Sheet1!BG:BG,Sheet1!BF:BF,$A418,Sheet1!BE:BE,P$1)</f>
        <v>0</v>
      </c>
      <c r="Q418">
        <f>SUMIFS(Sheet1!BK:BK,Sheet1!BJ:BJ,$A418,Sheet1!BI:BI,Q$1)</f>
        <v>0</v>
      </c>
      <c r="R418">
        <f>SUMIFS(Sheet1!BO:BO,Sheet1!BN:BN,$A418,Sheet1!BM:BM,R$1)</f>
        <v>0</v>
      </c>
      <c r="S418">
        <f>SUMIFS(Sheet1!BS:BS,Sheet1!BR:BR,$A418,Sheet1!BQ:BQ,S$1)</f>
        <v>0</v>
      </c>
      <c r="T418">
        <f>SUMIFS(Sheet1!BW:BW,Sheet1!BV:BV,$A418,Sheet1!BU:BU,T$1)</f>
        <v>0</v>
      </c>
      <c r="U418">
        <f>SUMIFS(Sheet1!CA:CA,Sheet1!BZ:BZ,$A418,Sheet1!BY:BY,U$1)</f>
        <v>0</v>
      </c>
      <c r="V418">
        <f>SUMIFS(Sheet1!CE:CE,Sheet1!CD:CD,$A418,Sheet1!CC:CC,V$1)</f>
        <v>0</v>
      </c>
      <c r="W418">
        <f>SUMIFS(Sheet1!CI:CI,Sheet1!CH:CH,$A418,Sheet1!CG:CG,W$1)</f>
        <v>0</v>
      </c>
      <c r="X418">
        <f t="shared" si="6"/>
        <v>22</v>
      </c>
    </row>
    <row r="419" spans="1:24" x14ac:dyDescent="0.3">
      <c r="A419" s="1" t="s">
        <v>417</v>
      </c>
      <c r="B419">
        <f>SUMIFS(Sheet1!C:C,Sheet1!B:B,$A419,Sheet1!A:A,B$1)</f>
        <v>0</v>
      </c>
      <c r="C419">
        <f>SUMIFS(Sheet1!G:G,Sheet1!F:F,$A419,Sheet1!E:E,C$1)</f>
        <v>0</v>
      </c>
      <c r="D419">
        <f>SUMIFS(Sheet1!K:K,Sheet1!J:J,$A419,Sheet1!I:I,D$1)</f>
        <v>0</v>
      </c>
      <c r="E419">
        <f>SUMIFS(Sheet1!O:O,Sheet1!N:N,$A419,Sheet1!M:M,E$1)</f>
        <v>0</v>
      </c>
      <c r="F419">
        <f>SUMIFS(Sheet1!S:S,Sheet1!R:R,$A419,Sheet1!Q:Q,F$1)</f>
        <v>0</v>
      </c>
      <c r="G419">
        <f>SUMIFS(Sheet1!W:W,Sheet1!V:V,$A419,Sheet1!U:U,G$1)</f>
        <v>0</v>
      </c>
      <c r="H419">
        <f>SUMIFS(Sheet1!AA:AA,Sheet1!Z:Z,$A419,Sheet1!Y:Y,H$1)</f>
        <v>0</v>
      </c>
      <c r="I419">
        <f>SUMIFS(Sheet1!AE:AE,Sheet1!AD:AD,$A419,Sheet1!AC:AC,I$1)</f>
        <v>0</v>
      </c>
      <c r="J419">
        <f>SUMIFS(Sheet1!AI:AI,Sheet1!AH:AH,$A419,Sheet1!AG:AG,J$1)</f>
        <v>0</v>
      </c>
      <c r="K419">
        <f>SUMIFS(Sheet1!AM:AM,Sheet1!AL:AL,$A419,Sheet1!AK:AK,K$1)</f>
        <v>0</v>
      </c>
      <c r="L419">
        <f>SUMIFS(Sheet1!AQ:AQ,Sheet1!AP:AP,$A419,Sheet1!AO:AO,L$1)</f>
        <v>0</v>
      </c>
      <c r="M419">
        <f>SUMIFS(Sheet1!AU:AU,Sheet1!AT:AT,$A419,Sheet1!AS:AS,M$1)</f>
        <v>0</v>
      </c>
      <c r="N419">
        <f>SUMIFS(Sheet1!AY:AY,Sheet1!AX:AX,$A419,Sheet1!AW:AW,N$1)</f>
        <v>0</v>
      </c>
      <c r="O419">
        <f>SUMIFS(Sheet1!BC:BC,Sheet1!BB:BB,$A419,Sheet1!BA:BA,O$1)</f>
        <v>0</v>
      </c>
      <c r="P419">
        <f>SUMIFS(Sheet1!BG:BG,Sheet1!BF:BF,$A419,Sheet1!BE:BE,P$1)</f>
        <v>0</v>
      </c>
      <c r="Q419">
        <f>SUMIFS(Sheet1!BK:BK,Sheet1!BJ:BJ,$A419,Sheet1!BI:BI,Q$1)</f>
        <v>0</v>
      </c>
      <c r="R419">
        <f>SUMIFS(Sheet1!BO:BO,Sheet1!BN:BN,$A419,Sheet1!BM:BM,R$1)</f>
        <v>0</v>
      </c>
      <c r="S419">
        <f>SUMIFS(Sheet1!BS:BS,Sheet1!BR:BR,$A419,Sheet1!BQ:BQ,S$1)</f>
        <v>0</v>
      </c>
      <c r="T419">
        <f>SUMIFS(Sheet1!BW:BW,Sheet1!BV:BV,$A419,Sheet1!BU:BU,T$1)</f>
        <v>0</v>
      </c>
      <c r="U419">
        <f>SUMIFS(Sheet1!CA:CA,Sheet1!BZ:BZ,$A419,Sheet1!BY:BY,U$1)</f>
        <v>0</v>
      </c>
      <c r="V419">
        <f>SUMIFS(Sheet1!CE:CE,Sheet1!CD:CD,$A419,Sheet1!CC:CC,V$1)</f>
        <v>0</v>
      </c>
      <c r="W419">
        <f>SUMIFS(Sheet1!CI:CI,Sheet1!CH:CH,$A419,Sheet1!CG:CG,W$1)</f>
        <v>0</v>
      </c>
      <c r="X419">
        <f t="shared" si="6"/>
        <v>22</v>
      </c>
    </row>
    <row r="420" spans="1:24" x14ac:dyDescent="0.3">
      <c r="A420" s="1" t="s">
        <v>429</v>
      </c>
      <c r="B420">
        <f>SUMIFS(Sheet1!C:C,Sheet1!B:B,$A420,Sheet1!A:A,B$1)</f>
        <v>0</v>
      </c>
      <c r="C420">
        <f>SUMIFS(Sheet1!G:G,Sheet1!F:F,$A420,Sheet1!E:E,C$1)</f>
        <v>0</v>
      </c>
      <c r="D420">
        <f>SUMIFS(Sheet1!K:K,Sheet1!J:J,$A420,Sheet1!I:I,D$1)</f>
        <v>0</v>
      </c>
      <c r="E420">
        <f>SUMIFS(Sheet1!O:O,Sheet1!N:N,$A420,Sheet1!M:M,E$1)</f>
        <v>0</v>
      </c>
      <c r="F420">
        <f>SUMIFS(Sheet1!S:S,Sheet1!R:R,$A420,Sheet1!Q:Q,F$1)</f>
        <v>0</v>
      </c>
      <c r="G420">
        <f>SUMIFS(Sheet1!W:W,Sheet1!V:V,$A420,Sheet1!U:U,G$1)</f>
        <v>0</v>
      </c>
      <c r="H420">
        <f>SUMIFS(Sheet1!AA:AA,Sheet1!Z:Z,$A420,Sheet1!Y:Y,H$1)</f>
        <v>0</v>
      </c>
      <c r="I420">
        <f>SUMIFS(Sheet1!AE:AE,Sheet1!AD:AD,$A420,Sheet1!AC:AC,I$1)</f>
        <v>0</v>
      </c>
      <c r="J420">
        <f>SUMIFS(Sheet1!AI:AI,Sheet1!AH:AH,$A420,Sheet1!AG:AG,J$1)</f>
        <v>0</v>
      </c>
      <c r="K420">
        <f>SUMIFS(Sheet1!AM:AM,Sheet1!AL:AL,$A420,Sheet1!AK:AK,K$1)</f>
        <v>0</v>
      </c>
      <c r="L420">
        <f>SUMIFS(Sheet1!AQ:AQ,Sheet1!AP:AP,$A420,Sheet1!AO:AO,L$1)</f>
        <v>0</v>
      </c>
      <c r="M420">
        <f>SUMIFS(Sheet1!AU:AU,Sheet1!AT:AT,$A420,Sheet1!AS:AS,M$1)</f>
        <v>0</v>
      </c>
      <c r="N420">
        <f>SUMIFS(Sheet1!AY:AY,Sheet1!AX:AX,$A420,Sheet1!AW:AW,N$1)</f>
        <v>0</v>
      </c>
      <c r="O420">
        <f>SUMIFS(Sheet1!BC:BC,Sheet1!BB:BB,$A420,Sheet1!BA:BA,O$1)</f>
        <v>0</v>
      </c>
      <c r="P420">
        <f>SUMIFS(Sheet1!BG:BG,Sheet1!BF:BF,$A420,Sheet1!BE:BE,P$1)</f>
        <v>0</v>
      </c>
      <c r="Q420">
        <f>SUMIFS(Sheet1!BK:BK,Sheet1!BJ:BJ,$A420,Sheet1!BI:BI,Q$1)</f>
        <v>0</v>
      </c>
      <c r="R420">
        <f>SUMIFS(Sheet1!BO:BO,Sheet1!BN:BN,$A420,Sheet1!BM:BM,R$1)</f>
        <v>0</v>
      </c>
      <c r="S420">
        <f>SUMIFS(Sheet1!BS:BS,Sheet1!BR:BR,$A420,Sheet1!BQ:BQ,S$1)</f>
        <v>0</v>
      </c>
      <c r="T420">
        <f>SUMIFS(Sheet1!BW:BW,Sheet1!BV:BV,$A420,Sheet1!BU:BU,T$1)</f>
        <v>0</v>
      </c>
      <c r="U420">
        <f>SUMIFS(Sheet1!CA:CA,Sheet1!BZ:BZ,$A420,Sheet1!BY:BY,U$1)</f>
        <v>0</v>
      </c>
      <c r="V420">
        <f>SUMIFS(Sheet1!CE:CE,Sheet1!CD:CD,$A420,Sheet1!CC:CC,V$1)</f>
        <v>0</v>
      </c>
      <c r="W420">
        <f>SUMIFS(Sheet1!CI:CI,Sheet1!CH:CH,$A420,Sheet1!CG:CG,W$1)</f>
        <v>0</v>
      </c>
      <c r="X420">
        <f t="shared" si="6"/>
        <v>22</v>
      </c>
    </row>
    <row r="421" spans="1:24" x14ac:dyDescent="0.3">
      <c r="A421" s="1" t="s">
        <v>425</v>
      </c>
      <c r="B421">
        <f>SUMIFS(Sheet1!C:C,Sheet1!B:B,$A421,Sheet1!A:A,B$1)</f>
        <v>0</v>
      </c>
      <c r="C421">
        <f>SUMIFS(Sheet1!G:G,Sheet1!F:F,$A421,Sheet1!E:E,C$1)</f>
        <v>0</v>
      </c>
      <c r="D421">
        <f>SUMIFS(Sheet1!K:K,Sheet1!J:J,$A421,Sheet1!I:I,D$1)</f>
        <v>0</v>
      </c>
      <c r="E421">
        <f>SUMIFS(Sheet1!O:O,Sheet1!N:N,$A421,Sheet1!M:M,E$1)</f>
        <v>0</v>
      </c>
      <c r="F421">
        <f>SUMIFS(Sheet1!S:S,Sheet1!R:R,$A421,Sheet1!Q:Q,F$1)</f>
        <v>0</v>
      </c>
      <c r="G421">
        <f>SUMIFS(Sheet1!W:W,Sheet1!V:V,$A421,Sheet1!U:U,G$1)</f>
        <v>0</v>
      </c>
      <c r="H421">
        <f>SUMIFS(Sheet1!AA:AA,Sheet1!Z:Z,$A421,Sheet1!Y:Y,H$1)</f>
        <v>0</v>
      </c>
      <c r="I421">
        <f>SUMIFS(Sheet1!AE:AE,Sheet1!AD:AD,$A421,Sheet1!AC:AC,I$1)</f>
        <v>0</v>
      </c>
      <c r="J421">
        <f>SUMIFS(Sheet1!AI:AI,Sheet1!AH:AH,$A421,Sheet1!AG:AG,J$1)</f>
        <v>0</v>
      </c>
      <c r="K421">
        <f>SUMIFS(Sheet1!AM:AM,Sheet1!AL:AL,$A421,Sheet1!AK:AK,K$1)</f>
        <v>0</v>
      </c>
      <c r="L421">
        <f>SUMIFS(Sheet1!AQ:AQ,Sheet1!AP:AP,$A421,Sheet1!AO:AO,L$1)</f>
        <v>0</v>
      </c>
      <c r="M421">
        <f>SUMIFS(Sheet1!AU:AU,Sheet1!AT:AT,$A421,Sheet1!AS:AS,M$1)</f>
        <v>0</v>
      </c>
      <c r="N421">
        <f>SUMIFS(Sheet1!AY:AY,Sheet1!AX:AX,$A421,Sheet1!AW:AW,N$1)</f>
        <v>0</v>
      </c>
      <c r="O421">
        <f>SUMIFS(Sheet1!BC:BC,Sheet1!BB:BB,$A421,Sheet1!BA:BA,O$1)</f>
        <v>0</v>
      </c>
      <c r="P421">
        <f>SUMIFS(Sheet1!BG:BG,Sheet1!BF:BF,$A421,Sheet1!BE:BE,P$1)</f>
        <v>0</v>
      </c>
      <c r="Q421">
        <f>SUMIFS(Sheet1!BK:BK,Sheet1!BJ:BJ,$A421,Sheet1!BI:BI,Q$1)</f>
        <v>0</v>
      </c>
      <c r="R421">
        <f>SUMIFS(Sheet1!BO:BO,Sheet1!BN:BN,$A421,Sheet1!BM:BM,R$1)</f>
        <v>0</v>
      </c>
      <c r="S421">
        <f>SUMIFS(Sheet1!BS:BS,Sheet1!BR:BR,$A421,Sheet1!BQ:BQ,S$1)</f>
        <v>0</v>
      </c>
      <c r="T421">
        <f>SUMIFS(Sheet1!BW:BW,Sheet1!BV:BV,$A421,Sheet1!BU:BU,T$1)</f>
        <v>0</v>
      </c>
      <c r="U421">
        <f>SUMIFS(Sheet1!CA:CA,Sheet1!BZ:BZ,$A421,Sheet1!BY:BY,U$1)</f>
        <v>0</v>
      </c>
      <c r="V421">
        <f>SUMIFS(Sheet1!CE:CE,Sheet1!CD:CD,$A421,Sheet1!CC:CC,V$1)</f>
        <v>0</v>
      </c>
      <c r="W421">
        <f>SUMIFS(Sheet1!CI:CI,Sheet1!CH:CH,$A421,Sheet1!CG:CG,W$1)</f>
        <v>0</v>
      </c>
      <c r="X421">
        <f t="shared" si="6"/>
        <v>22</v>
      </c>
    </row>
    <row r="422" spans="1:24" x14ac:dyDescent="0.3">
      <c r="A422" s="1" t="s">
        <v>430</v>
      </c>
      <c r="B422">
        <f>SUMIFS(Sheet1!C:C,Sheet1!B:B,$A422,Sheet1!A:A,B$1)</f>
        <v>0</v>
      </c>
      <c r="C422">
        <f>SUMIFS(Sheet1!G:G,Sheet1!F:F,$A422,Sheet1!E:E,C$1)</f>
        <v>0</v>
      </c>
      <c r="D422">
        <f>SUMIFS(Sheet1!K:K,Sheet1!J:J,$A422,Sheet1!I:I,D$1)</f>
        <v>0</v>
      </c>
      <c r="E422">
        <f>SUMIFS(Sheet1!O:O,Sheet1!N:N,$A422,Sheet1!M:M,E$1)</f>
        <v>0</v>
      </c>
      <c r="F422">
        <f>SUMIFS(Sheet1!S:S,Sheet1!R:R,$A422,Sheet1!Q:Q,F$1)</f>
        <v>0</v>
      </c>
      <c r="G422">
        <f>SUMIFS(Sheet1!W:W,Sheet1!V:V,$A422,Sheet1!U:U,G$1)</f>
        <v>0</v>
      </c>
      <c r="H422">
        <f>SUMIFS(Sheet1!AA:AA,Sheet1!Z:Z,$A422,Sheet1!Y:Y,H$1)</f>
        <v>0</v>
      </c>
      <c r="I422">
        <f>SUMIFS(Sheet1!AE:AE,Sheet1!AD:AD,$A422,Sheet1!AC:AC,I$1)</f>
        <v>0</v>
      </c>
      <c r="J422">
        <f>SUMIFS(Sheet1!AI:AI,Sheet1!AH:AH,$A422,Sheet1!AG:AG,J$1)</f>
        <v>0</v>
      </c>
      <c r="K422">
        <f>SUMIFS(Sheet1!AM:AM,Sheet1!AL:AL,$A422,Sheet1!AK:AK,K$1)</f>
        <v>0</v>
      </c>
      <c r="L422">
        <f>SUMIFS(Sheet1!AQ:AQ,Sheet1!AP:AP,$A422,Sheet1!AO:AO,L$1)</f>
        <v>0</v>
      </c>
      <c r="M422">
        <f>SUMIFS(Sheet1!AU:AU,Sheet1!AT:AT,$A422,Sheet1!AS:AS,M$1)</f>
        <v>0</v>
      </c>
      <c r="N422">
        <f>SUMIFS(Sheet1!AY:AY,Sheet1!AX:AX,$A422,Sheet1!AW:AW,N$1)</f>
        <v>0</v>
      </c>
      <c r="O422">
        <f>SUMIFS(Sheet1!BC:BC,Sheet1!BB:BB,$A422,Sheet1!BA:BA,O$1)</f>
        <v>0</v>
      </c>
      <c r="P422">
        <f>SUMIFS(Sheet1!BG:BG,Sheet1!BF:BF,$A422,Sheet1!BE:BE,P$1)</f>
        <v>0</v>
      </c>
      <c r="Q422">
        <f>SUMIFS(Sheet1!BK:BK,Sheet1!BJ:BJ,$A422,Sheet1!BI:BI,Q$1)</f>
        <v>0</v>
      </c>
      <c r="R422">
        <f>SUMIFS(Sheet1!BO:BO,Sheet1!BN:BN,$A422,Sheet1!BM:BM,R$1)</f>
        <v>0</v>
      </c>
      <c r="S422">
        <f>SUMIFS(Sheet1!BS:BS,Sheet1!BR:BR,$A422,Sheet1!BQ:BQ,S$1)</f>
        <v>0</v>
      </c>
      <c r="T422">
        <f>SUMIFS(Sheet1!BW:BW,Sheet1!BV:BV,$A422,Sheet1!BU:BU,T$1)</f>
        <v>0</v>
      </c>
      <c r="U422">
        <f>SUMIFS(Sheet1!CA:CA,Sheet1!BZ:BZ,$A422,Sheet1!BY:BY,U$1)</f>
        <v>0</v>
      </c>
      <c r="V422">
        <f>SUMIFS(Sheet1!CE:CE,Sheet1!CD:CD,$A422,Sheet1!CC:CC,V$1)</f>
        <v>0</v>
      </c>
      <c r="W422">
        <f>SUMIFS(Sheet1!CI:CI,Sheet1!CH:CH,$A422,Sheet1!CG:CG,W$1)</f>
        <v>0</v>
      </c>
      <c r="X422">
        <f t="shared" si="6"/>
        <v>22</v>
      </c>
    </row>
    <row r="423" spans="1:24" x14ac:dyDescent="0.3">
      <c r="A423" s="1" t="s">
        <v>413</v>
      </c>
      <c r="B423">
        <f>SUMIFS(Sheet1!C:C,Sheet1!B:B,$A423,Sheet1!A:A,B$1)</f>
        <v>0</v>
      </c>
      <c r="C423">
        <f>SUMIFS(Sheet1!G:G,Sheet1!F:F,$A423,Sheet1!E:E,C$1)</f>
        <v>0</v>
      </c>
      <c r="D423">
        <f>SUMIFS(Sheet1!K:K,Sheet1!J:J,$A423,Sheet1!I:I,D$1)</f>
        <v>0</v>
      </c>
      <c r="E423">
        <f>SUMIFS(Sheet1!O:O,Sheet1!N:N,$A423,Sheet1!M:M,E$1)</f>
        <v>0</v>
      </c>
      <c r="F423">
        <f>SUMIFS(Sheet1!S:S,Sheet1!R:R,$A423,Sheet1!Q:Q,F$1)</f>
        <v>0</v>
      </c>
      <c r="G423">
        <f>SUMIFS(Sheet1!W:W,Sheet1!V:V,$A423,Sheet1!U:U,G$1)</f>
        <v>0</v>
      </c>
      <c r="H423">
        <f>SUMIFS(Sheet1!AA:AA,Sheet1!Z:Z,$A423,Sheet1!Y:Y,H$1)</f>
        <v>0</v>
      </c>
      <c r="I423">
        <f>SUMIFS(Sheet1!AE:AE,Sheet1!AD:AD,$A423,Sheet1!AC:AC,I$1)</f>
        <v>0</v>
      </c>
      <c r="J423">
        <f>SUMIFS(Sheet1!AI:AI,Sheet1!AH:AH,$A423,Sheet1!AG:AG,J$1)</f>
        <v>0</v>
      </c>
      <c r="K423">
        <f>SUMIFS(Sheet1!AM:AM,Sheet1!AL:AL,$A423,Sheet1!AK:AK,K$1)</f>
        <v>0</v>
      </c>
      <c r="L423">
        <f>SUMIFS(Sheet1!AQ:AQ,Sheet1!AP:AP,$A423,Sheet1!AO:AO,L$1)</f>
        <v>0</v>
      </c>
      <c r="M423">
        <f>SUMIFS(Sheet1!AU:AU,Sheet1!AT:AT,$A423,Sheet1!AS:AS,M$1)</f>
        <v>0</v>
      </c>
      <c r="N423">
        <f>SUMIFS(Sheet1!AY:AY,Sheet1!AX:AX,$A423,Sheet1!AW:AW,N$1)</f>
        <v>0</v>
      </c>
      <c r="O423">
        <f>SUMIFS(Sheet1!BC:BC,Sheet1!BB:BB,$A423,Sheet1!BA:BA,O$1)</f>
        <v>0</v>
      </c>
      <c r="P423">
        <f>SUMIFS(Sheet1!BG:BG,Sheet1!BF:BF,$A423,Sheet1!BE:BE,P$1)</f>
        <v>0</v>
      </c>
      <c r="Q423">
        <f>SUMIFS(Sheet1!BK:BK,Sheet1!BJ:BJ,$A423,Sheet1!BI:BI,Q$1)</f>
        <v>0</v>
      </c>
      <c r="R423">
        <f>SUMIFS(Sheet1!BO:BO,Sheet1!BN:BN,$A423,Sheet1!BM:BM,R$1)</f>
        <v>0</v>
      </c>
      <c r="S423">
        <f>SUMIFS(Sheet1!BS:BS,Sheet1!BR:BR,$A423,Sheet1!BQ:BQ,S$1)</f>
        <v>0</v>
      </c>
      <c r="T423">
        <f>SUMIFS(Sheet1!BW:BW,Sheet1!BV:BV,$A423,Sheet1!BU:BU,T$1)</f>
        <v>0</v>
      </c>
      <c r="U423">
        <f>SUMIFS(Sheet1!CA:CA,Sheet1!BZ:BZ,$A423,Sheet1!BY:BY,U$1)</f>
        <v>0</v>
      </c>
      <c r="V423">
        <f>SUMIFS(Sheet1!CE:CE,Sheet1!CD:CD,$A423,Sheet1!CC:CC,V$1)</f>
        <v>0</v>
      </c>
      <c r="W423">
        <f>SUMIFS(Sheet1!CI:CI,Sheet1!CH:CH,$A423,Sheet1!CG:CG,W$1)</f>
        <v>0</v>
      </c>
      <c r="X423">
        <f t="shared" si="6"/>
        <v>22</v>
      </c>
    </row>
    <row r="424" spans="1:24" x14ac:dyDescent="0.3">
      <c r="A424" s="1" t="s">
        <v>423</v>
      </c>
      <c r="B424">
        <f>SUMIFS(Sheet1!C:C,Sheet1!B:B,$A424,Sheet1!A:A,B$1)</f>
        <v>0</v>
      </c>
      <c r="C424">
        <f>SUMIFS(Sheet1!G:G,Sheet1!F:F,$A424,Sheet1!E:E,C$1)</f>
        <v>0</v>
      </c>
      <c r="D424">
        <f>SUMIFS(Sheet1!K:K,Sheet1!J:J,$A424,Sheet1!I:I,D$1)</f>
        <v>0</v>
      </c>
      <c r="E424">
        <f>SUMIFS(Sheet1!O:O,Sheet1!N:N,$A424,Sheet1!M:M,E$1)</f>
        <v>0</v>
      </c>
      <c r="F424">
        <f>SUMIFS(Sheet1!S:S,Sheet1!R:R,$A424,Sheet1!Q:Q,F$1)</f>
        <v>0</v>
      </c>
      <c r="G424">
        <f>SUMIFS(Sheet1!W:W,Sheet1!V:V,$A424,Sheet1!U:U,G$1)</f>
        <v>0</v>
      </c>
      <c r="H424">
        <f>SUMIFS(Sheet1!AA:AA,Sheet1!Z:Z,$A424,Sheet1!Y:Y,H$1)</f>
        <v>0</v>
      </c>
      <c r="I424">
        <f>SUMIFS(Sheet1!AE:AE,Sheet1!AD:AD,$A424,Sheet1!AC:AC,I$1)</f>
        <v>0</v>
      </c>
      <c r="J424">
        <f>SUMIFS(Sheet1!AI:AI,Sheet1!AH:AH,$A424,Sheet1!AG:AG,J$1)</f>
        <v>0</v>
      </c>
      <c r="K424">
        <f>SUMIFS(Sheet1!AM:AM,Sheet1!AL:AL,$A424,Sheet1!AK:AK,K$1)</f>
        <v>0</v>
      </c>
      <c r="L424">
        <f>SUMIFS(Sheet1!AQ:AQ,Sheet1!AP:AP,$A424,Sheet1!AO:AO,L$1)</f>
        <v>0</v>
      </c>
      <c r="M424">
        <f>SUMIFS(Sheet1!AU:AU,Sheet1!AT:AT,$A424,Sheet1!AS:AS,M$1)</f>
        <v>0</v>
      </c>
      <c r="N424">
        <f>SUMIFS(Sheet1!AY:AY,Sheet1!AX:AX,$A424,Sheet1!AW:AW,N$1)</f>
        <v>0</v>
      </c>
      <c r="O424">
        <f>SUMIFS(Sheet1!BC:BC,Sheet1!BB:BB,$A424,Sheet1!BA:BA,O$1)</f>
        <v>0</v>
      </c>
      <c r="P424">
        <f>SUMIFS(Sheet1!BG:BG,Sheet1!BF:BF,$A424,Sheet1!BE:BE,P$1)</f>
        <v>0</v>
      </c>
      <c r="Q424">
        <f>SUMIFS(Sheet1!BK:BK,Sheet1!BJ:BJ,$A424,Sheet1!BI:BI,Q$1)</f>
        <v>0</v>
      </c>
      <c r="R424">
        <f>SUMIFS(Sheet1!BO:BO,Sheet1!BN:BN,$A424,Sheet1!BM:BM,R$1)</f>
        <v>0</v>
      </c>
      <c r="S424">
        <f>SUMIFS(Sheet1!BS:BS,Sheet1!BR:BR,$A424,Sheet1!BQ:BQ,S$1)</f>
        <v>0</v>
      </c>
      <c r="T424">
        <f>SUMIFS(Sheet1!BW:BW,Sheet1!BV:BV,$A424,Sheet1!BU:BU,T$1)</f>
        <v>0</v>
      </c>
      <c r="U424">
        <f>SUMIFS(Sheet1!CA:CA,Sheet1!BZ:BZ,$A424,Sheet1!BY:BY,U$1)</f>
        <v>0</v>
      </c>
      <c r="V424">
        <f>SUMIFS(Sheet1!CE:CE,Sheet1!CD:CD,$A424,Sheet1!CC:CC,V$1)</f>
        <v>0</v>
      </c>
      <c r="W424">
        <f>SUMIFS(Sheet1!CI:CI,Sheet1!CH:CH,$A424,Sheet1!CG:CG,W$1)</f>
        <v>0</v>
      </c>
      <c r="X424">
        <f t="shared" si="6"/>
        <v>22</v>
      </c>
    </row>
    <row r="425" spans="1:24" x14ac:dyDescent="0.3">
      <c r="A425" s="1" t="s">
        <v>434</v>
      </c>
      <c r="B425">
        <f>SUMIFS(Sheet1!C:C,Sheet1!B:B,$A425,Sheet1!A:A,B$1)</f>
        <v>0</v>
      </c>
      <c r="C425">
        <f>SUMIFS(Sheet1!G:G,Sheet1!F:F,$A425,Sheet1!E:E,C$1)</f>
        <v>0</v>
      </c>
      <c r="D425">
        <f>SUMIFS(Sheet1!K:K,Sheet1!J:J,$A425,Sheet1!I:I,D$1)</f>
        <v>0</v>
      </c>
      <c r="E425">
        <f>SUMIFS(Sheet1!O:O,Sheet1!N:N,$A425,Sheet1!M:M,E$1)</f>
        <v>0</v>
      </c>
      <c r="F425">
        <f>SUMIFS(Sheet1!S:S,Sheet1!R:R,$A425,Sheet1!Q:Q,F$1)</f>
        <v>0</v>
      </c>
      <c r="G425">
        <f>SUMIFS(Sheet1!W:W,Sheet1!V:V,$A425,Sheet1!U:U,G$1)</f>
        <v>0</v>
      </c>
      <c r="H425">
        <f>SUMIFS(Sheet1!AA:AA,Sheet1!Z:Z,$A425,Sheet1!Y:Y,H$1)</f>
        <v>0</v>
      </c>
      <c r="I425">
        <f>SUMIFS(Sheet1!AE:AE,Sheet1!AD:AD,$A425,Sheet1!AC:AC,I$1)</f>
        <v>0</v>
      </c>
      <c r="J425">
        <f>SUMIFS(Sheet1!AI:AI,Sheet1!AH:AH,$A425,Sheet1!AG:AG,J$1)</f>
        <v>0</v>
      </c>
      <c r="K425">
        <f>SUMIFS(Sheet1!AM:AM,Sheet1!AL:AL,$A425,Sheet1!AK:AK,K$1)</f>
        <v>0</v>
      </c>
      <c r="L425">
        <f>SUMIFS(Sheet1!AQ:AQ,Sheet1!AP:AP,$A425,Sheet1!AO:AO,L$1)</f>
        <v>0</v>
      </c>
      <c r="M425">
        <f>SUMIFS(Sheet1!AU:AU,Sheet1!AT:AT,$A425,Sheet1!AS:AS,M$1)</f>
        <v>0</v>
      </c>
      <c r="N425">
        <f>SUMIFS(Sheet1!AY:AY,Sheet1!AX:AX,$A425,Sheet1!AW:AW,N$1)</f>
        <v>0</v>
      </c>
      <c r="O425">
        <f>SUMIFS(Sheet1!BC:BC,Sheet1!BB:BB,$A425,Sheet1!BA:BA,O$1)</f>
        <v>0</v>
      </c>
      <c r="P425">
        <f>SUMIFS(Sheet1!BG:BG,Sheet1!BF:BF,$A425,Sheet1!BE:BE,P$1)</f>
        <v>0</v>
      </c>
      <c r="Q425">
        <f>SUMIFS(Sheet1!BK:BK,Sheet1!BJ:BJ,$A425,Sheet1!BI:BI,Q$1)</f>
        <v>0</v>
      </c>
      <c r="R425">
        <f>SUMIFS(Sheet1!BO:BO,Sheet1!BN:BN,$A425,Sheet1!BM:BM,R$1)</f>
        <v>0</v>
      </c>
      <c r="S425">
        <f>SUMIFS(Sheet1!BS:BS,Sheet1!BR:BR,$A425,Sheet1!BQ:BQ,S$1)</f>
        <v>0</v>
      </c>
      <c r="T425">
        <f>SUMIFS(Sheet1!BW:BW,Sheet1!BV:BV,$A425,Sheet1!BU:BU,T$1)</f>
        <v>0</v>
      </c>
      <c r="U425">
        <f>SUMIFS(Sheet1!CA:CA,Sheet1!BZ:BZ,$A425,Sheet1!BY:BY,U$1)</f>
        <v>0</v>
      </c>
      <c r="V425">
        <f>SUMIFS(Sheet1!CE:CE,Sheet1!CD:CD,$A425,Sheet1!CC:CC,V$1)</f>
        <v>0</v>
      </c>
      <c r="W425">
        <f>SUMIFS(Sheet1!CI:CI,Sheet1!CH:CH,$A425,Sheet1!CG:CG,W$1)</f>
        <v>0</v>
      </c>
      <c r="X425">
        <f t="shared" si="6"/>
        <v>22</v>
      </c>
    </row>
    <row r="426" spans="1:24" x14ac:dyDescent="0.3">
      <c r="A426" s="1" t="s">
        <v>426</v>
      </c>
      <c r="B426">
        <f>SUMIFS(Sheet1!C:C,Sheet1!B:B,$A426,Sheet1!A:A,B$1)</f>
        <v>0</v>
      </c>
      <c r="C426">
        <f>SUMIFS(Sheet1!G:G,Sheet1!F:F,$A426,Sheet1!E:E,C$1)</f>
        <v>0</v>
      </c>
      <c r="D426">
        <f>SUMIFS(Sheet1!K:K,Sheet1!J:J,$A426,Sheet1!I:I,D$1)</f>
        <v>0</v>
      </c>
      <c r="E426">
        <f>SUMIFS(Sheet1!O:O,Sheet1!N:N,$A426,Sheet1!M:M,E$1)</f>
        <v>0</v>
      </c>
      <c r="F426">
        <f>SUMIFS(Sheet1!S:S,Sheet1!R:R,$A426,Sheet1!Q:Q,F$1)</f>
        <v>0</v>
      </c>
      <c r="G426">
        <f>SUMIFS(Sheet1!W:W,Sheet1!V:V,$A426,Sheet1!U:U,G$1)</f>
        <v>0</v>
      </c>
      <c r="H426">
        <f>SUMIFS(Sheet1!AA:AA,Sheet1!Z:Z,$A426,Sheet1!Y:Y,H$1)</f>
        <v>0</v>
      </c>
      <c r="I426">
        <f>SUMIFS(Sheet1!AE:AE,Sheet1!AD:AD,$A426,Sheet1!AC:AC,I$1)</f>
        <v>0</v>
      </c>
      <c r="J426">
        <f>SUMIFS(Sheet1!AI:AI,Sheet1!AH:AH,$A426,Sheet1!AG:AG,J$1)</f>
        <v>0</v>
      </c>
      <c r="K426">
        <f>SUMIFS(Sheet1!AM:AM,Sheet1!AL:AL,$A426,Sheet1!AK:AK,K$1)</f>
        <v>0</v>
      </c>
      <c r="L426">
        <f>SUMIFS(Sheet1!AQ:AQ,Sheet1!AP:AP,$A426,Sheet1!AO:AO,L$1)</f>
        <v>0</v>
      </c>
      <c r="M426">
        <f>SUMIFS(Sheet1!AU:AU,Sheet1!AT:AT,$A426,Sheet1!AS:AS,M$1)</f>
        <v>0</v>
      </c>
      <c r="N426">
        <f>SUMIFS(Sheet1!AY:AY,Sheet1!AX:AX,$A426,Sheet1!AW:AW,N$1)</f>
        <v>0</v>
      </c>
      <c r="O426">
        <f>SUMIFS(Sheet1!BC:BC,Sheet1!BB:BB,$A426,Sheet1!BA:BA,O$1)</f>
        <v>0</v>
      </c>
      <c r="P426">
        <f>SUMIFS(Sheet1!BG:BG,Sheet1!BF:BF,$A426,Sheet1!BE:BE,P$1)</f>
        <v>0</v>
      </c>
      <c r="Q426">
        <f>SUMIFS(Sheet1!BK:BK,Sheet1!BJ:BJ,$A426,Sheet1!BI:BI,Q$1)</f>
        <v>0</v>
      </c>
      <c r="R426">
        <f>SUMIFS(Sheet1!BO:BO,Sheet1!BN:BN,$A426,Sheet1!BM:BM,R$1)</f>
        <v>0</v>
      </c>
      <c r="S426">
        <f>SUMIFS(Sheet1!BS:BS,Sheet1!BR:BR,$A426,Sheet1!BQ:BQ,S$1)</f>
        <v>0</v>
      </c>
      <c r="T426">
        <f>SUMIFS(Sheet1!BW:BW,Sheet1!BV:BV,$A426,Sheet1!BU:BU,T$1)</f>
        <v>0</v>
      </c>
      <c r="U426">
        <f>SUMIFS(Sheet1!CA:CA,Sheet1!BZ:BZ,$A426,Sheet1!BY:BY,U$1)</f>
        <v>0</v>
      </c>
      <c r="V426">
        <f>SUMIFS(Sheet1!CE:CE,Sheet1!CD:CD,$A426,Sheet1!CC:CC,V$1)</f>
        <v>0</v>
      </c>
      <c r="W426">
        <f>SUMIFS(Sheet1!CI:CI,Sheet1!CH:CH,$A426,Sheet1!CG:CG,W$1)</f>
        <v>0</v>
      </c>
      <c r="X426">
        <f t="shared" si="6"/>
        <v>22</v>
      </c>
    </row>
    <row r="427" spans="1:24" x14ac:dyDescent="0.3">
      <c r="A427" s="1" t="s">
        <v>437</v>
      </c>
      <c r="B427">
        <f>SUMIFS(Sheet1!C:C,Sheet1!B:B,$A427,Sheet1!A:A,B$1)</f>
        <v>0</v>
      </c>
      <c r="C427">
        <f>SUMIFS(Sheet1!G:G,Sheet1!F:F,$A427,Sheet1!E:E,C$1)</f>
        <v>0</v>
      </c>
      <c r="D427">
        <f>SUMIFS(Sheet1!K:K,Sheet1!J:J,$A427,Sheet1!I:I,D$1)</f>
        <v>0</v>
      </c>
      <c r="E427">
        <f>SUMIFS(Sheet1!O:O,Sheet1!N:N,$A427,Sheet1!M:M,E$1)</f>
        <v>0</v>
      </c>
      <c r="F427">
        <f>SUMIFS(Sheet1!S:S,Sheet1!R:R,$A427,Sheet1!Q:Q,F$1)</f>
        <v>0</v>
      </c>
      <c r="G427">
        <f>SUMIFS(Sheet1!W:W,Sheet1!V:V,$A427,Sheet1!U:U,G$1)</f>
        <v>0</v>
      </c>
      <c r="H427">
        <f>SUMIFS(Sheet1!AA:AA,Sheet1!Z:Z,$A427,Sheet1!Y:Y,H$1)</f>
        <v>0</v>
      </c>
      <c r="I427">
        <f>SUMIFS(Sheet1!AE:AE,Sheet1!AD:AD,$A427,Sheet1!AC:AC,I$1)</f>
        <v>0</v>
      </c>
      <c r="J427">
        <f>SUMIFS(Sheet1!AI:AI,Sheet1!AH:AH,$A427,Sheet1!AG:AG,J$1)</f>
        <v>0</v>
      </c>
      <c r="K427">
        <f>SUMIFS(Sheet1!AM:AM,Sheet1!AL:AL,$A427,Sheet1!AK:AK,K$1)</f>
        <v>0</v>
      </c>
      <c r="L427">
        <f>SUMIFS(Sheet1!AQ:AQ,Sheet1!AP:AP,$A427,Sheet1!AO:AO,L$1)</f>
        <v>0</v>
      </c>
      <c r="M427">
        <f>SUMIFS(Sheet1!AU:AU,Sheet1!AT:AT,$A427,Sheet1!AS:AS,M$1)</f>
        <v>0</v>
      </c>
      <c r="N427">
        <f>SUMIFS(Sheet1!AY:AY,Sheet1!AX:AX,$A427,Sheet1!AW:AW,N$1)</f>
        <v>0</v>
      </c>
      <c r="O427">
        <f>SUMIFS(Sheet1!BC:BC,Sheet1!BB:BB,$A427,Sheet1!BA:BA,O$1)</f>
        <v>0</v>
      </c>
      <c r="P427">
        <f>SUMIFS(Sheet1!BG:BG,Sheet1!BF:BF,$A427,Sheet1!BE:BE,P$1)</f>
        <v>0</v>
      </c>
      <c r="Q427">
        <f>SUMIFS(Sheet1!BK:BK,Sheet1!BJ:BJ,$A427,Sheet1!BI:BI,Q$1)</f>
        <v>0</v>
      </c>
      <c r="R427">
        <f>SUMIFS(Sheet1!BO:BO,Sheet1!BN:BN,$A427,Sheet1!BM:BM,R$1)</f>
        <v>0</v>
      </c>
      <c r="S427">
        <f>SUMIFS(Sheet1!BS:BS,Sheet1!BR:BR,$A427,Sheet1!BQ:BQ,S$1)</f>
        <v>0</v>
      </c>
      <c r="T427">
        <f>SUMIFS(Sheet1!BW:BW,Sheet1!BV:BV,$A427,Sheet1!BU:BU,T$1)</f>
        <v>0</v>
      </c>
      <c r="U427">
        <f>SUMIFS(Sheet1!CA:CA,Sheet1!BZ:BZ,$A427,Sheet1!BY:BY,U$1)</f>
        <v>0</v>
      </c>
      <c r="V427">
        <f>SUMIFS(Sheet1!CE:CE,Sheet1!CD:CD,$A427,Sheet1!CC:CC,V$1)</f>
        <v>0</v>
      </c>
      <c r="W427">
        <f>SUMIFS(Sheet1!CI:CI,Sheet1!CH:CH,$A427,Sheet1!CG:CG,W$1)</f>
        <v>0</v>
      </c>
      <c r="X427">
        <f t="shared" si="6"/>
        <v>22</v>
      </c>
    </row>
    <row r="428" spans="1:24" x14ac:dyDescent="0.3">
      <c r="A428" s="1" t="s">
        <v>432</v>
      </c>
      <c r="B428">
        <f>SUMIFS(Sheet1!C:C,Sheet1!B:B,$A428,Sheet1!A:A,B$1)</f>
        <v>0</v>
      </c>
      <c r="C428">
        <f>SUMIFS(Sheet1!G:G,Sheet1!F:F,$A428,Sheet1!E:E,C$1)</f>
        <v>0</v>
      </c>
      <c r="D428">
        <f>SUMIFS(Sheet1!K:K,Sheet1!J:J,$A428,Sheet1!I:I,D$1)</f>
        <v>0</v>
      </c>
      <c r="E428">
        <f>SUMIFS(Sheet1!O:O,Sheet1!N:N,$A428,Sheet1!M:M,E$1)</f>
        <v>0</v>
      </c>
      <c r="F428">
        <f>SUMIFS(Sheet1!S:S,Sheet1!R:R,$A428,Sheet1!Q:Q,F$1)</f>
        <v>0</v>
      </c>
      <c r="G428">
        <f>SUMIFS(Sheet1!W:W,Sheet1!V:V,$A428,Sheet1!U:U,G$1)</f>
        <v>0</v>
      </c>
      <c r="H428">
        <f>SUMIFS(Sheet1!AA:AA,Sheet1!Z:Z,$A428,Sheet1!Y:Y,H$1)</f>
        <v>0</v>
      </c>
      <c r="I428">
        <f>SUMIFS(Sheet1!AE:AE,Sheet1!AD:AD,$A428,Sheet1!AC:AC,I$1)</f>
        <v>0</v>
      </c>
      <c r="J428">
        <f>SUMIFS(Sheet1!AI:AI,Sheet1!AH:AH,$A428,Sheet1!AG:AG,J$1)</f>
        <v>0</v>
      </c>
      <c r="K428">
        <f>SUMIFS(Sheet1!AM:AM,Sheet1!AL:AL,$A428,Sheet1!AK:AK,K$1)</f>
        <v>0</v>
      </c>
      <c r="L428">
        <f>SUMIFS(Sheet1!AQ:AQ,Sheet1!AP:AP,$A428,Sheet1!AO:AO,L$1)</f>
        <v>0</v>
      </c>
      <c r="M428">
        <f>SUMIFS(Sheet1!AU:AU,Sheet1!AT:AT,$A428,Sheet1!AS:AS,M$1)</f>
        <v>0</v>
      </c>
      <c r="N428">
        <f>SUMIFS(Sheet1!AY:AY,Sheet1!AX:AX,$A428,Sheet1!AW:AW,N$1)</f>
        <v>0</v>
      </c>
      <c r="O428">
        <f>SUMIFS(Sheet1!BC:BC,Sheet1!BB:BB,$A428,Sheet1!BA:BA,O$1)</f>
        <v>0</v>
      </c>
      <c r="P428">
        <f>SUMIFS(Sheet1!BG:BG,Sheet1!BF:BF,$A428,Sheet1!BE:BE,P$1)</f>
        <v>0</v>
      </c>
      <c r="Q428">
        <f>SUMIFS(Sheet1!BK:BK,Sheet1!BJ:BJ,$A428,Sheet1!BI:BI,Q$1)</f>
        <v>0</v>
      </c>
      <c r="R428">
        <f>SUMIFS(Sheet1!BO:BO,Sheet1!BN:BN,$A428,Sheet1!BM:BM,R$1)</f>
        <v>0</v>
      </c>
      <c r="S428">
        <f>SUMIFS(Sheet1!BS:BS,Sheet1!BR:BR,$A428,Sheet1!BQ:BQ,S$1)</f>
        <v>0</v>
      </c>
      <c r="T428">
        <f>SUMIFS(Sheet1!BW:BW,Sheet1!BV:BV,$A428,Sheet1!BU:BU,T$1)</f>
        <v>0</v>
      </c>
      <c r="U428">
        <f>SUMIFS(Sheet1!CA:CA,Sheet1!BZ:BZ,$A428,Sheet1!BY:BY,U$1)</f>
        <v>0</v>
      </c>
      <c r="V428">
        <f>SUMIFS(Sheet1!CE:CE,Sheet1!CD:CD,$A428,Sheet1!CC:CC,V$1)</f>
        <v>0</v>
      </c>
      <c r="W428">
        <f>SUMIFS(Sheet1!CI:CI,Sheet1!CH:CH,$A428,Sheet1!CG:CG,W$1)</f>
        <v>0</v>
      </c>
      <c r="X428">
        <f t="shared" si="6"/>
        <v>22</v>
      </c>
    </row>
    <row r="429" spans="1:24" x14ac:dyDescent="0.3">
      <c r="A429" s="1" t="s">
        <v>438</v>
      </c>
      <c r="B429">
        <f>SUMIFS(Sheet1!C:C,Sheet1!B:B,$A429,Sheet1!A:A,B$1)</f>
        <v>0</v>
      </c>
      <c r="C429">
        <f>SUMIFS(Sheet1!G:G,Sheet1!F:F,$A429,Sheet1!E:E,C$1)</f>
        <v>0</v>
      </c>
      <c r="D429">
        <f>SUMIFS(Sheet1!K:K,Sheet1!J:J,$A429,Sheet1!I:I,D$1)</f>
        <v>0</v>
      </c>
      <c r="E429">
        <f>SUMIFS(Sheet1!O:O,Sheet1!N:N,$A429,Sheet1!M:M,E$1)</f>
        <v>0</v>
      </c>
      <c r="F429">
        <f>SUMIFS(Sheet1!S:S,Sheet1!R:R,$A429,Sheet1!Q:Q,F$1)</f>
        <v>0</v>
      </c>
      <c r="G429">
        <f>SUMIFS(Sheet1!W:W,Sheet1!V:V,$A429,Sheet1!U:U,G$1)</f>
        <v>0</v>
      </c>
      <c r="H429">
        <f>SUMIFS(Sheet1!AA:AA,Sheet1!Z:Z,$A429,Sheet1!Y:Y,H$1)</f>
        <v>0</v>
      </c>
      <c r="I429">
        <f>SUMIFS(Sheet1!AE:AE,Sheet1!AD:AD,$A429,Sheet1!AC:AC,I$1)</f>
        <v>0</v>
      </c>
      <c r="J429">
        <f>SUMIFS(Sheet1!AI:AI,Sheet1!AH:AH,$A429,Sheet1!AG:AG,J$1)</f>
        <v>0</v>
      </c>
      <c r="K429">
        <f>SUMIFS(Sheet1!AM:AM,Sheet1!AL:AL,$A429,Sheet1!AK:AK,K$1)</f>
        <v>0</v>
      </c>
      <c r="L429">
        <f>SUMIFS(Sheet1!AQ:AQ,Sheet1!AP:AP,$A429,Sheet1!AO:AO,L$1)</f>
        <v>0</v>
      </c>
      <c r="M429">
        <f>SUMIFS(Sheet1!AU:AU,Sheet1!AT:AT,$A429,Sheet1!AS:AS,M$1)</f>
        <v>0</v>
      </c>
      <c r="N429">
        <f>SUMIFS(Sheet1!AY:AY,Sheet1!AX:AX,$A429,Sheet1!AW:AW,N$1)</f>
        <v>0</v>
      </c>
      <c r="O429">
        <f>SUMIFS(Sheet1!BC:BC,Sheet1!BB:BB,$A429,Sheet1!BA:BA,O$1)</f>
        <v>0</v>
      </c>
      <c r="P429">
        <f>SUMIFS(Sheet1!BG:BG,Sheet1!BF:BF,$A429,Sheet1!BE:BE,P$1)</f>
        <v>0</v>
      </c>
      <c r="Q429">
        <f>SUMIFS(Sheet1!BK:BK,Sheet1!BJ:BJ,$A429,Sheet1!BI:BI,Q$1)</f>
        <v>0</v>
      </c>
      <c r="R429">
        <f>SUMIFS(Sheet1!BO:BO,Sheet1!BN:BN,$A429,Sheet1!BM:BM,R$1)</f>
        <v>0</v>
      </c>
      <c r="S429">
        <f>SUMIFS(Sheet1!BS:BS,Sheet1!BR:BR,$A429,Sheet1!BQ:BQ,S$1)</f>
        <v>0</v>
      </c>
      <c r="T429">
        <f>SUMIFS(Sheet1!BW:BW,Sheet1!BV:BV,$A429,Sheet1!BU:BU,T$1)</f>
        <v>0</v>
      </c>
      <c r="U429">
        <f>SUMIFS(Sheet1!CA:CA,Sheet1!BZ:BZ,$A429,Sheet1!BY:BY,U$1)</f>
        <v>0</v>
      </c>
      <c r="V429">
        <f>SUMIFS(Sheet1!CE:CE,Sheet1!CD:CD,$A429,Sheet1!CC:CC,V$1)</f>
        <v>0</v>
      </c>
      <c r="W429">
        <f>SUMIFS(Sheet1!CI:CI,Sheet1!CH:CH,$A429,Sheet1!CG:CG,W$1)</f>
        <v>0</v>
      </c>
      <c r="X429">
        <f t="shared" si="6"/>
        <v>22</v>
      </c>
    </row>
    <row r="430" spans="1:24" x14ac:dyDescent="0.3">
      <c r="A430" s="1" t="s">
        <v>431</v>
      </c>
      <c r="B430">
        <f>SUMIFS(Sheet1!C:C,Sheet1!B:B,$A430,Sheet1!A:A,B$1)</f>
        <v>0</v>
      </c>
      <c r="C430">
        <f>SUMIFS(Sheet1!G:G,Sheet1!F:F,$A430,Sheet1!E:E,C$1)</f>
        <v>0</v>
      </c>
      <c r="D430">
        <f>SUMIFS(Sheet1!K:K,Sheet1!J:J,$A430,Sheet1!I:I,D$1)</f>
        <v>0</v>
      </c>
      <c r="E430">
        <f>SUMIFS(Sheet1!O:O,Sheet1!N:N,$A430,Sheet1!M:M,E$1)</f>
        <v>0</v>
      </c>
      <c r="F430">
        <f>SUMIFS(Sheet1!S:S,Sheet1!R:R,$A430,Sheet1!Q:Q,F$1)</f>
        <v>0</v>
      </c>
      <c r="G430">
        <f>SUMIFS(Sheet1!W:W,Sheet1!V:V,$A430,Sheet1!U:U,G$1)</f>
        <v>0</v>
      </c>
      <c r="H430">
        <f>SUMIFS(Sheet1!AA:AA,Sheet1!Z:Z,$A430,Sheet1!Y:Y,H$1)</f>
        <v>0</v>
      </c>
      <c r="I430">
        <f>SUMIFS(Sheet1!AE:AE,Sheet1!AD:AD,$A430,Sheet1!AC:AC,I$1)</f>
        <v>0</v>
      </c>
      <c r="J430">
        <f>SUMIFS(Sheet1!AI:AI,Sheet1!AH:AH,$A430,Sheet1!AG:AG,J$1)</f>
        <v>0</v>
      </c>
      <c r="K430">
        <f>SUMIFS(Sheet1!AM:AM,Sheet1!AL:AL,$A430,Sheet1!AK:AK,K$1)</f>
        <v>0</v>
      </c>
      <c r="L430">
        <f>SUMIFS(Sheet1!AQ:AQ,Sheet1!AP:AP,$A430,Sheet1!AO:AO,L$1)</f>
        <v>0</v>
      </c>
      <c r="M430">
        <f>SUMIFS(Sheet1!AU:AU,Sheet1!AT:AT,$A430,Sheet1!AS:AS,M$1)</f>
        <v>0</v>
      </c>
      <c r="N430">
        <f>SUMIFS(Sheet1!AY:AY,Sheet1!AX:AX,$A430,Sheet1!AW:AW,N$1)</f>
        <v>0</v>
      </c>
      <c r="O430">
        <f>SUMIFS(Sheet1!BC:BC,Sheet1!BB:BB,$A430,Sheet1!BA:BA,O$1)</f>
        <v>0</v>
      </c>
      <c r="P430">
        <f>SUMIFS(Sheet1!BG:BG,Sheet1!BF:BF,$A430,Sheet1!BE:BE,P$1)</f>
        <v>0</v>
      </c>
      <c r="Q430">
        <f>SUMIFS(Sheet1!BK:BK,Sheet1!BJ:BJ,$A430,Sheet1!BI:BI,Q$1)</f>
        <v>0</v>
      </c>
      <c r="R430">
        <f>SUMIFS(Sheet1!BO:BO,Sheet1!BN:BN,$A430,Sheet1!BM:BM,R$1)</f>
        <v>0</v>
      </c>
      <c r="S430">
        <f>SUMIFS(Sheet1!BS:BS,Sheet1!BR:BR,$A430,Sheet1!BQ:BQ,S$1)</f>
        <v>0</v>
      </c>
      <c r="T430">
        <f>SUMIFS(Sheet1!BW:BW,Sheet1!BV:BV,$A430,Sheet1!BU:BU,T$1)</f>
        <v>0</v>
      </c>
      <c r="U430">
        <f>SUMIFS(Sheet1!CA:CA,Sheet1!BZ:BZ,$A430,Sheet1!BY:BY,U$1)</f>
        <v>0</v>
      </c>
      <c r="V430">
        <f>SUMIFS(Sheet1!CE:CE,Sheet1!CD:CD,$A430,Sheet1!CC:CC,V$1)</f>
        <v>0</v>
      </c>
      <c r="W430">
        <f>SUMIFS(Sheet1!CI:CI,Sheet1!CH:CH,$A430,Sheet1!CG:CG,W$1)</f>
        <v>0</v>
      </c>
      <c r="X430">
        <f t="shared" si="6"/>
        <v>22</v>
      </c>
    </row>
    <row r="431" spans="1:24" x14ac:dyDescent="0.3">
      <c r="A431" s="1" t="s">
        <v>433</v>
      </c>
      <c r="B431">
        <f>SUMIFS(Sheet1!C:C,Sheet1!B:B,$A431,Sheet1!A:A,B$1)</f>
        <v>0</v>
      </c>
      <c r="C431">
        <f>SUMIFS(Sheet1!G:G,Sheet1!F:F,$A431,Sheet1!E:E,C$1)</f>
        <v>0</v>
      </c>
      <c r="D431">
        <f>SUMIFS(Sheet1!K:K,Sheet1!J:J,$A431,Sheet1!I:I,D$1)</f>
        <v>0</v>
      </c>
      <c r="E431">
        <f>SUMIFS(Sheet1!O:O,Sheet1!N:N,$A431,Sheet1!M:M,E$1)</f>
        <v>0</v>
      </c>
      <c r="F431">
        <f>SUMIFS(Sheet1!S:S,Sheet1!R:R,$A431,Sheet1!Q:Q,F$1)</f>
        <v>0</v>
      </c>
      <c r="G431">
        <f>SUMIFS(Sheet1!W:W,Sheet1!V:V,$A431,Sheet1!U:U,G$1)</f>
        <v>0</v>
      </c>
      <c r="H431">
        <f>SUMIFS(Sheet1!AA:AA,Sheet1!Z:Z,$A431,Sheet1!Y:Y,H$1)</f>
        <v>0</v>
      </c>
      <c r="I431">
        <f>SUMIFS(Sheet1!AE:AE,Sheet1!AD:AD,$A431,Sheet1!AC:AC,I$1)</f>
        <v>0</v>
      </c>
      <c r="J431">
        <f>SUMIFS(Sheet1!AI:AI,Sheet1!AH:AH,$A431,Sheet1!AG:AG,J$1)</f>
        <v>0</v>
      </c>
      <c r="K431">
        <f>SUMIFS(Sheet1!AM:AM,Sheet1!AL:AL,$A431,Sheet1!AK:AK,K$1)</f>
        <v>0</v>
      </c>
      <c r="L431">
        <f>SUMIFS(Sheet1!AQ:AQ,Sheet1!AP:AP,$A431,Sheet1!AO:AO,L$1)</f>
        <v>0</v>
      </c>
      <c r="M431">
        <f>SUMIFS(Sheet1!AU:AU,Sheet1!AT:AT,$A431,Sheet1!AS:AS,M$1)</f>
        <v>0</v>
      </c>
      <c r="N431">
        <f>SUMIFS(Sheet1!AY:AY,Sheet1!AX:AX,$A431,Sheet1!AW:AW,N$1)</f>
        <v>0</v>
      </c>
      <c r="O431">
        <f>SUMIFS(Sheet1!BC:BC,Sheet1!BB:BB,$A431,Sheet1!BA:BA,O$1)</f>
        <v>0</v>
      </c>
      <c r="P431">
        <f>SUMIFS(Sheet1!BG:BG,Sheet1!BF:BF,$A431,Sheet1!BE:BE,P$1)</f>
        <v>0</v>
      </c>
      <c r="Q431">
        <f>SUMIFS(Sheet1!BK:BK,Sheet1!BJ:BJ,$A431,Sheet1!BI:BI,Q$1)</f>
        <v>0</v>
      </c>
      <c r="R431">
        <f>SUMIFS(Sheet1!BO:BO,Sheet1!BN:BN,$A431,Sheet1!BM:BM,R$1)</f>
        <v>0</v>
      </c>
      <c r="S431">
        <f>SUMIFS(Sheet1!BS:BS,Sheet1!BR:BR,$A431,Sheet1!BQ:BQ,S$1)</f>
        <v>0</v>
      </c>
      <c r="T431">
        <f>SUMIFS(Sheet1!BW:BW,Sheet1!BV:BV,$A431,Sheet1!BU:BU,T$1)</f>
        <v>0</v>
      </c>
      <c r="U431">
        <f>SUMIFS(Sheet1!CA:CA,Sheet1!BZ:BZ,$A431,Sheet1!BY:BY,U$1)</f>
        <v>0</v>
      </c>
      <c r="V431">
        <f>SUMIFS(Sheet1!CE:CE,Sheet1!CD:CD,$A431,Sheet1!CC:CC,V$1)</f>
        <v>0</v>
      </c>
      <c r="W431">
        <f>SUMIFS(Sheet1!CI:CI,Sheet1!CH:CH,$A431,Sheet1!CG:CG,W$1)</f>
        <v>0</v>
      </c>
      <c r="X431">
        <f t="shared" si="6"/>
        <v>22</v>
      </c>
    </row>
    <row r="432" spans="1:24" x14ac:dyDescent="0.3">
      <c r="A432" s="1" t="s">
        <v>436</v>
      </c>
      <c r="B432">
        <f>SUMIFS(Sheet1!C:C,Sheet1!B:B,$A432,Sheet1!A:A,B$1)</f>
        <v>0</v>
      </c>
      <c r="C432">
        <f>SUMIFS(Sheet1!G:G,Sheet1!F:F,$A432,Sheet1!E:E,C$1)</f>
        <v>0</v>
      </c>
      <c r="D432">
        <f>SUMIFS(Sheet1!K:K,Sheet1!J:J,$A432,Sheet1!I:I,D$1)</f>
        <v>0</v>
      </c>
      <c r="E432">
        <f>SUMIFS(Sheet1!O:O,Sheet1!N:N,$A432,Sheet1!M:M,E$1)</f>
        <v>0</v>
      </c>
      <c r="F432">
        <f>SUMIFS(Sheet1!S:S,Sheet1!R:R,$A432,Sheet1!Q:Q,F$1)</f>
        <v>0</v>
      </c>
      <c r="G432">
        <f>SUMIFS(Sheet1!W:W,Sheet1!V:V,$A432,Sheet1!U:U,G$1)</f>
        <v>0</v>
      </c>
      <c r="H432">
        <f>SUMIFS(Sheet1!AA:AA,Sheet1!Z:Z,$A432,Sheet1!Y:Y,H$1)</f>
        <v>0</v>
      </c>
      <c r="I432">
        <f>SUMIFS(Sheet1!AE:AE,Sheet1!AD:AD,$A432,Sheet1!AC:AC,I$1)</f>
        <v>0</v>
      </c>
      <c r="J432">
        <f>SUMIFS(Sheet1!AI:AI,Sheet1!AH:AH,$A432,Sheet1!AG:AG,J$1)</f>
        <v>0</v>
      </c>
      <c r="K432">
        <f>SUMIFS(Sheet1!AM:AM,Sheet1!AL:AL,$A432,Sheet1!AK:AK,K$1)</f>
        <v>0</v>
      </c>
      <c r="L432">
        <f>SUMIFS(Sheet1!AQ:AQ,Sheet1!AP:AP,$A432,Sheet1!AO:AO,L$1)</f>
        <v>0</v>
      </c>
      <c r="M432">
        <f>SUMIFS(Sheet1!AU:AU,Sheet1!AT:AT,$A432,Sheet1!AS:AS,M$1)</f>
        <v>0</v>
      </c>
      <c r="N432">
        <f>SUMIFS(Sheet1!AY:AY,Sheet1!AX:AX,$A432,Sheet1!AW:AW,N$1)</f>
        <v>0</v>
      </c>
      <c r="O432">
        <f>SUMIFS(Sheet1!BC:BC,Sheet1!BB:BB,$A432,Sheet1!BA:BA,O$1)</f>
        <v>0</v>
      </c>
      <c r="P432">
        <f>SUMIFS(Sheet1!BG:BG,Sheet1!BF:BF,$A432,Sheet1!BE:BE,P$1)</f>
        <v>0</v>
      </c>
      <c r="Q432">
        <f>SUMIFS(Sheet1!BK:BK,Sheet1!BJ:BJ,$A432,Sheet1!BI:BI,Q$1)</f>
        <v>0</v>
      </c>
      <c r="R432">
        <f>SUMIFS(Sheet1!BO:BO,Sheet1!BN:BN,$A432,Sheet1!BM:BM,R$1)</f>
        <v>0</v>
      </c>
      <c r="S432">
        <f>SUMIFS(Sheet1!BS:BS,Sheet1!BR:BR,$A432,Sheet1!BQ:BQ,S$1)</f>
        <v>0</v>
      </c>
      <c r="T432">
        <f>SUMIFS(Sheet1!BW:BW,Sheet1!BV:BV,$A432,Sheet1!BU:BU,T$1)</f>
        <v>0</v>
      </c>
      <c r="U432">
        <f>SUMIFS(Sheet1!CA:CA,Sheet1!BZ:BZ,$A432,Sheet1!BY:BY,U$1)</f>
        <v>0</v>
      </c>
      <c r="V432">
        <f>SUMIFS(Sheet1!CE:CE,Sheet1!CD:CD,$A432,Sheet1!CC:CC,V$1)</f>
        <v>0</v>
      </c>
      <c r="W432">
        <f>SUMIFS(Sheet1!CI:CI,Sheet1!CH:CH,$A432,Sheet1!CG:CG,W$1)</f>
        <v>0</v>
      </c>
      <c r="X432">
        <f t="shared" si="6"/>
        <v>22</v>
      </c>
    </row>
    <row r="433" spans="1:24" x14ac:dyDescent="0.3">
      <c r="A433" s="1" t="s">
        <v>427</v>
      </c>
      <c r="B433">
        <f>SUMIFS(Sheet1!C:C,Sheet1!B:B,$A433,Sheet1!A:A,B$1)</f>
        <v>0</v>
      </c>
      <c r="C433">
        <f>SUMIFS(Sheet1!G:G,Sheet1!F:F,$A433,Sheet1!E:E,C$1)</f>
        <v>0</v>
      </c>
      <c r="D433">
        <f>SUMIFS(Sheet1!K:K,Sheet1!J:J,$A433,Sheet1!I:I,D$1)</f>
        <v>0</v>
      </c>
      <c r="E433">
        <f>SUMIFS(Sheet1!O:O,Sheet1!N:N,$A433,Sheet1!M:M,E$1)</f>
        <v>0</v>
      </c>
      <c r="F433">
        <f>SUMIFS(Sheet1!S:S,Sheet1!R:R,$A433,Sheet1!Q:Q,F$1)</f>
        <v>0</v>
      </c>
      <c r="G433">
        <f>SUMIFS(Sheet1!W:W,Sheet1!V:V,$A433,Sheet1!U:U,G$1)</f>
        <v>0</v>
      </c>
      <c r="H433">
        <f>SUMIFS(Sheet1!AA:AA,Sheet1!Z:Z,$A433,Sheet1!Y:Y,H$1)</f>
        <v>0</v>
      </c>
      <c r="I433">
        <f>SUMIFS(Sheet1!AE:AE,Sheet1!AD:AD,$A433,Sheet1!AC:AC,I$1)</f>
        <v>0</v>
      </c>
      <c r="J433">
        <f>SUMIFS(Sheet1!AI:AI,Sheet1!AH:AH,$A433,Sheet1!AG:AG,J$1)</f>
        <v>0</v>
      </c>
      <c r="K433">
        <f>SUMIFS(Sheet1!AM:AM,Sheet1!AL:AL,$A433,Sheet1!AK:AK,K$1)</f>
        <v>0</v>
      </c>
      <c r="L433">
        <f>SUMIFS(Sheet1!AQ:AQ,Sheet1!AP:AP,$A433,Sheet1!AO:AO,L$1)</f>
        <v>0</v>
      </c>
      <c r="M433">
        <f>SUMIFS(Sheet1!AU:AU,Sheet1!AT:AT,$A433,Sheet1!AS:AS,M$1)</f>
        <v>0</v>
      </c>
      <c r="N433">
        <f>SUMIFS(Sheet1!AY:AY,Sheet1!AX:AX,$A433,Sheet1!AW:AW,N$1)</f>
        <v>0</v>
      </c>
      <c r="O433">
        <f>SUMIFS(Sheet1!BC:BC,Sheet1!BB:BB,$A433,Sheet1!BA:BA,O$1)</f>
        <v>0</v>
      </c>
      <c r="P433">
        <f>SUMIFS(Sheet1!BG:BG,Sheet1!BF:BF,$A433,Sheet1!BE:BE,P$1)</f>
        <v>0</v>
      </c>
      <c r="Q433">
        <f>SUMIFS(Sheet1!BK:BK,Sheet1!BJ:BJ,$A433,Sheet1!BI:BI,Q$1)</f>
        <v>0</v>
      </c>
      <c r="R433">
        <f>SUMIFS(Sheet1!BO:BO,Sheet1!BN:BN,$A433,Sheet1!BM:BM,R$1)</f>
        <v>0</v>
      </c>
      <c r="S433">
        <f>SUMIFS(Sheet1!BS:BS,Sheet1!BR:BR,$A433,Sheet1!BQ:BQ,S$1)</f>
        <v>0</v>
      </c>
      <c r="T433">
        <f>SUMIFS(Sheet1!BW:BW,Sheet1!BV:BV,$A433,Sheet1!BU:BU,T$1)</f>
        <v>0</v>
      </c>
      <c r="U433">
        <f>SUMIFS(Sheet1!CA:CA,Sheet1!BZ:BZ,$A433,Sheet1!BY:BY,U$1)</f>
        <v>0</v>
      </c>
      <c r="V433">
        <f>SUMIFS(Sheet1!CE:CE,Sheet1!CD:CD,$A433,Sheet1!CC:CC,V$1)</f>
        <v>0</v>
      </c>
      <c r="W433">
        <f>SUMIFS(Sheet1!CI:CI,Sheet1!CH:CH,$A433,Sheet1!CG:CG,W$1)</f>
        <v>0</v>
      </c>
      <c r="X433">
        <f t="shared" si="6"/>
        <v>22</v>
      </c>
    </row>
    <row r="434" spans="1:24" x14ac:dyDescent="0.3">
      <c r="A434" s="1" t="s">
        <v>414</v>
      </c>
      <c r="B434">
        <f>SUMIFS(Sheet1!C:C,Sheet1!B:B,$A434,Sheet1!A:A,B$1)</f>
        <v>0</v>
      </c>
      <c r="C434">
        <f>SUMIFS(Sheet1!G:G,Sheet1!F:F,$A434,Sheet1!E:E,C$1)</f>
        <v>0</v>
      </c>
      <c r="D434">
        <f>SUMIFS(Sheet1!K:K,Sheet1!J:J,$A434,Sheet1!I:I,D$1)</f>
        <v>0</v>
      </c>
      <c r="E434">
        <f>SUMIFS(Sheet1!O:O,Sheet1!N:N,$A434,Sheet1!M:M,E$1)</f>
        <v>0</v>
      </c>
      <c r="F434">
        <f>SUMIFS(Sheet1!S:S,Sheet1!R:R,$A434,Sheet1!Q:Q,F$1)</f>
        <v>0</v>
      </c>
      <c r="G434">
        <f>SUMIFS(Sheet1!W:W,Sheet1!V:V,$A434,Sheet1!U:U,G$1)</f>
        <v>0</v>
      </c>
      <c r="H434">
        <f>SUMIFS(Sheet1!AA:AA,Sheet1!Z:Z,$A434,Sheet1!Y:Y,H$1)</f>
        <v>0</v>
      </c>
      <c r="I434">
        <f>SUMIFS(Sheet1!AE:AE,Sheet1!AD:AD,$A434,Sheet1!AC:AC,I$1)</f>
        <v>0</v>
      </c>
      <c r="J434">
        <f>SUMIFS(Sheet1!AI:AI,Sheet1!AH:AH,$A434,Sheet1!AG:AG,J$1)</f>
        <v>0</v>
      </c>
      <c r="K434">
        <f>SUMIFS(Sheet1!AM:AM,Sheet1!AL:AL,$A434,Sheet1!AK:AK,K$1)</f>
        <v>0</v>
      </c>
      <c r="L434">
        <f>SUMIFS(Sheet1!AQ:AQ,Sheet1!AP:AP,$A434,Sheet1!AO:AO,L$1)</f>
        <v>0</v>
      </c>
      <c r="M434">
        <f>SUMIFS(Sheet1!AU:AU,Sheet1!AT:AT,$A434,Sheet1!AS:AS,M$1)</f>
        <v>0</v>
      </c>
      <c r="N434">
        <f>SUMIFS(Sheet1!AY:AY,Sheet1!AX:AX,$A434,Sheet1!AW:AW,N$1)</f>
        <v>0</v>
      </c>
      <c r="O434">
        <f>SUMIFS(Sheet1!BC:BC,Sheet1!BB:BB,$A434,Sheet1!BA:BA,O$1)</f>
        <v>0</v>
      </c>
      <c r="P434">
        <f>SUMIFS(Sheet1!BG:BG,Sheet1!BF:BF,$A434,Sheet1!BE:BE,P$1)</f>
        <v>0</v>
      </c>
      <c r="Q434">
        <f>SUMIFS(Sheet1!BK:BK,Sheet1!BJ:BJ,$A434,Sheet1!BI:BI,Q$1)</f>
        <v>0</v>
      </c>
      <c r="R434">
        <f>SUMIFS(Sheet1!BO:BO,Sheet1!BN:BN,$A434,Sheet1!BM:BM,R$1)</f>
        <v>0</v>
      </c>
      <c r="S434">
        <f>SUMIFS(Sheet1!BS:BS,Sheet1!BR:BR,$A434,Sheet1!BQ:BQ,S$1)</f>
        <v>0</v>
      </c>
      <c r="T434">
        <f>SUMIFS(Sheet1!BW:BW,Sheet1!BV:BV,$A434,Sheet1!BU:BU,T$1)</f>
        <v>0</v>
      </c>
      <c r="U434">
        <f>SUMIFS(Sheet1!CA:CA,Sheet1!BZ:BZ,$A434,Sheet1!BY:BY,U$1)</f>
        <v>0</v>
      </c>
      <c r="V434">
        <f>SUMIFS(Sheet1!CE:CE,Sheet1!CD:CD,$A434,Sheet1!CC:CC,V$1)</f>
        <v>0</v>
      </c>
      <c r="W434">
        <f>SUMIFS(Sheet1!CI:CI,Sheet1!CH:CH,$A434,Sheet1!CG:CG,W$1)</f>
        <v>0</v>
      </c>
      <c r="X434">
        <f t="shared" si="6"/>
        <v>22</v>
      </c>
    </row>
    <row r="435" spans="1:24" x14ac:dyDescent="0.3">
      <c r="A435" s="1" t="s">
        <v>442</v>
      </c>
      <c r="B435">
        <f>SUMIFS(Sheet1!C:C,Sheet1!B:B,$A435,Sheet1!A:A,B$1)</f>
        <v>0</v>
      </c>
      <c r="C435">
        <f>SUMIFS(Sheet1!G:G,Sheet1!F:F,$A435,Sheet1!E:E,C$1)</f>
        <v>0</v>
      </c>
      <c r="D435">
        <f>SUMIFS(Sheet1!K:K,Sheet1!J:J,$A435,Sheet1!I:I,D$1)</f>
        <v>0</v>
      </c>
      <c r="E435">
        <f>SUMIFS(Sheet1!O:O,Sheet1!N:N,$A435,Sheet1!M:M,E$1)</f>
        <v>0</v>
      </c>
      <c r="F435">
        <f>SUMIFS(Sheet1!S:S,Sheet1!R:R,$A435,Sheet1!Q:Q,F$1)</f>
        <v>0</v>
      </c>
      <c r="G435">
        <f>SUMIFS(Sheet1!W:W,Sheet1!V:V,$A435,Sheet1!U:U,G$1)</f>
        <v>0</v>
      </c>
      <c r="H435">
        <f>SUMIFS(Sheet1!AA:AA,Sheet1!Z:Z,$A435,Sheet1!Y:Y,H$1)</f>
        <v>0</v>
      </c>
      <c r="I435">
        <f>SUMIFS(Sheet1!AE:AE,Sheet1!AD:AD,$A435,Sheet1!AC:AC,I$1)</f>
        <v>0</v>
      </c>
      <c r="J435">
        <f>SUMIFS(Sheet1!AI:AI,Sheet1!AH:AH,$A435,Sheet1!AG:AG,J$1)</f>
        <v>0</v>
      </c>
      <c r="K435">
        <f>SUMIFS(Sheet1!AM:AM,Sheet1!AL:AL,$A435,Sheet1!AK:AK,K$1)</f>
        <v>0</v>
      </c>
      <c r="L435">
        <f>SUMIFS(Sheet1!AQ:AQ,Sheet1!AP:AP,$A435,Sheet1!AO:AO,L$1)</f>
        <v>0</v>
      </c>
      <c r="M435">
        <f>SUMIFS(Sheet1!AU:AU,Sheet1!AT:AT,$A435,Sheet1!AS:AS,M$1)</f>
        <v>0</v>
      </c>
      <c r="N435">
        <f>SUMIFS(Sheet1!AY:AY,Sheet1!AX:AX,$A435,Sheet1!AW:AW,N$1)</f>
        <v>0</v>
      </c>
      <c r="O435">
        <f>SUMIFS(Sheet1!BC:BC,Sheet1!BB:BB,$A435,Sheet1!BA:BA,O$1)</f>
        <v>0</v>
      </c>
      <c r="P435">
        <f>SUMIFS(Sheet1!BG:BG,Sheet1!BF:BF,$A435,Sheet1!BE:BE,P$1)</f>
        <v>0</v>
      </c>
      <c r="Q435">
        <f>SUMIFS(Sheet1!BK:BK,Sheet1!BJ:BJ,$A435,Sheet1!BI:BI,Q$1)</f>
        <v>0</v>
      </c>
      <c r="R435">
        <f>SUMIFS(Sheet1!BO:BO,Sheet1!BN:BN,$A435,Sheet1!BM:BM,R$1)</f>
        <v>0</v>
      </c>
      <c r="S435">
        <f>SUMIFS(Sheet1!BS:BS,Sheet1!BR:BR,$A435,Sheet1!BQ:BQ,S$1)</f>
        <v>0</v>
      </c>
      <c r="T435">
        <f>SUMIFS(Sheet1!BW:BW,Sheet1!BV:BV,$A435,Sheet1!BU:BU,T$1)</f>
        <v>0</v>
      </c>
      <c r="U435">
        <f>SUMIFS(Sheet1!CA:CA,Sheet1!BZ:BZ,$A435,Sheet1!BY:BY,U$1)</f>
        <v>0</v>
      </c>
      <c r="V435">
        <f>SUMIFS(Sheet1!CE:CE,Sheet1!CD:CD,$A435,Sheet1!CC:CC,V$1)</f>
        <v>0</v>
      </c>
      <c r="W435">
        <f>SUMIFS(Sheet1!CI:CI,Sheet1!CH:CH,$A435,Sheet1!CG:CG,W$1)</f>
        <v>0</v>
      </c>
      <c r="X435">
        <f t="shared" si="6"/>
        <v>22</v>
      </c>
    </row>
    <row r="436" spans="1:24" x14ac:dyDescent="0.3">
      <c r="A436" s="1" t="s">
        <v>440</v>
      </c>
      <c r="B436">
        <f>SUMIFS(Sheet1!C:C,Sheet1!B:B,$A436,Sheet1!A:A,B$1)</f>
        <v>0</v>
      </c>
      <c r="C436">
        <f>SUMIFS(Sheet1!G:G,Sheet1!F:F,$A436,Sheet1!E:E,C$1)</f>
        <v>0</v>
      </c>
      <c r="D436">
        <f>SUMIFS(Sheet1!K:K,Sheet1!J:J,$A436,Sheet1!I:I,D$1)</f>
        <v>0</v>
      </c>
      <c r="E436">
        <f>SUMIFS(Sheet1!O:O,Sheet1!N:N,$A436,Sheet1!M:M,E$1)</f>
        <v>0</v>
      </c>
      <c r="F436">
        <f>SUMIFS(Sheet1!S:S,Sheet1!R:R,$A436,Sheet1!Q:Q,F$1)</f>
        <v>0</v>
      </c>
      <c r="G436">
        <f>SUMIFS(Sheet1!W:W,Sheet1!V:V,$A436,Sheet1!U:U,G$1)</f>
        <v>0</v>
      </c>
      <c r="H436">
        <f>SUMIFS(Sheet1!AA:AA,Sheet1!Z:Z,$A436,Sheet1!Y:Y,H$1)</f>
        <v>0</v>
      </c>
      <c r="I436">
        <f>SUMIFS(Sheet1!AE:AE,Sheet1!AD:AD,$A436,Sheet1!AC:AC,I$1)</f>
        <v>0</v>
      </c>
      <c r="J436">
        <f>SUMIFS(Sheet1!AI:AI,Sheet1!AH:AH,$A436,Sheet1!AG:AG,J$1)</f>
        <v>0</v>
      </c>
      <c r="K436">
        <f>SUMIFS(Sheet1!AM:AM,Sheet1!AL:AL,$A436,Sheet1!AK:AK,K$1)</f>
        <v>0</v>
      </c>
      <c r="L436">
        <f>SUMIFS(Sheet1!AQ:AQ,Sheet1!AP:AP,$A436,Sheet1!AO:AO,L$1)</f>
        <v>0</v>
      </c>
      <c r="M436">
        <f>SUMIFS(Sheet1!AU:AU,Sheet1!AT:AT,$A436,Sheet1!AS:AS,M$1)</f>
        <v>0</v>
      </c>
      <c r="N436">
        <f>SUMIFS(Sheet1!AY:AY,Sheet1!AX:AX,$A436,Sheet1!AW:AW,N$1)</f>
        <v>0</v>
      </c>
      <c r="O436">
        <f>SUMIFS(Sheet1!BC:BC,Sheet1!BB:BB,$A436,Sheet1!BA:BA,O$1)</f>
        <v>0</v>
      </c>
      <c r="P436">
        <f>SUMIFS(Sheet1!BG:BG,Sheet1!BF:BF,$A436,Sheet1!BE:BE,P$1)</f>
        <v>0</v>
      </c>
      <c r="Q436">
        <f>SUMIFS(Sheet1!BK:BK,Sheet1!BJ:BJ,$A436,Sheet1!BI:BI,Q$1)</f>
        <v>0</v>
      </c>
      <c r="R436">
        <f>SUMIFS(Sheet1!BO:BO,Sheet1!BN:BN,$A436,Sheet1!BM:BM,R$1)</f>
        <v>0</v>
      </c>
      <c r="S436">
        <f>SUMIFS(Sheet1!BS:BS,Sheet1!BR:BR,$A436,Sheet1!BQ:BQ,S$1)</f>
        <v>0</v>
      </c>
      <c r="T436">
        <f>SUMIFS(Sheet1!BW:BW,Sheet1!BV:BV,$A436,Sheet1!BU:BU,T$1)</f>
        <v>0</v>
      </c>
      <c r="U436">
        <f>SUMIFS(Sheet1!CA:CA,Sheet1!BZ:BZ,$A436,Sheet1!BY:BY,U$1)</f>
        <v>0</v>
      </c>
      <c r="V436">
        <f>SUMIFS(Sheet1!CE:CE,Sheet1!CD:CD,$A436,Sheet1!CC:CC,V$1)</f>
        <v>0</v>
      </c>
      <c r="W436">
        <f>SUMIFS(Sheet1!CI:CI,Sheet1!CH:CH,$A436,Sheet1!CG:CG,W$1)</f>
        <v>0</v>
      </c>
      <c r="X436">
        <f t="shared" si="6"/>
        <v>22</v>
      </c>
    </row>
    <row r="437" spans="1:24" x14ac:dyDescent="0.3">
      <c r="A437" s="1" t="s">
        <v>444</v>
      </c>
      <c r="B437">
        <f>SUMIFS(Sheet1!C:C,Sheet1!B:B,$A437,Sheet1!A:A,B$1)</f>
        <v>0</v>
      </c>
      <c r="C437">
        <f>SUMIFS(Sheet1!G:G,Sheet1!F:F,$A437,Sheet1!E:E,C$1)</f>
        <v>0</v>
      </c>
      <c r="D437">
        <f>SUMIFS(Sheet1!K:K,Sheet1!J:J,$A437,Sheet1!I:I,D$1)</f>
        <v>0</v>
      </c>
      <c r="E437">
        <f>SUMIFS(Sheet1!O:O,Sheet1!N:N,$A437,Sheet1!M:M,E$1)</f>
        <v>0</v>
      </c>
      <c r="F437">
        <f>SUMIFS(Sheet1!S:S,Sheet1!R:R,$A437,Sheet1!Q:Q,F$1)</f>
        <v>0</v>
      </c>
      <c r="G437">
        <f>SUMIFS(Sheet1!W:W,Sheet1!V:V,$A437,Sheet1!U:U,G$1)</f>
        <v>0</v>
      </c>
      <c r="H437">
        <f>SUMIFS(Sheet1!AA:AA,Sheet1!Z:Z,$A437,Sheet1!Y:Y,H$1)</f>
        <v>0</v>
      </c>
      <c r="I437">
        <f>SUMIFS(Sheet1!AE:AE,Sheet1!AD:AD,$A437,Sheet1!AC:AC,I$1)</f>
        <v>0</v>
      </c>
      <c r="J437">
        <f>SUMIFS(Sheet1!AI:AI,Sheet1!AH:AH,$A437,Sheet1!AG:AG,J$1)</f>
        <v>0</v>
      </c>
      <c r="K437">
        <f>SUMIFS(Sheet1!AM:AM,Sheet1!AL:AL,$A437,Sheet1!AK:AK,K$1)</f>
        <v>0</v>
      </c>
      <c r="L437">
        <f>SUMIFS(Sheet1!AQ:AQ,Sheet1!AP:AP,$A437,Sheet1!AO:AO,L$1)</f>
        <v>0</v>
      </c>
      <c r="M437">
        <f>SUMIFS(Sheet1!AU:AU,Sheet1!AT:AT,$A437,Sheet1!AS:AS,M$1)</f>
        <v>0</v>
      </c>
      <c r="N437">
        <f>SUMIFS(Sheet1!AY:AY,Sheet1!AX:AX,$A437,Sheet1!AW:AW,N$1)</f>
        <v>0</v>
      </c>
      <c r="O437">
        <f>SUMIFS(Sheet1!BC:BC,Sheet1!BB:BB,$A437,Sheet1!BA:BA,O$1)</f>
        <v>0</v>
      </c>
      <c r="P437">
        <f>SUMIFS(Sheet1!BG:BG,Sheet1!BF:BF,$A437,Sheet1!BE:BE,P$1)</f>
        <v>0</v>
      </c>
      <c r="Q437">
        <f>SUMIFS(Sheet1!BK:BK,Sheet1!BJ:BJ,$A437,Sheet1!BI:BI,Q$1)</f>
        <v>0</v>
      </c>
      <c r="R437">
        <f>SUMIFS(Sheet1!BO:BO,Sheet1!BN:BN,$A437,Sheet1!BM:BM,R$1)</f>
        <v>0</v>
      </c>
      <c r="S437">
        <f>SUMIFS(Sheet1!BS:BS,Sheet1!BR:BR,$A437,Sheet1!BQ:BQ,S$1)</f>
        <v>0</v>
      </c>
      <c r="T437">
        <f>SUMIFS(Sheet1!BW:BW,Sheet1!BV:BV,$A437,Sheet1!BU:BU,T$1)</f>
        <v>0</v>
      </c>
      <c r="U437">
        <f>SUMIFS(Sheet1!CA:CA,Sheet1!BZ:BZ,$A437,Sheet1!BY:BY,U$1)</f>
        <v>0</v>
      </c>
      <c r="V437">
        <f>SUMIFS(Sheet1!CE:CE,Sheet1!CD:CD,$A437,Sheet1!CC:CC,V$1)</f>
        <v>0</v>
      </c>
      <c r="W437">
        <f>SUMIFS(Sheet1!CI:CI,Sheet1!CH:CH,$A437,Sheet1!CG:CG,W$1)</f>
        <v>0</v>
      </c>
      <c r="X437">
        <f t="shared" si="6"/>
        <v>22</v>
      </c>
    </row>
    <row r="438" spans="1:24" x14ac:dyDescent="0.3">
      <c r="A438" s="1" t="s">
        <v>439</v>
      </c>
      <c r="B438">
        <f>SUMIFS(Sheet1!C:C,Sheet1!B:B,$A438,Sheet1!A:A,B$1)</f>
        <v>0</v>
      </c>
      <c r="C438">
        <f>SUMIFS(Sheet1!G:G,Sheet1!F:F,$A438,Sheet1!E:E,C$1)</f>
        <v>0</v>
      </c>
      <c r="D438">
        <f>SUMIFS(Sheet1!K:K,Sheet1!J:J,$A438,Sheet1!I:I,D$1)</f>
        <v>0</v>
      </c>
      <c r="E438">
        <f>SUMIFS(Sheet1!O:O,Sheet1!N:N,$A438,Sheet1!M:M,E$1)</f>
        <v>0</v>
      </c>
      <c r="F438">
        <f>SUMIFS(Sheet1!S:S,Sheet1!R:R,$A438,Sheet1!Q:Q,F$1)</f>
        <v>0</v>
      </c>
      <c r="G438">
        <f>SUMIFS(Sheet1!W:W,Sheet1!V:V,$A438,Sheet1!U:U,G$1)</f>
        <v>0</v>
      </c>
      <c r="H438">
        <f>SUMIFS(Sheet1!AA:AA,Sheet1!Z:Z,$A438,Sheet1!Y:Y,H$1)</f>
        <v>0</v>
      </c>
      <c r="I438">
        <f>SUMIFS(Sheet1!AE:AE,Sheet1!AD:AD,$A438,Sheet1!AC:AC,I$1)</f>
        <v>0</v>
      </c>
      <c r="J438">
        <f>SUMIFS(Sheet1!AI:AI,Sheet1!AH:AH,$A438,Sheet1!AG:AG,J$1)</f>
        <v>0</v>
      </c>
      <c r="K438">
        <f>SUMIFS(Sheet1!AM:AM,Sheet1!AL:AL,$A438,Sheet1!AK:AK,K$1)</f>
        <v>0</v>
      </c>
      <c r="L438">
        <f>SUMIFS(Sheet1!AQ:AQ,Sheet1!AP:AP,$A438,Sheet1!AO:AO,L$1)</f>
        <v>0</v>
      </c>
      <c r="M438">
        <f>SUMIFS(Sheet1!AU:AU,Sheet1!AT:AT,$A438,Sheet1!AS:AS,M$1)</f>
        <v>0</v>
      </c>
      <c r="N438">
        <f>SUMIFS(Sheet1!AY:AY,Sheet1!AX:AX,$A438,Sheet1!AW:AW,N$1)</f>
        <v>0</v>
      </c>
      <c r="O438">
        <f>SUMIFS(Sheet1!BC:BC,Sheet1!BB:BB,$A438,Sheet1!BA:BA,O$1)</f>
        <v>0</v>
      </c>
      <c r="P438">
        <f>SUMIFS(Sheet1!BG:BG,Sheet1!BF:BF,$A438,Sheet1!BE:BE,P$1)</f>
        <v>0</v>
      </c>
      <c r="Q438">
        <f>SUMIFS(Sheet1!BK:BK,Sheet1!BJ:BJ,$A438,Sheet1!BI:BI,Q$1)</f>
        <v>0</v>
      </c>
      <c r="R438">
        <f>SUMIFS(Sheet1!BO:BO,Sheet1!BN:BN,$A438,Sheet1!BM:BM,R$1)</f>
        <v>0</v>
      </c>
      <c r="S438">
        <f>SUMIFS(Sheet1!BS:BS,Sheet1!BR:BR,$A438,Sheet1!BQ:BQ,S$1)</f>
        <v>0</v>
      </c>
      <c r="T438">
        <f>SUMIFS(Sheet1!BW:BW,Sheet1!BV:BV,$A438,Sheet1!BU:BU,T$1)</f>
        <v>0</v>
      </c>
      <c r="U438">
        <f>SUMIFS(Sheet1!CA:CA,Sheet1!BZ:BZ,$A438,Sheet1!BY:BY,U$1)</f>
        <v>0</v>
      </c>
      <c r="V438">
        <f>SUMIFS(Sheet1!CE:CE,Sheet1!CD:CD,$A438,Sheet1!CC:CC,V$1)</f>
        <v>0</v>
      </c>
      <c r="W438">
        <f>SUMIFS(Sheet1!CI:CI,Sheet1!CH:CH,$A438,Sheet1!CG:CG,W$1)</f>
        <v>0</v>
      </c>
      <c r="X438">
        <f t="shared" si="6"/>
        <v>22</v>
      </c>
    </row>
    <row r="439" spans="1:24" x14ac:dyDescent="0.3">
      <c r="A439" s="1" t="s">
        <v>443</v>
      </c>
      <c r="B439">
        <f>SUMIFS(Sheet1!C:C,Sheet1!B:B,$A439,Sheet1!A:A,B$1)</f>
        <v>0</v>
      </c>
      <c r="C439">
        <f>SUMIFS(Sheet1!G:G,Sheet1!F:F,$A439,Sheet1!E:E,C$1)</f>
        <v>0</v>
      </c>
      <c r="D439">
        <f>SUMIFS(Sheet1!K:K,Sheet1!J:J,$A439,Sheet1!I:I,D$1)</f>
        <v>0</v>
      </c>
      <c r="E439">
        <f>SUMIFS(Sheet1!O:O,Sheet1!N:N,$A439,Sheet1!M:M,E$1)</f>
        <v>0</v>
      </c>
      <c r="F439">
        <f>SUMIFS(Sheet1!S:S,Sheet1!R:R,$A439,Sheet1!Q:Q,F$1)</f>
        <v>0</v>
      </c>
      <c r="G439">
        <f>SUMIFS(Sheet1!W:W,Sheet1!V:V,$A439,Sheet1!U:U,G$1)</f>
        <v>0</v>
      </c>
      <c r="H439">
        <f>SUMIFS(Sheet1!AA:AA,Sheet1!Z:Z,$A439,Sheet1!Y:Y,H$1)</f>
        <v>0</v>
      </c>
      <c r="I439">
        <f>SUMIFS(Sheet1!AE:AE,Sheet1!AD:AD,$A439,Sheet1!AC:AC,I$1)</f>
        <v>0</v>
      </c>
      <c r="J439">
        <f>SUMIFS(Sheet1!AI:AI,Sheet1!AH:AH,$A439,Sheet1!AG:AG,J$1)</f>
        <v>0</v>
      </c>
      <c r="K439">
        <f>SUMIFS(Sheet1!AM:AM,Sheet1!AL:AL,$A439,Sheet1!AK:AK,K$1)</f>
        <v>0</v>
      </c>
      <c r="L439">
        <f>SUMIFS(Sheet1!AQ:AQ,Sheet1!AP:AP,$A439,Sheet1!AO:AO,L$1)</f>
        <v>0</v>
      </c>
      <c r="M439">
        <f>SUMIFS(Sheet1!AU:AU,Sheet1!AT:AT,$A439,Sheet1!AS:AS,M$1)</f>
        <v>0</v>
      </c>
      <c r="N439">
        <f>SUMIFS(Sheet1!AY:AY,Sheet1!AX:AX,$A439,Sheet1!AW:AW,N$1)</f>
        <v>0</v>
      </c>
      <c r="O439">
        <f>SUMIFS(Sheet1!BC:BC,Sheet1!BB:BB,$A439,Sheet1!BA:BA,O$1)</f>
        <v>0</v>
      </c>
      <c r="P439">
        <f>SUMIFS(Sheet1!BG:BG,Sheet1!BF:BF,$A439,Sheet1!BE:BE,P$1)</f>
        <v>0</v>
      </c>
      <c r="Q439">
        <f>SUMIFS(Sheet1!BK:BK,Sheet1!BJ:BJ,$A439,Sheet1!BI:BI,Q$1)</f>
        <v>0</v>
      </c>
      <c r="R439">
        <f>SUMIFS(Sheet1!BO:BO,Sheet1!BN:BN,$A439,Sheet1!BM:BM,R$1)</f>
        <v>0</v>
      </c>
      <c r="S439">
        <f>SUMIFS(Sheet1!BS:BS,Sheet1!BR:BR,$A439,Sheet1!BQ:BQ,S$1)</f>
        <v>0</v>
      </c>
      <c r="T439">
        <f>SUMIFS(Sheet1!BW:BW,Sheet1!BV:BV,$A439,Sheet1!BU:BU,T$1)</f>
        <v>0</v>
      </c>
      <c r="U439">
        <f>SUMIFS(Sheet1!CA:CA,Sheet1!BZ:BZ,$A439,Sheet1!BY:BY,U$1)</f>
        <v>0</v>
      </c>
      <c r="V439">
        <f>SUMIFS(Sheet1!CE:CE,Sheet1!CD:CD,$A439,Sheet1!CC:CC,V$1)</f>
        <v>0</v>
      </c>
      <c r="W439">
        <f>SUMIFS(Sheet1!CI:CI,Sheet1!CH:CH,$A439,Sheet1!CG:CG,W$1)</f>
        <v>0</v>
      </c>
      <c r="X439">
        <f t="shared" si="6"/>
        <v>22</v>
      </c>
    </row>
    <row r="440" spans="1:24" x14ac:dyDescent="0.3">
      <c r="A440" s="1" t="s">
        <v>421</v>
      </c>
      <c r="B440">
        <f>SUMIFS(Sheet1!C:C,Sheet1!B:B,$A440,Sheet1!A:A,B$1)</f>
        <v>0</v>
      </c>
      <c r="C440">
        <f>SUMIFS(Sheet1!G:G,Sheet1!F:F,$A440,Sheet1!E:E,C$1)</f>
        <v>0</v>
      </c>
      <c r="D440">
        <f>SUMIFS(Sheet1!K:K,Sheet1!J:J,$A440,Sheet1!I:I,D$1)</f>
        <v>0</v>
      </c>
      <c r="E440">
        <f>SUMIFS(Sheet1!O:O,Sheet1!N:N,$A440,Sheet1!M:M,E$1)</f>
        <v>0</v>
      </c>
      <c r="F440">
        <f>SUMIFS(Sheet1!S:S,Sheet1!R:R,$A440,Sheet1!Q:Q,F$1)</f>
        <v>0</v>
      </c>
      <c r="G440">
        <f>SUMIFS(Sheet1!W:W,Sheet1!V:V,$A440,Sheet1!U:U,G$1)</f>
        <v>0</v>
      </c>
      <c r="H440">
        <f>SUMIFS(Sheet1!AA:AA,Sheet1!Z:Z,$A440,Sheet1!Y:Y,H$1)</f>
        <v>0</v>
      </c>
      <c r="I440">
        <f>SUMIFS(Sheet1!AE:AE,Sheet1!AD:AD,$A440,Sheet1!AC:AC,I$1)</f>
        <v>0</v>
      </c>
      <c r="J440">
        <f>SUMIFS(Sheet1!AI:AI,Sheet1!AH:AH,$A440,Sheet1!AG:AG,J$1)</f>
        <v>0</v>
      </c>
      <c r="K440">
        <f>SUMIFS(Sheet1!AM:AM,Sheet1!AL:AL,$A440,Sheet1!AK:AK,K$1)</f>
        <v>0</v>
      </c>
      <c r="L440">
        <f>SUMIFS(Sheet1!AQ:AQ,Sheet1!AP:AP,$A440,Sheet1!AO:AO,L$1)</f>
        <v>0</v>
      </c>
      <c r="M440">
        <f>SUMIFS(Sheet1!AU:AU,Sheet1!AT:AT,$A440,Sheet1!AS:AS,M$1)</f>
        <v>0</v>
      </c>
      <c r="N440">
        <f>SUMIFS(Sheet1!AY:AY,Sheet1!AX:AX,$A440,Sheet1!AW:AW,N$1)</f>
        <v>0</v>
      </c>
      <c r="O440">
        <f>SUMIFS(Sheet1!BC:BC,Sheet1!BB:BB,$A440,Sheet1!BA:BA,O$1)</f>
        <v>0</v>
      </c>
      <c r="P440">
        <f>SUMIFS(Sheet1!BG:BG,Sheet1!BF:BF,$A440,Sheet1!BE:BE,P$1)</f>
        <v>0</v>
      </c>
      <c r="Q440">
        <f>SUMIFS(Sheet1!BK:BK,Sheet1!BJ:BJ,$A440,Sheet1!BI:BI,Q$1)</f>
        <v>0</v>
      </c>
      <c r="R440">
        <f>SUMIFS(Sheet1!BO:BO,Sheet1!BN:BN,$A440,Sheet1!BM:BM,R$1)</f>
        <v>0</v>
      </c>
      <c r="S440">
        <f>SUMIFS(Sheet1!BS:BS,Sheet1!BR:BR,$A440,Sheet1!BQ:BQ,S$1)</f>
        <v>0</v>
      </c>
      <c r="T440">
        <f>SUMIFS(Sheet1!BW:BW,Sheet1!BV:BV,$A440,Sheet1!BU:BU,T$1)</f>
        <v>0</v>
      </c>
      <c r="U440">
        <f>SUMIFS(Sheet1!CA:CA,Sheet1!BZ:BZ,$A440,Sheet1!BY:BY,U$1)</f>
        <v>0</v>
      </c>
      <c r="V440">
        <f>SUMIFS(Sheet1!CE:CE,Sheet1!CD:CD,$A440,Sheet1!CC:CC,V$1)</f>
        <v>0</v>
      </c>
      <c r="W440">
        <f>SUMIFS(Sheet1!CI:CI,Sheet1!CH:CH,$A440,Sheet1!CG:CG,W$1)</f>
        <v>0</v>
      </c>
      <c r="X440">
        <f t="shared" si="6"/>
        <v>22</v>
      </c>
    </row>
    <row r="441" spans="1:24" x14ac:dyDescent="0.3">
      <c r="A441" s="1" t="s">
        <v>441</v>
      </c>
      <c r="B441">
        <f>SUMIFS(Sheet1!C:C,Sheet1!B:B,$A441,Sheet1!A:A,B$1)</f>
        <v>0</v>
      </c>
      <c r="C441">
        <f>SUMIFS(Sheet1!G:G,Sheet1!F:F,$A441,Sheet1!E:E,C$1)</f>
        <v>0</v>
      </c>
      <c r="D441">
        <f>SUMIFS(Sheet1!K:K,Sheet1!J:J,$A441,Sheet1!I:I,D$1)</f>
        <v>0</v>
      </c>
      <c r="E441">
        <f>SUMIFS(Sheet1!O:O,Sheet1!N:N,$A441,Sheet1!M:M,E$1)</f>
        <v>0</v>
      </c>
      <c r="F441">
        <f>SUMIFS(Sheet1!S:S,Sheet1!R:R,$A441,Sheet1!Q:Q,F$1)</f>
        <v>0</v>
      </c>
      <c r="G441">
        <f>SUMIFS(Sheet1!W:W,Sheet1!V:V,$A441,Sheet1!U:U,G$1)</f>
        <v>0</v>
      </c>
      <c r="H441">
        <f>SUMIFS(Sheet1!AA:AA,Sheet1!Z:Z,$A441,Sheet1!Y:Y,H$1)</f>
        <v>0</v>
      </c>
      <c r="I441">
        <f>SUMIFS(Sheet1!AE:AE,Sheet1!AD:AD,$A441,Sheet1!AC:AC,I$1)</f>
        <v>0</v>
      </c>
      <c r="J441">
        <f>SUMIFS(Sheet1!AI:AI,Sheet1!AH:AH,$A441,Sheet1!AG:AG,J$1)</f>
        <v>0</v>
      </c>
      <c r="K441">
        <f>SUMIFS(Sheet1!AM:AM,Sheet1!AL:AL,$A441,Sheet1!AK:AK,K$1)</f>
        <v>0</v>
      </c>
      <c r="L441">
        <f>SUMIFS(Sheet1!AQ:AQ,Sheet1!AP:AP,$A441,Sheet1!AO:AO,L$1)</f>
        <v>0</v>
      </c>
      <c r="M441">
        <f>SUMIFS(Sheet1!AU:AU,Sheet1!AT:AT,$A441,Sheet1!AS:AS,M$1)</f>
        <v>0</v>
      </c>
      <c r="N441">
        <f>SUMIFS(Sheet1!AY:AY,Sheet1!AX:AX,$A441,Sheet1!AW:AW,N$1)</f>
        <v>0</v>
      </c>
      <c r="O441">
        <f>SUMIFS(Sheet1!BC:BC,Sheet1!BB:BB,$A441,Sheet1!BA:BA,O$1)</f>
        <v>0</v>
      </c>
      <c r="P441">
        <f>SUMIFS(Sheet1!BG:BG,Sheet1!BF:BF,$A441,Sheet1!BE:BE,P$1)</f>
        <v>0</v>
      </c>
      <c r="Q441">
        <f>SUMIFS(Sheet1!BK:BK,Sheet1!BJ:BJ,$A441,Sheet1!BI:BI,Q$1)</f>
        <v>0</v>
      </c>
      <c r="R441">
        <f>SUMIFS(Sheet1!BO:BO,Sheet1!BN:BN,$A441,Sheet1!BM:BM,R$1)</f>
        <v>0</v>
      </c>
      <c r="S441">
        <f>SUMIFS(Sheet1!BS:BS,Sheet1!BR:BR,$A441,Sheet1!BQ:BQ,S$1)</f>
        <v>0</v>
      </c>
      <c r="T441">
        <f>SUMIFS(Sheet1!BW:BW,Sheet1!BV:BV,$A441,Sheet1!BU:BU,T$1)</f>
        <v>0</v>
      </c>
      <c r="U441">
        <f>SUMIFS(Sheet1!CA:CA,Sheet1!BZ:BZ,$A441,Sheet1!BY:BY,U$1)</f>
        <v>0</v>
      </c>
      <c r="V441">
        <f>SUMIFS(Sheet1!CE:CE,Sheet1!CD:CD,$A441,Sheet1!CC:CC,V$1)</f>
        <v>0</v>
      </c>
      <c r="W441">
        <f>SUMIFS(Sheet1!CI:CI,Sheet1!CH:CH,$A441,Sheet1!CG:CG,W$1)</f>
        <v>0</v>
      </c>
      <c r="X441">
        <f t="shared" si="6"/>
        <v>22</v>
      </c>
    </row>
    <row r="442" spans="1:24" x14ac:dyDescent="0.3">
      <c r="A442" s="1" t="s">
        <v>424</v>
      </c>
      <c r="B442">
        <f>SUMIFS(Sheet1!C:C,Sheet1!B:B,$A442,Sheet1!A:A,B$1)</f>
        <v>0</v>
      </c>
      <c r="C442">
        <f>SUMIFS(Sheet1!G:G,Sheet1!F:F,$A442,Sheet1!E:E,C$1)</f>
        <v>0</v>
      </c>
      <c r="D442">
        <f>SUMIFS(Sheet1!K:K,Sheet1!J:J,$A442,Sheet1!I:I,D$1)</f>
        <v>0</v>
      </c>
      <c r="E442">
        <f>SUMIFS(Sheet1!O:O,Sheet1!N:N,$A442,Sheet1!M:M,E$1)</f>
        <v>0</v>
      </c>
      <c r="F442">
        <f>SUMIFS(Sheet1!S:S,Sheet1!R:R,$A442,Sheet1!Q:Q,F$1)</f>
        <v>0</v>
      </c>
      <c r="G442">
        <f>SUMIFS(Sheet1!W:W,Sheet1!V:V,$A442,Sheet1!U:U,G$1)</f>
        <v>0</v>
      </c>
      <c r="H442">
        <f>SUMIFS(Sheet1!AA:AA,Sheet1!Z:Z,$A442,Sheet1!Y:Y,H$1)</f>
        <v>0</v>
      </c>
      <c r="I442">
        <f>SUMIFS(Sheet1!AE:AE,Sheet1!AD:AD,$A442,Sheet1!AC:AC,I$1)</f>
        <v>0</v>
      </c>
      <c r="J442">
        <f>SUMIFS(Sheet1!AI:AI,Sheet1!AH:AH,$A442,Sheet1!AG:AG,J$1)</f>
        <v>0</v>
      </c>
      <c r="K442">
        <f>SUMIFS(Sheet1!AM:AM,Sheet1!AL:AL,$A442,Sheet1!AK:AK,K$1)</f>
        <v>0</v>
      </c>
      <c r="L442">
        <f>SUMIFS(Sheet1!AQ:AQ,Sheet1!AP:AP,$A442,Sheet1!AO:AO,L$1)</f>
        <v>0</v>
      </c>
      <c r="M442">
        <f>SUMIFS(Sheet1!AU:AU,Sheet1!AT:AT,$A442,Sheet1!AS:AS,M$1)</f>
        <v>0</v>
      </c>
      <c r="N442">
        <f>SUMIFS(Sheet1!AY:AY,Sheet1!AX:AX,$A442,Sheet1!AW:AW,N$1)</f>
        <v>0</v>
      </c>
      <c r="O442">
        <f>SUMIFS(Sheet1!BC:BC,Sheet1!BB:BB,$A442,Sheet1!BA:BA,O$1)</f>
        <v>0</v>
      </c>
      <c r="P442">
        <f>SUMIFS(Sheet1!BG:BG,Sheet1!BF:BF,$A442,Sheet1!BE:BE,P$1)</f>
        <v>0</v>
      </c>
      <c r="Q442">
        <f>SUMIFS(Sheet1!BK:BK,Sheet1!BJ:BJ,$A442,Sheet1!BI:BI,Q$1)</f>
        <v>0</v>
      </c>
      <c r="R442">
        <f>SUMIFS(Sheet1!BO:BO,Sheet1!BN:BN,$A442,Sheet1!BM:BM,R$1)</f>
        <v>0</v>
      </c>
      <c r="S442">
        <f>SUMIFS(Sheet1!BS:BS,Sheet1!BR:BR,$A442,Sheet1!BQ:BQ,S$1)</f>
        <v>0</v>
      </c>
      <c r="T442">
        <f>SUMIFS(Sheet1!BW:BW,Sheet1!BV:BV,$A442,Sheet1!BU:BU,T$1)</f>
        <v>0</v>
      </c>
      <c r="U442">
        <f>SUMIFS(Sheet1!CA:CA,Sheet1!BZ:BZ,$A442,Sheet1!BY:BY,U$1)</f>
        <v>0</v>
      </c>
      <c r="V442">
        <f>SUMIFS(Sheet1!CE:CE,Sheet1!CD:CD,$A442,Sheet1!CC:CC,V$1)</f>
        <v>0</v>
      </c>
      <c r="W442">
        <f>SUMIFS(Sheet1!CI:CI,Sheet1!CH:CH,$A442,Sheet1!CG:CG,W$1)</f>
        <v>0</v>
      </c>
      <c r="X442">
        <f t="shared" si="6"/>
        <v>22</v>
      </c>
    </row>
    <row r="443" spans="1:24" x14ac:dyDescent="0.3">
      <c r="A443" s="1" t="s">
        <v>435</v>
      </c>
      <c r="B443">
        <f>SUMIFS(Sheet1!C:C,Sheet1!B:B,$A443,Sheet1!A:A,B$1)</f>
        <v>0</v>
      </c>
      <c r="C443">
        <f>SUMIFS(Sheet1!G:G,Sheet1!F:F,$A443,Sheet1!E:E,C$1)</f>
        <v>0</v>
      </c>
      <c r="D443">
        <f>SUMIFS(Sheet1!K:K,Sheet1!J:J,$A443,Sheet1!I:I,D$1)</f>
        <v>0</v>
      </c>
      <c r="E443">
        <f>SUMIFS(Sheet1!O:O,Sheet1!N:N,$A443,Sheet1!M:M,E$1)</f>
        <v>0</v>
      </c>
      <c r="F443">
        <f>SUMIFS(Sheet1!S:S,Sheet1!R:R,$A443,Sheet1!Q:Q,F$1)</f>
        <v>0</v>
      </c>
      <c r="G443">
        <f>SUMIFS(Sheet1!W:W,Sheet1!V:V,$A443,Sheet1!U:U,G$1)</f>
        <v>0</v>
      </c>
      <c r="H443">
        <f>SUMIFS(Sheet1!AA:AA,Sheet1!Z:Z,$A443,Sheet1!Y:Y,H$1)</f>
        <v>0</v>
      </c>
      <c r="I443">
        <f>SUMIFS(Sheet1!AE:AE,Sheet1!AD:AD,$A443,Sheet1!AC:AC,I$1)</f>
        <v>0</v>
      </c>
      <c r="J443">
        <f>SUMIFS(Sheet1!AI:AI,Sheet1!AH:AH,$A443,Sheet1!AG:AG,J$1)</f>
        <v>0</v>
      </c>
      <c r="K443">
        <f>SUMIFS(Sheet1!AM:AM,Sheet1!AL:AL,$A443,Sheet1!AK:AK,K$1)</f>
        <v>0</v>
      </c>
      <c r="L443">
        <f>SUMIFS(Sheet1!AQ:AQ,Sheet1!AP:AP,$A443,Sheet1!AO:AO,L$1)</f>
        <v>0</v>
      </c>
      <c r="M443">
        <f>SUMIFS(Sheet1!AU:AU,Sheet1!AT:AT,$A443,Sheet1!AS:AS,M$1)</f>
        <v>0</v>
      </c>
      <c r="N443">
        <f>SUMIFS(Sheet1!AY:AY,Sheet1!AX:AX,$A443,Sheet1!AW:AW,N$1)</f>
        <v>0</v>
      </c>
      <c r="O443">
        <f>SUMIFS(Sheet1!BC:BC,Sheet1!BB:BB,$A443,Sheet1!BA:BA,O$1)</f>
        <v>0</v>
      </c>
      <c r="P443">
        <f>SUMIFS(Sheet1!BG:BG,Sheet1!BF:BF,$A443,Sheet1!BE:BE,P$1)</f>
        <v>0</v>
      </c>
      <c r="Q443">
        <f>SUMIFS(Sheet1!BK:BK,Sheet1!BJ:BJ,$A443,Sheet1!BI:BI,Q$1)</f>
        <v>0</v>
      </c>
      <c r="R443">
        <f>SUMIFS(Sheet1!BO:BO,Sheet1!BN:BN,$A443,Sheet1!BM:BM,R$1)</f>
        <v>0</v>
      </c>
      <c r="S443">
        <f>SUMIFS(Sheet1!BS:BS,Sheet1!BR:BR,$A443,Sheet1!BQ:BQ,S$1)</f>
        <v>0</v>
      </c>
      <c r="T443">
        <f>SUMIFS(Sheet1!BW:BW,Sheet1!BV:BV,$A443,Sheet1!BU:BU,T$1)</f>
        <v>0</v>
      </c>
      <c r="U443">
        <f>SUMIFS(Sheet1!CA:CA,Sheet1!BZ:BZ,$A443,Sheet1!BY:BY,U$1)</f>
        <v>0</v>
      </c>
      <c r="V443">
        <f>SUMIFS(Sheet1!CE:CE,Sheet1!CD:CD,$A443,Sheet1!CC:CC,V$1)</f>
        <v>0</v>
      </c>
      <c r="W443">
        <f>SUMIFS(Sheet1!CI:CI,Sheet1!CH:CH,$A443,Sheet1!CG:CG,W$1)</f>
        <v>0</v>
      </c>
      <c r="X443">
        <f t="shared" si="6"/>
        <v>22</v>
      </c>
    </row>
    <row r="444" spans="1:24" x14ac:dyDescent="0.3">
      <c r="A444" s="1" t="s">
        <v>428</v>
      </c>
      <c r="B444">
        <f>SUMIFS(Sheet1!C:C,Sheet1!B:B,$A444,Sheet1!A:A,B$1)</f>
        <v>0</v>
      </c>
      <c r="C444">
        <f>SUMIFS(Sheet1!G:G,Sheet1!F:F,$A444,Sheet1!E:E,C$1)</f>
        <v>0</v>
      </c>
      <c r="D444">
        <f>SUMIFS(Sheet1!K:K,Sheet1!J:J,$A444,Sheet1!I:I,D$1)</f>
        <v>0</v>
      </c>
      <c r="E444">
        <f>SUMIFS(Sheet1!O:O,Sheet1!N:N,$A444,Sheet1!M:M,E$1)</f>
        <v>0</v>
      </c>
      <c r="F444">
        <f>SUMIFS(Sheet1!S:S,Sheet1!R:R,$A444,Sheet1!Q:Q,F$1)</f>
        <v>0</v>
      </c>
      <c r="G444">
        <f>SUMIFS(Sheet1!W:W,Sheet1!V:V,$A444,Sheet1!U:U,G$1)</f>
        <v>0</v>
      </c>
      <c r="H444">
        <f>SUMIFS(Sheet1!AA:AA,Sheet1!Z:Z,$A444,Sheet1!Y:Y,H$1)</f>
        <v>0</v>
      </c>
      <c r="I444">
        <f>SUMIFS(Sheet1!AE:AE,Sheet1!AD:AD,$A444,Sheet1!AC:AC,I$1)</f>
        <v>0</v>
      </c>
      <c r="J444">
        <f>SUMIFS(Sheet1!AI:AI,Sheet1!AH:AH,$A444,Sheet1!AG:AG,J$1)</f>
        <v>0</v>
      </c>
      <c r="K444">
        <f>SUMIFS(Sheet1!AM:AM,Sheet1!AL:AL,$A444,Sheet1!AK:AK,K$1)</f>
        <v>0</v>
      </c>
      <c r="L444">
        <f>SUMIFS(Sheet1!AQ:AQ,Sheet1!AP:AP,$A444,Sheet1!AO:AO,L$1)</f>
        <v>0</v>
      </c>
      <c r="M444">
        <f>SUMIFS(Sheet1!AU:AU,Sheet1!AT:AT,$A444,Sheet1!AS:AS,M$1)</f>
        <v>0</v>
      </c>
      <c r="N444">
        <f>SUMIFS(Sheet1!AY:AY,Sheet1!AX:AX,$A444,Sheet1!AW:AW,N$1)</f>
        <v>0</v>
      </c>
      <c r="O444">
        <f>SUMIFS(Sheet1!BC:BC,Sheet1!BB:BB,$A444,Sheet1!BA:BA,O$1)</f>
        <v>0</v>
      </c>
      <c r="P444">
        <f>SUMIFS(Sheet1!BG:BG,Sheet1!BF:BF,$A444,Sheet1!BE:BE,P$1)</f>
        <v>0</v>
      </c>
      <c r="Q444">
        <f>SUMIFS(Sheet1!BK:BK,Sheet1!BJ:BJ,$A444,Sheet1!BI:BI,Q$1)</f>
        <v>0</v>
      </c>
      <c r="R444">
        <f>SUMIFS(Sheet1!BO:BO,Sheet1!BN:BN,$A444,Sheet1!BM:BM,R$1)</f>
        <v>0</v>
      </c>
      <c r="S444">
        <f>SUMIFS(Sheet1!BS:BS,Sheet1!BR:BR,$A444,Sheet1!BQ:BQ,S$1)</f>
        <v>0</v>
      </c>
      <c r="T444">
        <f>SUMIFS(Sheet1!BW:BW,Sheet1!BV:BV,$A444,Sheet1!BU:BU,T$1)</f>
        <v>0</v>
      </c>
      <c r="U444">
        <f>SUMIFS(Sheet1!CA:CA,Sheet1!BZ:BZ,$A444,Sheet1!BY:BY,U$1)</f>
        <v>0</v>
      </c>
      <c r="V444">
        <f>SUMIFS(Sheet1!CE:CE,Sheet1!CD:CD,$A444,Sheet1!CC:CC,V$1)</f>
        <v>0</v>
      </c>
      <c r="W444">
        <f>SUMIFS(Sheet1!CI:CI,Sheet1!CH:CH,$A444,Sheet1!CG:CG,W$1)</f>
        <v>0</v>
      </c>
      <c r="X444">
        <f t="shared" si="6"/>
        <v>22</v>
      </c>
    </row>
    <row r="445" spans="1:24" x14ac:dyDescent="0.3">
      <c r="A445" s="1" t="s">
        <v>448</v>
      </c>
      <c r="B445">
        <f>SUMIFS(Sheet1!C:C,Sheet1!B:B,$A445,Sheet1!A:A,B$1)</f>
        <v>0</v>
      </c>
      <c r="C445">
        <f>SUMIFS(Sheet1!G:G,Sheet1!F:F,$A445,Sheet1!E:E,C$1)</f>
        <v>0</v>
      </c>
      <c r="D445">
        <f>SUMIFS(Sheet1!K:K,Sheet1!J:J,$A445,Sheet1!I:I,D$1)</f>
        <v>0</v>
      </c>
      <c r="E445">
        <f>SUMIFS(Sheet1!O:O,Sheet1!N:N,$A445,Sheet1!M:M,E$1)</f>
        <v>0</v>
      </c>
      <c r="F445">
        <f>SUMIFS(Sheet1!S:S,Sheet1!R:R,$A445,Sheet1!Q:Q,F$1)</f>
        <v>0</v>
      </c>
      <c r="G445">
        <f>SUMIFS(Sheet1!W:W,Sheet1!V:V,$A445,Sheet1!U:U,G$1)</f>
        <v>0</v>
      </c>
      <c r="H445">
        <f>SUMIFS(Sheet1!AA:AA,Sheet1!Z:Z,$A445,Sheet1!Y:Y,H$1)</f>
        <v>0</v>
      </c>
      <c r="I445">
        <f>SUMIFS(Sheet1!AE:AE,Sheet1!AD:AD,$A445,Sheet1!AC:AC,I$1)</f>
        <v>0</v>
      </c>
      <c r="J445">
        <f>SUMIFS(Sheet1!AI:AI,Sheet1!AH:AH,$A445,Sheet1!AG:AG,J$1)</f>
        <v>0</v>
      </c>
      <c r="K445">
        <f>SUMIFS(Sheet1!AM:AM,Sheet1!AL:AL,$A445,Sheet1!AK:AK,K$1)</f>
        <v>0</v>
      </c>
      <c r="L445">
        <f>SUMIFS(Sheet1!AQ:AQ,Sheet1!AP:AP,$A445,Sheet1!AO:AO,L$1)</f>
        <v>0</v>
      </c>
      <c r="M445">
        <f>SUMIFS(Sheet1!AU:AU,Sheet1!AT:AT,$A445,Sheet1!AS:AS,M$1)</f>
        <v>0</v>
      </c>
      <c r="N445">
        <f>SUMIFS(Sheet1!AY:AY,Sheet1!AX:AX,$A445,Sheet1!AW:AW,N$1)</f>
        <v>0</v>
      </c>
      <c r="O445">
        <f>SUMIFS(Sheet1!BC:BC,Sheet1!BB:BB,$A445,Sheet1!BA:BA,O$1)</f>
        <v>0</v>
      </c>
      <c r="P445">
        <f>SUMIFS(Sheet1!BG:BG,Sheet1!BF:BF,$A445,Sheet1!BE:BE,P$1)</f>
        <v>0</v>
      </c>
      <c r="Q445">
        <f>SUMIFS(Sheet1!BK:BK,Sheet1!BJ:BJ,$A445,Sheet1!BI:BI,Q$1)</f>
        <v>0</v>
      </c>
      <c r="R445">
        <f>SUMIFS(Sheet1!BO:BO,Sheet1!BN:BN,$A445,Sheet1!BM:BM,R$1)</f>
        <v>0</v>
      </c>
      <c r="S445">
        <f>SUMIFS(Sheet1!BS:BS,Sheet1!BR:BR,$A445,Sheet1!BQ:BQ,S$1)</f>
        <v>0</v>
      </c>
      <c r="T445">
        <f>SUMIFS(Sheet1!BW:BW,Sheet1!BV:BV,$A445,Sheet1!BU:BU,T$1)</f>
        <v>0</v>
      </c>
      <c r="U445">
        <f>SUMIFS(Sheet1!CA:CA,Sheet1!BZ:BZ,$A445,Sheet1!BY:BY,U$1)</f>
        <v>0</v>
      </c>
      <c r="V445">
        <f>SUMIFS(Sheet1!CE:CE,Sheet1!CD:CD,$A445,Sheet1!CC:CC,V$1)</f>
        <v>0</v>
      </c>
      <c r="W445">
        <f>SUMIFS(Sheet1!CI:CI,Sheet1!CH:CH,$A445,Sheet1!CG:CG,W$1)</f>
        <v>0</v>
      </c>
      <c r="X445">
        <f t="shared" si="6"/>
        <v>22</v>
      </c>
    </row>
    <row r="446" spans="1:24" x14ac:dyDescent="0.3">
      <c r="A446" s="1" t="s">
        <v>445</v>
      </c>
      <c r="B446">
        <f>SUMIFS(Sheet1!C:C,Sheet1!B:B,$A446,Sheet1!A:A,B$1)</f>
        <v>0</v>
      </c>
      <c r="C446">
        <f>SUMIFS(Sheet1!G:G,Sheet1!F:F,$A446,Sheet1!E:E,C$1)</f>
        <v>0</v>
      </c>
      <c r="D446">
        <f>SUMIFS(Sheet1!K:K,Sheet1!J:J,$A446,Sheet1!I:I,D$1)</f>
        <v>0</v>
      </c>
      <c r="E446">
        <f>SUMIFS(Sheet1!O:O,Sheet1!N:N,$A446,Sheet1!M:M,E$1)</f>
        <v>0</v>
      </c>
      <c r="F446">
        <f>SUMIFS(Sheet1!S:S,Sheet1!R:R,$A446,Sheet1!Q:Q,F$1)</f>
        <v>0</v>
      </c>
      <c r="G446">
        <f>SUMIFS(Sheet1!W:W,Sheet1!V:V,$A446,Sheet1!U:U,G$1)</f>
        <v>0</v>
      </c>
      <c r="H446">
        <f>SUMIFS(Sheet1!AA:AA,Sheet1!Z:Z,$A446,Sheet1!Y:Y,H$1)</f>
        <v>0</v>
      </c>
      <c r="I446">
        <f>SUMIFS(Sheet1!AE:AE,Sheet1!AD:AD,$A446,Sheet1!AC:AC,I$1)</f>
        <v>0</v>
      </c>
      <c r="J446">
        <f>SUMIFS(Sheet1!AI:AI,Sheet1!AH:AH,$A446,Sheet1!AG:AG,J$1)</f>
        <v>0</v>
      </c>
      <c r="K446">
        <f>SUMIFS(Sheet1!AM:AM,Sheet1!AL:AL,$A446,Sheet1!AK:AK,K$1)</f>
        <v>0</v>
      </c>
      <c r="L446">
        <f>SUMIFS(Sheet1!AQ:AQ,Sheet1!AP:AP,$A446,Sheet1!AO:AO,L$1)</f>
        <v>0</v>
      </c>
      <c r="M446">
        <f>SUMIFS(Sheet1!AU:AU,Sheet1!AT:AT,$A446,Sheet1!AS:AS,M$1)</f>
        <v>0</v>
      </c>
      <c r="N446">
        <f>SUMIFS(Sheet1!AY:AY,Sheet1!AX:AX,$A446,Sheet1!AW:AW,N$1)</f>
        <v>0</v>
      </c>
      <c r="O446">
        <f>SUMIFS(Sheet1!BC:BC,Sheet1!BB:BB,$A446,Sheet1!BA:BA,O$1)</f>
        <v>0</v>
      </c>
      <c r="P446">
        <f>SUMIFS(Sheet1!BG:BG,Sheet1!BF:BF,$A446,Sheet1!BE:BE,P$1)</f>
        <v>0</v>
      </c>
      <c r="Q446">
        <f>SUMIFS(Sheet1!BK:BK,Sheet1!BJ:BJ,$A446,Sheet1!BI:BI,Q$1)</f>
        <v>0</v>
      </c>
      <c r="R446">
        <f>SUMIFS(Sheet1!BO:BO,Sheet1!BN:BN,$A446,Sheet1!BM:BM,R$1)</f>
        <v>0</v>
      </c>
      <c r="S446">
        <f>SUMIFS(Sheet1!BS:BS,Sheet1!BR:BR,$A446,Sheet1!BQ:BQ,S$1)</f>
        <v>0</v>
      </c>
      <c r="T446">
        <f>SUMIFS(Sheet1!BW:BW,Sheet1!BV:BV,$A446,Sheet1!BU:BU,T$1)</f>
        <v>0</v>
      </c>
      <c r="U446">
        <f>SUMIFS(Sheet1!CA:CA,Sheet1!BZ:BZ,$A446,Sheet1!BY:BY,U$1)</f>
        <v>0</v>
      </c>
      <c r="V446">
        <f>SUMIFS(Sheet1!CE:CE,Sheet1!CD:CD,$A446,Sheet1!CC:CC,V$1)</f>
        <v>0</v>
      </c>
      <c r="W446">
        <f>SUMIFS(Sheet1!CI:CI,Sheet1!CH:CH,$A446,Sheet1!CG:CG,W$1)</f>
        <v>0</v>
      </c>
      <c r="X446">
        <f t="shared" si="6"/>
        <v>22</v>
      </c>
    </row>
    <row r="447" spans="1:24" x14ac:dyDescent="0.3">
      <c r="A447" s="1" t="s">
        <v>450</v>
      </c>
      <c r="B447">
        <f>SUMIFS(Sheet1!C:C,Sheet1!B:B,$A447,Sheet1!A:A,B$1)</f>
        <v>0</v>
      </c>
      <c r="C447">
        <f>SUMIFS(Sheet1!G:G,Sheet1!F:F,$A447,Sheet1!E:E,C$1)</f>
        <v>0</v>
      </c>
      <c r="D447">
        <f>SUMIFS(Sheet1!K:K,Sheet1!J:J,$A447,Sheet1!I:I,D$1)</f>
        <v>0</v>
      </c>
      <c r="E447">
        <f>SUMIFS(Sheet1!O:O,Sheet1!N:N,$A447,Sheet1!M:M,E$1)</f>
        <v>0</v>
      </c>
      <c r="F447">
        <f>SUMIFS(Sheet1!S:S,Sheet1!R:R,$A447,Sheet1!Q:Q,F$1)</f>
        <v>0</v>
      </c>
      <c r="G447">
        <f>SUMIFS(Sheet1!W:W,Sheet1!V:V,$A447,Sheet1!U:U,G$1)</f>
        <v>0</v>
      </c>
      <c r="H447">
        <f>SUMIFS(Sheet1!AA:AA,Sheet1!Z:Z,$A447,Sheet1!Y:Y,H$1)</f>
        <v>0</v>
      </c>
      <c r="I447">
        <f>SUMIFS(Sheet1!AE:AE,Sheet1!AD:AD,$A447,Sheet1!AC:AC,I$1)</f>
        <v>0</v>
      </c>
      <c r="J447">
        <f>SUMIFS(Sheet1!AI:AI,Sheet1!AH:AH,$A447,Sheet1!AG:AG,J$1)</f>
        <v>0</v>
      </c>
      <c r="K447">
        <f>SUMIFS(Sheet1!AM:AM,Sheet1!AL:AL,$A447,Sheet1!AK:AK,K$1)</f>
        <v>0</v>
      </c>
      <c r="L447">
        <f>SUMIFS(Sheet1!AQ:AQ,Sheet1!AP:AP,$A447,Sheet1!AO:AO,L$1)</f>
        <v>0</v>
      </c>
      <c r="M447">
        <f>SUMIFS(Sheet1!AU:AU,Sheet1!AT:AT,$A447,Sheet1!AS:AS,M$1)</f>
        <v>0</v>
      </c>
      <c r="N447">
        <f>SUMIFS(Sheet1!AY:AY,Sheet1!AX:AX,$A447,Sheet1!AW:AW,N$1)</f>
        <v>0</v>
      </c>
      <c r="O447">
        <f>SUMIFS(Sheet1!BC:BC,Sheet1!BB:BB,$A447,Sheet1!BA:BA,O$1)</f>
        <v>0</v>
      </c>
      <c r="P447">
        <f>SUMIFS(Sheet1!BG:BG,Sheet1!BF:BF,$A447,Sheet1!BE:BE,P$1)</f>
        <v>0</v>
      </c>
      <c r="Q447">
        <f>SUMIFS(Sheet1!BK:BK,Sheet1!BJ:BJ,$A447,Sheet1!BI:BI,Q$1)</f>
        <v>0</v>
      </c>
      <c r="R447">
        <f>SUMIFS(Sheet1!BO:BO,Sheet1!BN:BN,$A447,Sheet1!BM:BM,R$1)</f>
        <v>0</v>
      </c>
      <c r="S447">
        <f>SUMIFS(Sheet1!BS:BS,Sheet1!BR:BR,$A447,Sheet1!BQ:BQ,S$1)</f>
        <v>0</v>
      </c>
      <c r="T447">
        <f>SUMIFS(Sheet1!BW:BW,Sheet1!BV:BV,$A447,Sheet1!BU:BU,T$1)</f>
        <v>0</v>
      </c>
      <c r="U447">
        <f>SUMIFS(Sheet1!CA:CA,Sheet1!BZ:BZ,$A447,Sheet1!BY:BY,U$1)</f>
        <v>0</v>
      </c>
      <c r="V447">
        <f>SUMIFS(Sheet1!CE:CE,Sheet1!CD:CD,$A447,Sheet1!CC:CC,V$1)</f>
        <v>0</v>
      </c>
      <c r="W447">
        <f>SUMIFS(Sheet1!CI:CI,Sheet1!CH:CH,$A447,Sheet1!CG:CG,W$1)</f>
        <v>0</v>
      </c>
      <c r="X447">
        <f t="shared" si="6"/>
        <v>22</v>
      </c>
    </row>
    <row r="448" spans="1:24" x14ac:dyDescent="0.3">
      <c r="A448" s="1" t="s">
        <v>447</v>
      </c>
      <c r="B448">
        <f>SUMIFS(Sheet1!C:C,Sheet1!B:B,$A448,Sheet1!A:A,B$1)</f>
        <v>0</v>
      </c>
      <c r="C448">
        <f>SUMIFS(Sheet1!G:G,Sheet1!F:F,$A448,Sheet1!E:E,C$1)</f>
        <v>0</v>
      </c>
      <c r="D448">
        <f>SUMIFS(Sheet1!K:K,Sheet1!J:J,$A448,Sheet1!I:I,D$1)</f>
        <v>0</v>
      </c>
      <c r="E448">
        <f>SUMIFS(Sheet1!O:O,Sheet1!N:N,$A448,Sheet1!M:M,E$1)</f>
        <v>0</v>
      </c>
      <c r="F448">
        <f>SUMIFS(Sheet1!S:S,Sheet1!R:R,$A448,Sheet1!Q:Q,F$1)</f>
        <v>0</v>
      </c>
      <c r="G448">
        <f>SUMIFS(Sheet1!W:W,Sheet1!V:V,$A448,Sheet1!U:U,G$1)</f>
        <v>0</v>
      </c>
      <c r="H448">
        <f>SUMIFS(Sheet1!AA:AA,Sheet1!Z:Z,$A448,Sheet1!Y:Y,H$1)</f>
        <v>0</v>
      </c>
      <c r="I448">
        <f>SUMIFS(Sheet1!AE:AE,Sheet1!AD:AD,$A448,Sheet1!AC:AC,I$1)</f>
        <v>0</v>
      </c>
      <c r="J448">
        <f>SUMIFS(Sheet1!AI:AI,Sheet1!AH:AH,$A448,Sheet1!AG:AG,J$1)</f>
        <v>0</v>
      </c>
      <c r="K448">
        <f>SUMIFS(Sheet1!AM:AM,Sheet1!AL:AL,$A448,Sheet1!AK:AK,K$1)</f>
        <v>0</v>
      </c>
      <c r="L448">
        <f>SUMIFS(Sheet1!AQ:AQ,Sheet1!AP:AP,$A448,Sheet1!AO:AO,L$1)</f>
        <v>0</v>
      </c>
      <c r="M448">
        <f>SUMIFS(Sheet1!AU:AU,Sheet1!AT:AT,$A448,Sheet1!AS:AS,M$1)</f>
        <v>0</v>
      </c>
      <c r="N448">
        <f>SUMIFS(Sheet1!AY:AY,Sheet1!AX:AX,$A448,Sheet1!AW:AW,N$1)</f>
        <v>0</v>
      </c>
      <c r="O448">
        <f>SUMIFS(Sheet1!BC:BC,Sheet1!BB:BB,$A448,Sheet1!BA:BA,O$1)</f>
        <v>0</v>
      </c>
      <c r="P448">
        <f>SUMIFS(Sheet1!BG:BG,Sheet1!BF:BF,$A448,Sheet1!BE:BE,P$1)</f>
        <v>0</v>
      </c>
      <c r="Q448">
        <f>SUMIFS(Sheet1!BK:BK,Sheet1!BJ:BJ,$A448,Sheet1!BI:BI,Q$1)</f>
        <v>0</v>
      </c>
      <c r="R448">
        <f>SUMIFS(Sheet1!BO:BO,Sheet1!BN:BN,$A448,Sheet1!BM:BM,R$1)</f>
        <v>0</v>
      </c>
      <c r="S448">
        <f>SUMIFS(Sheet1!BS:BS,Sheet1!BR:BR,$A448,Sheet1!BQ:BQ,S$1)</f>
        <v>0</v>
      </c>
      <c r="T448">
        <f>SUMIFS(Sheet1!BW:BW,Sheet1!BV:BV,$A448,Sheet1!BU:BU,T$1)</f>
        <v>0</v>
      </c>
      <c r="U448">
        <f>SUMIFS(Sheet1!CA:CA,Sheet1!BZ:BZ,$A448,Sheet1!BY:BY,U$1)</f>
        <v>0</v>
      </c>
      <c r="V448">
        <f>SUMIFS(Sheet1!CE:CE,Sheet1!CD:CD,$A448,Sheet1!CC:CC,V$1)</f>
        <v>0</v>
      </c>
      <c r="W448">
        <f>SUMIFS(Sheet1!CI:CI,Sheet1!CH:CH,$A448,Sheet1!CG:CG,W$1)</f>
        <v>0</v>
      </c>
      <c r="X448">
        <f t="shared" si="6"/>
        <v>22</v>
      </c>
    </row>
    <row r="449" spans="1:24" x14ac:dyDescent="0.3">
      <c r="A449" s="1" t="s">
        <v>449</v>
      </c>
      <c r="B449">
        <f>SUMIFS(Sheet1!C:C,Sheet1!B:B,$A449,Sheet1!A:A,B$1)</f>
        <v>0</v>
      </c>
      <c r="C449">
        <f>SUMIFS(Sheet1!G:G,Sheet1!F:F,$A449,Sheet1!E:E,C$1)</f>
        <v>0</v>
      </c>
      <c r="D449">
        <f>SUMIFS(Sheet1!K:K,Sheet1!J:J,$A449,Sheet1!I:I,D$1)</f>
        <v>0</v>
      </c>
      <c r="E449">
        <f>SUMIFS(Sheet1!O:O,Sheet1!N:N,$A449,Sheet1!M:M,E$1)</f>
        <v>0</v>
      </c>
      <c r="F449">
        <f>SUMIFS(Sheet1!S:S,Sheet1!R:R,$A449,Sheet1!Q:Q,F$1)</f>
        <v>0</v>
      </c>
      <c r="G449">
        <f>SUMIFS(Sheet1!W:W,Sheet1!V:V,$A449,Sheet1!U:U,G$1)</f>
        <v>0</v>
      </c>
      <c r="H449">
        <f>SUMIFS(Sheet1!AA:AA,Sheet1!Z:Z,$A449,Sheet1!Y:Y,H$1)</f>
        <v>0</v>
      </c>
      <c r="I449">
        <f>SUMIFS(Sheet1!AE:AE,Sheet1!AD:AD,$A449,Sheet1!AC:AC,I$1)</f>
        <v>0</v>
      </c>
      <c r="J449">
        <f>SUMIFS(Sheet1!AI:AI,Sheet1!AH:AH,$A449,Sheet1!AG:AG,J$1)</f>
        <v>0</v>
      </c>
      <c r="K449">
        <f>SUMIFS(Sheet1!AM:AM,Sheet1!AL:AL,$A449,Sheet1!AK:AK,K$1)</f>
        <v>0</v>
      </c>
      <c r="L449">
        <f>SUMIFS(Sheet1!AQ:AQ,Sheet1!AP:AP,$A449,Sheet1!AO:AO,L$1)</f>
        <v>0</v>
      </c>
      <c r="M449">
        <f>SUMIFS(Sheet1!AU:AU,Sheet1!AT:AT,$A449,Sheet1!AS:AS,M$1)</f>
        <v>0</v>
      </c>
      <c r="N449">
        <f>SUMIFS(Sheet1!AY:AY,Sheet1!AX:AX,$A449,Sheet1!AW:AW,N$1)</f>
        <v>0</v>
      </c>
      <c r="O449">
        <f>SUMIFS(Sheet1!BC:BC,Sheet1!BB:BB,$A449,Sheet1!BA:BA,O$1)</f>
        <v>0</v>
      </c>
      <c r="P449">
        <f>SUMIFS(Sheet1!BG:BG,Sheet1!BF:BF,$A449,Sheet1!BE:BE,P$1)</f>
        <v>0</v>
      </c>
      <c r="Q449">
        <f>SUMIFS(Sheet1!BK:BK,Sheet1!BJ:BJ,$A449,Sheet1!BI:BI,Q$1)</f>
        <v>0</v>
      </c>
      <c r="R449">
        <f>SUMIFS(Sheet1!BO:BO,Sheet1!BN:BN,$A449,Sheet1!BM:BM,R$1)</f>
        <v>0</v>
      </c>
      <c r="S449">
        <f>SUMIFS(Sheet1!BS:BS,Sheet1!BR:BR,$A449,Sheet1!BQ:BQ,S$1)</f>
        <v>0</v>
      </c>
      <c r="T449">
        <f>SUMIFS(Sheet1!BW:BW,Sheet1!BV:BV,$A449,Sheet1!BU:BU,T$1)</f>
        <v>0</v>
      </c>
      <c r="U449">
        <f>SUMIFS(Sheet1!CA:CA,Sheet1!BZ:BZ,$A449,Sheet1!BY:BY,U$1)</f>
        <v>0</v>
      </c>
      <c r="V449">
        <f>SUMIFS(Sheet1!CE:CE,Sheet1!CD:CD,$A449,Sheet1!CC:CC,V$1)</f>
        <v>0</v>
      </c>
      <c r="W449">
        <f>SUMIFS(Sheet1!CI:CI,Sheet1!CH:CH,$A449,Sheet1!CG:CG,W$1)</f>
        <v>0</v>
      </c>
      <c r="X449">
        <f t="shared" si="6"/>
        <v>22</v>
      </c>
    </row>
    <row r="450" spans="1:24" x14ac:dyDescent="0.3">
      <c r="A450" s="1" t="s">
        <v>451</v>
      </c>
      <c r="B450">
        <f>SUMIFS(Sheet1!C:C,Sheet1!B:B,$A450,Sheet1!A:A,B$1)</f>
        <v>0</v>
      </c>
      <c r="C450">
        <f>SUMIFS(Sheet1!G:G,Sheet1!F:F,$A450,Sheet1!E:E,C$1)</f>
        <v>0</v>
      </c>
      <c r="D450">
        <f>SUMIFS(Sheet1!K:K,Sheet1!J:J,$A450,Sheet1!I:I,D$1)</f>
        <v>0</v>
      </c>
      <c r="E450">
        <f>SUMIFS(Sheet1!O:O,Sheet1!N:N,$A450,Sheet1!M:M,E$1)</f>
        <v>0</v>
      </c>
      <c r="F450">
        <f>SUMIFS(Sheet1!S:S,Sheet1!R:R,$A450,Sheet1!Q:Q,F$1)</f>
        <v>0</v>
      </c>
      <c r="G450">
        <f>SUMIFS(Sheet1!W:W,Sheet1!V:V,$A450,Sheet1!U:U,G$1)</f>
        <v>0</v>
      </c>
      <c r="H450">
        <f>SUMIFS(Sheet1!AA:AA,Sheet1!Z:Z,$A450,Sheet1!Y:Y,H$1)</f>
        <v>0</v>
      </c>
      <c r="I450">
        <f>SUMIFS(Sheet1!AE:AE,Sheet1!AD:AD,$A450,Sheet1!AC:AC,I$1)</f>
        <v>0</v>
      </c>
      <c r="J450">
        <f>SUMIFS(Sheet1!AI:AI,Sheet1!AH:AH,$A450,Sheet1!AG:AG,J$1)</f>
        <v>0</v>
      </c>
      <c r="K450">
        <f>SUMIFS(Sheet1!AM:AM,Sheet1!AL:AL,$A450,Sheet1!AK:AK,K$1)</f>
        <v>0</v>
      </c>
      <c r="L450">
        <f>SUMIFS(Sheet1!AQ:AQ,Sheet1!AP:AP,$A450,Sheet1!AO:AO,L$1)</f>
        <v>0</v>
      </c>
      <c r="M450">
        <f>SUMIFS(Sheet1!AU:AU,Sheet1!AT:AT,$A450,Sheet1!AS:AS,M$1)</f>
        <v>0</v>
      </c>
      <c r="N450">
        <f>SUMIFS(Sheet1!AY:AY,Sheet1!AX:AX,$A450,Sheet1!AW:AW,N$1)</f>
        <v>0</v>
      </c>
      <c r="O450">
        <f>SUMIFS(Sheet1!BC:BC,Sheet1!BB:BB,$A450,Sheet1!BA:BA,O$1)</f>
        <v>0</v>
      </c>
      <c r="P450">
        <f>SUMIFS(Sheet1!BG:BG,Sheet1!BF:BF,$A450,Sheet1!BE:BE,P$1)</f>
        <v>0</v>
      </c>
      <c r="Q450">
        <f>SUMIFS(Sheet1!BK:BK,Sheet1!BJ:BJ,$A450,Sheet1!BI:BI,Q$1)</f>
        <v>0</v>
      </c>
      <c r="R450">
        <f>SUMIFS(Sheet1!BO:BO,Sheet1!BN:BN,$A450,Sheet1!BM:BM,R$1)</f>
        <v>0</v>
      </c>
      <c r="S450">
        <f>SUMIFS(Sheet1!BS:BS,Sheet1!BR:BR,$A450,Sheet1!BQ:BQ,S$1)</f>
        <v>0</v>
      </c>
      <c r="T450">
        <f>SUMIFS(Sheet1!BW:BW,Sheet1!BV:BV,$A450,Sheet1!BU:BU,T$1)</f>
        <v>0</v>
      </c>
      <c r="U450">
        <f>SUMIFS(Sheet1!CA:CA,Sheet1!BZ:BZ,$A450,Sheet1!BY:BY,U$1)</f>
        <v>0</v>
      </c>
      <c r="V450">
        <f>SUMIFS(Sheet1!CE:CE,Sheet1!CD:CD,$A450,Sheet1!CC:CC,V$1)</f>
        <v>0</v>
      </c>
      <c r="W450">
        <f>SUMIFS(Sheet1!CI:CI,Sheet1!CH:CH,$A450,Sheet1!CG:CG,W$1)</f>
        <v>0</v>
      </c>
      <c r="X450">
        <f t="shared" ref="X450:X451" si="7">COUNTIF(A450:W450,0)</f>
        <v>22</v>
      </c>
    </row>
    <row r="451" spans="1:24" x14ac:dyDescent="0.3">
      <c r="A451" s="1" t="s">
        <v>446</v>
      </c>
      <c r="B451">
        <f>SUMIFS(Sheet1!C:C,Sheet1!B:B,$A451,Sheet1!A:A,B$1)</f>
        <v>0</v>
      </c>
      <c r="C451">
        <f>SUMIFS(Sheet1!G:G,Sheet1!F:F,$A451,Sheet1!E:E,C$1)</f>
        <v>0</v>
      </c>
      <c r="D451">
        <f>SUMIFS(Sheet1!K:K,Sheet1!J:J,$A451,Sheet1!I:I,D$1)</f>
        <v>0</v>
      </c>
      <c r="E451">
        <f>SUMIFS(Sheet1!O:O,Sheet1!N:N,$A451,Sheet1!M:M,E$1)</f>
        <v>0</v>
      </c>
      <c r="F451">
        <f>SUMIFS(Sheet1!S:S,Sheet1!R:R,$A451,Sheet1!Q:Q,F$1)</f>
        <v>0</v>
      </c>
      <c r="G451">
        <f>SUMIFS(Sheet1!W:W,Sheet1!V:V,$A451,Sheet1!U:U,G$1)</f>
        <v>0</v>
      </c>
      <c r="H451">
        <f>SUMIFS(Sheet1!AA:AA,Sheet1!Z:Z,$A451,Sheet1!Y:Y,H$1)</f>
        <v>0</v>
      </c>
      <c r="I451">
        <f>SUMIFS(Sheet1!AE:AE,Sheet1!AD:AD,$A451,Sheet1!AC:AC,I$1)</f>
        <v>0</v>
      </c>
      <c r="J451">
        <f>SUMIFS(Sheet1!AI:AI,Sheet1!AH:AH,$A451,Sheet1!AG:AG,J$1)</f>
        <v>0</v>
      </c>
      <c r="K451">
        <f>SUMIFS(Sheet1!AM:AM,Sheet1!AL:AL,$A451,Sheet1!AK:AK,K$1)</f>
        <v>0</v>
      </c>
      <c r="L451">
        <f>SUMIFS(Sheet1!AQ:AQ,Sheet1!AP:AP,$A451,Sheet1!AO:AO,L$1)</f>
        <v>0</v>
      </c>
      <c r="M451">
        <f>SUMIFS(Sheet1!AU:AU,Sheet1!AT:AT,$A451,Sheet1!AS:AS,M$1)</f>
        <v>0</v>
      </c>
      <c r="N451">
        <f>SUMIFS(Sheet1!AY:AY,Sheet1!AX:AX,$A451,Sheet1!AW:AW,N$1)</f>
        <v>0</v>
      </c>
      <c r="O451">
        <f>SUMIFS(Sheet1!BC:BC,Sheet1!BB:BB,$A451,Sheet1!BA:BA,O$1)</f>
        <v>0</v>
      </c>
      <c r="P451">
        <f>SUMIFS(Sheet1!BG:BG,Sheet1!BF:BF,$A451,Sheet1!BE:BE,P$1)</f>
        <v>0</v>
      </c>
      <c r="Q451">
        <f>SUMIFS(Sheet1!BK:BK,Sheet1!BJ:BJ,$A451,Sheet1!BI:BI,Q$1)</f>
        <v>0</v>
      </c>
      <c r="R451">
        <f>SUMIFS(Sheet1!BO:BO,Sheet1!BN:BN,$A451,Sheet1!BM:BM,R$1)</f>
        <v>0</v>
      </c>
      <c r="S451">
        <f>SUMIFS(Sheet1!BS:BS,Sheet1!BR:BR,$A451,Sheet1!BQ:BQ,S$1)</f>
        <v>0</v>
      </c>
      <c r="T451">
        <f>SUMIFS(Sheet1!BW:BW,Sheet1!BV:BV,$A451,Sheet1!BU:BU,T$1)</f>
        <v>0</v>
      </c>
      <c r="U451">
        <f>SUMIFS(Sheet1!CA:CA,Sheet1!BZ:BZ,$A451,Sheet1!BY:BY,U$1)</f>
        <v>0</v>
      </c>
      <c r="V451">
        <f>SUMIFS(Sheet1!CE:CE,Sheet1!CD:CD,$A451,Sheet1!CC:CC,V$1)</f>
        <v>0</v>
      </c>
      <c r="W451">
        <f>SUMIFS(Sheet1!CI:CI,Sheet1!CH:CH,$A451,Sheet1!CG:CG,W$1)</f>
        <v>0</v>
      </c>
      <c r="X451">
        <f t="shared" si="7"/>
        <v>22</v>
      </c>
    </row>
  </sheetData>
  <sortState ref="A2:Y451">
    <sortCondition ref="X2:X4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1"/>
  <sheetViews>
    <sheetView tabSelected="1" topLeftCell="A73" zoomScale="85" zoomScaleNormal="85" workbookViewId="0">
      <selection activeCell="H141" sqref="H141"/>
    </sheetView>
  </sheetViews>
  <sheetFormatPr defaultRowHeight="14.4" x14ac:dyDescent="0.3"/>
  <cols>
    <col min="1" max="1" width="16.88671875" customWidth="1"/>
  </cols>
  <sheetData>
    <row r="1" spans="1:24" x14ac:dyDescent="0.3">
      <c r="A1" t="s">
        <v>452</v>
      </c>
      <c r="B1" t="s">
        <v>454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</row>
    <row r="2" spans="1:24" x14ac:dyDescent="0.3">
      <c r="A2" s="1" t="s">
        <v>109</v>
      </c>
      <c r="B2" t="s">
        <v>455</v>
      </c>
      <c r="C2">
        <f>SUMIF(Sheet2!$1:$1,Sheet3!C$1,Sheet2!2:2)</f>
        <v>643</v>
      </c>
      <c r="D2">
        <f>SUMIF(Sheet2!$1:$1,Sheet3!D$1,Sheet2!2:2)</f>
        <v>570</v>
      </c>
      <c r="E2">
        <f>SUMIF(Sheet2!$1:$1,Sheet3!E$1,Sheet2!2:2)</f>
        <v>598</v>
      </c>
      <c r="F2">
        <f>SUMIF(Sheet2!$1:$1,Sheet3!F$1,Sheet2!2:2)</f>
        <v>595</v>
      </c>
      <c r="G2">
        <f>SUMIF(Sheet2!$1:$1,Sheet3!G$1,Sheet2!2:2)</f>
        <v>616</v>
      </c>
      <c r="H2">
        <f>SUMIF(Sheet2!$1:$1,Sheet3!H$1,Sheet2!2:2)</f>
        <v>613</v>
      </c>
      <c r="I2">
        <f>SUMIF(Sheet2!$1:$1,Sheet3!I$1,Sheet2!2:2)</f>
        <v>613</v>
      </c>
      <c r="J2">
        <f>SUMIF(Sheet2!$1:$1,Sheet3!J$1,Sheet2!2:2)</f>
        <v>663</v>
      </c>
      <c r="K2">
        <f>SUMIF(Sheet2!$1:$1,Sheet3!K$1,Sheet2!2:2)</f>
        <v>697</v>
      </c>
      <c r="L2">
        <f>SUMIF(Sheet2!$1:$1,Sheet3!L$1,Sheet2!2:2)</f>
        <v>838</v>
      </c>
      <c r="M2">
        <f>SUMIF(Sheet2!$1:$1,Sheet3!M$1,Sheet2!2:2)</f>
        <v>719</v>
      </c>
      <c r="N2">
        <f>SUMIF(Sheet2!$1:$1,Sheet3!N$1,Sheet2!2:2)</f>
        <v>691</v>
      </c>
      <c r="O2">
        <f>SUMIF(Sheet2!$1:$1,Sheet3!O$1,Sheet2!2:2)</f>
        <v>693</v>
      </c>
      <c r="P2">
        <f>SUMIF(Sheet2!$1:$1,Sheet3!P$1,Sheet2!2:2)</f>
        <v>660</v>
      </c>
      <c r="Q2">
        <f>SUMIF(Sheet2!$1:$1,Sheet3!Q$1,Sheet2!2:2)</f>
        <v>617</v>
      </c>
      <c r="R2">
        <f>SUMIF(Sheet2!$1:$1,Sheet3!R$1,Sheet2!2:2)</f>
        <v>630</v>
      </c>
      <c r="S2">
        <f>SUMIF(Sheet2!$1:$1,Sheet3!S$1,Sheet2!2:2)</f>
        <v>574</v>
      </c>
      <c r="T2">
        <f>SUMIF(Sheet2!$1:$1,Sheet3!T$1,Sheet2!2:2)</f>
        <v>563</v>
      </c>
      <c r="U2">
        <f>SUMIF(Sheet2!$1:$1,Sheet3!U$1,Sheet2!2:2)</f>
        <v>564</v>
      </c>
      <c r="V2">
        <f>SUMIF(Sheet2!$1:$1,Sheet3!V$1,Sheet2!2:2)</f>
        <v>572</v>
      </c>
      <c r="W2">
        <f>SUMIF(Sheet2!$1:$1,Sheet3!W$1,Sheet2!2:2)</f>
        <v>531</v>
      </c>
      <c r="X2">
        <f>SUMIF(Sheet2!$1:$1,Sheet3!X$1,Sheet2!2:2)</f>
        <v>553</v>
      </c>
    </row>
    <row r="3" spans="1:24" x14ac:dyDescent="0.3">
      <c r="A3" s="1" t="s">
        <v>133</v>
      </c>
      <c r="B3" t="s">
        <v>455</v>
      </c>
      <c r="C3">
        <f>SUMIF(Sheet2!$1:$1,Sheet3!C$1,Sheet2!3:3)</f>
        <v>877</v>
      </c>
      <c r="D3">
        <f>SUMIF(Sheet2!$1:$1,Sheet3!D$1,Sheet2!3:3)</f>
        <v>901</v>
      </c>
      <c r="E3">
        <f>SUMIF(Sheet2!$1:$1,Sheet3!E$1,Sheet2!3:3)</f>
        <v>921</v>
      </c>
      <c r="F3">
        <f>SUMIF(Sheet2!$1:$1,Sheet3!F$1,Sheet2!3:3)</f>
        <v>953</v>
      </c>
      <c r="G3">
        <f>SUMIF(Sheet2!$1:$1,Sheet3!G$1,Sheet2!3:3)</f>
        <v>927</v>
      </c>
      <c r="H3">
        <f>SUMIF(Sheet2!$1:$1,Sheet3!H$1,Sheet2!3:3)</f>
        <v>915</v>
      </c>
      <c r="I3">
        <f>SUMIF(Sheet2!$1:$1,Sheet3!I$1,Sheet2!3:3)</f>
        <v>976</v>
      </c>
      <c r="J3">
        <f>SUMIF(Sheet2!$1:$1,Sheet3!J$1,Sheet2!3:3)</f>
        <v>968</v>
      </c>
      <c r="K3">
        <f>SUMIF(Sheet2!$1:$1,Sheet3!K$1,Sheet2!3:3)</f>
        <v>949</v>
      </c>
      <c r="L3">
        <f>SUMIF(Sheet2!$1:$1,Sheet3!L$1,Sheet2!3:3)</f>
        <v>868</v>
      </c>
      <c r="M3">
        <f>SUMIF(Sheet2!$1:$1,Sheet3!M$1,Sheet2!3:3)</f>
        <v>787</v>
      </c>
      <c r="N3">
        <f>SUMIF(Sheet2!$1:$1,Sheet3!N$1,Sheet2!3:3)</f>
        <v>749</v>
      </c>
      <c r="O3">
        <f>SUMIF(Sheet2!$1:$1,Sheet3!O$1,Sheet2!3:3)</f>
        <v>580</v>
      </c>
      <c r="P3">
        <f>SUMIF(Sheet2!$1:$1,Sheet3!P$1,Sheet2!3:3)</f>
        <v>596</v>
      </c>
      <c r="Q3">
        <f>SUMIF(Sheet2!$1:$1,Sheet3!Q$1,Sheet2!3:3)</f>
        <v>520</v>
      </c>
      <c r="R3">
        <f>SUMIF(Sheet2!$1:$1,Sheet3!R$1,Sheet2!3:3)</f>
        <v>565</v>
      </c>
      <c r="S3">
        <f>SUMIF(Sheet2!$1:$1,Sheet3!S$1,Sheet2!3:3)</f>
        <v>531</v>
      </c>
      <c r="T3">
        <f>SUMIF(Sheet2!$1:$1,Sheet3!T$1,Sheet2!3:3)</f>
        <v>477</v>
      </c>
      <c r="U3">
        <f>SUMIF(Sheet2!$1:$1,Sheet3!U$1,Sheet2!3:3)</f>
        <v>431</v>
      </c>
      <c r="V3">
        <f>SUMIF(Sheet2!$1:$1,Sheet3!V$1,Sheet2!3:3)</f>
        <v>385</v>
      </c>
      <c r="W3">
        <f>SUMIF(Sheet2!$1:$1,Sheet3!W$1,Sheet2!3:3)</f>
        <v>353</v>
      </c>
      <c r="X3">
        <f>SUMIF(Sheet2!$1:$1,Sheet3!X$1,Sheet2!3:3)</f>
        <v>318</v>
      </c>
    </row>
    <row r="4" spans="1:24" x14ac:dyDescent="0.3">
      <c r="A4" s="1" t="s">
        <v>184</v>
      </c>
      <c r="B4" t="s">
        <v>455</v>
      </c>
      <c r="C4">
        <f>SUMIF(Sheet2!$1:$1,Sheet3!C$1,Sheet2!4:4)</f>
        <v>631</v>
      </c>
      <c r="D4">
        <f>SUMIF(Sheet2!$1:$1,Sheet3!D$1,Sheet2!4:4)</f>
        <v>655</v>
      </c>
      <c r="E4">
        <f>SUMIF(Sheet2!$1:$1,Sheet3!E$1,Sheet2!4:4)</f>
        <v>595</v>
      </c>
      <c r="F4">
        <f>SUMIF(Sheet2!$1:$1,Sheet3!F$1,Sheet2!4:4)</f>
        <v>602</v>
      </c>
      <c r="G4">
        <f>SUMIF(Sheet2!$1:$1,Sheet3!G$1,Sheet2!4:4)</f>
        <v>613</v>
      </c>
      <c r="H4">
        <f>SUMIF(Sheet2!$1:$1,Sheet3!H$1,Sheet2!4:4)</f>
        <v>960</v>
      </c>
      <c r="I4">
        <f>SUMIF(Sheet2!$1:$1,Sheet3!I$1,Sheet2!4:4)</f>
        <v>955</v>
      </c>
      <c r="J4">
        <f>SUMIF(Sheet2!$1:$1,Sheet3!J$1,Sheet2!4:4)</f>
        <v>870</v>
      </c>
      <c r="K4">
        <f>SUMIF(Sheet2!$1:$1,Sheet3!K$1,Sheet2!4:4)</f>
        <v>655</v>
      </c>
      <c r="L4">
        <f>SUMIF(Sheet2!$1:$1,Sheet3!L$1,Sheet2!4:4)</f>
        <v>652</v>
      </c>
      <c r="M4">
        <f>SUMIF(Sheet2!$1:$1,Sheet3!M$1,Sheet2!4:4)</f>
        <v>648</v>
      </c>
      <c r="N4">
        <f>SUMIF(Sheet2!$1:$1,Sheet3!N$1,Sheet2!4:4)</f>
        <v>617</v>
      </c>
      <c r="O4">
        <f>SUMIF(Sheet2!$1:$1,Sheet3!O$1,Sheet2!4:4)</f>
        <v>682</v>
      </c>
      <c r="P4">
        <f>SUMIF(Sheet2!$1:$1,Sheet3!P$1,Sheet2!4:4)</f>
        <v>596</v>
      </c>
      <c r="Q4">
        <f>SUMIF(Sheet2!$1:$1,Sheet3!Q$1,Sheet2!4:4)</f>
        <v>491</v>
      </c>
      <c r="R4">
        <f>SUMIF(Sheet2!$1:$1,Sheet3!R$1,Sheet2!4:4)</f>
        <v>492</v>
      </c>
      <c r="S4">
        <f>SUMIF(Sheet2!$1:$1,Sheet3!S$1,Sheet2!4:4)</f>
        <v>446</v>
      </c>
      <c r="T4">
        <f>SUMIF(Sheet2!$1:$1,Sheet3!T$1,Sheet2!4:4)</f>
        <v>397</v>
      </c>
      <c r="U4">
        <f>SUMIF(Sheet2!$1:$1,Sheet3!U$1,Sheet2!4:4)</f>
        <v>329</v>
      </c>
      <c r="V4">
        <f>SUMIF(Sheet2!$1:$1,Sheet3!V$1,Sheet2!4:4)</f>
        <v>256</v>
      </c>
      <c r="W4">
        <f>SUMIF(Sheet2!$1:$1,Sheet3!W$1,Sheet2!4:4)</f>
        <v>209</v>
      </c>
      <c r="X4">
        <f>SUMIF(Sheet2!$1:$1,Sheet3!X$1,Sheet2!4:4)</f>
        <v>169</v>
      </c>
    </row>
    <row r="5" spans="1:24" x14ac:dyDescent="0.3">
      <c r="A5" s="1" t="s">
        <v>64</v>
      </c>
      <c r="B5" t="s">
        <v>455</v>
      </c>
      <c r="C5">
        <f>SUMIF(Sheet2!$1:$1,Sheet3!C$1,Sheet2!5:5)</f>
        <v>641</v>
      </c>
      <c r="D5">
        <f>SUMIF(Sheet2!$1:$1,Sheet3!D$1,Sheet2!5:5)</f>
        <v>578</v>
      </c>
      <c r="E5">
        <f>SUMIF(Sheet2!$1:$1,Sheet3!E$1,Sheet2!5:5)</f>
        <v>593</v>
      </c>
      <c r="F5">
        <f>SUMIF(Sheet2!$1:$1,Sheet3!F$1,Sheet2!5:5)</f>
        <v>631</v>
      </c>
      <c r="G5">
        <f>SUMIF(Sheet2!$1:$1,Sheet3!G$1,Sheet2!5:5)</f>
        <v>646</v>
      </c>
      <c r="H5">
        <f>SUMIF(Sheet2!$1:$1,Sheet3!H$1,Sheet2!5:5)</f>
        <v>623</v>
      </c>
      <c r="I5">
        <f>SUMIF(Sheet2!$1:$1,Sheet3!I$1,Sheet2!5:5)</f>
        <v>618</v>
      </c>
      <c r="J5">
        <f>SUMIF(Sheet2!$1:$1,Sheet3!J$1,Sheet2!5:5)</f>
        <v>655</v>
      </c>
      <c r="K5">
        <f>SUMIF(Sheet2!$1:$1,Sheet3!K$1,Sheet2!5:5)</f>
        <v>619</v>
      </c>
      <c r="L5">
        <f>SUMIF(Sheet2!$1:$1,Sheet3!L$1,Sheet2!5:5)</f>
        <v>543</v>
      </c>
      <c r="M5">
        <f>SUMIF(Sheet2!$1:$1,Sheet3!M$1,Sheet2!5:5)</f>
        <v>539</v>
      </c>
      <c r="N5">
        <f>SUMIF(Sheet2!$1:$1,Sheet3!N$1,Sheet2!5:5)</f>
        <v>442</v>
      </c>
      <c r="O5">
        <f>SUMIF(Sheet2!$1:$1,Sheet3!O$1,Sheet2!5:5)</f>
        <v>414</v>
      </c>
      <c r="P5">
        <f>SUMIF(Sheet2!$1:$1,Sheet3!P$1,Sheet2!5:5)</f>
        <v>438</v>
      </c>
      <c r="Q5">
        <f>SUMIF(Sheet2!$1:$1,Sheet3!Q$1,Sheet2!5:5)</f>
        <v>335</v>
      </c>
      <c r="R5">
        <f>SUMIF(Sheet2!$1:$1,Sheet3!R$1,Sheet2!5:5)</f>
        <v>325</v>
      </c>
      <c r="S5">
        <f>SUMIF(Sheet2!$1:$1,Sheet3!S$1,Sheet2!5:5)</f>
        <v>304</v>
      </c>
      <c r="T5">
        <f>SUMIF(Sheet2!$1:$1,Sheet3!T$1,Sheet2!5:5)</f>
        <v>291</v>
      </c>
      <c r="U5">
        <f>SUMIF(Sheet2!$1:$1,Sheet3!U$1,Sheet2!5:5)</f>
        <v>242</v>
      </c>
      <c r="V5">
        <f>SUMIF(Sheet2!$1:$1,Sheet3!V$1,Sheet2!5:5)</f>
        <v>241</v>
      </c>
      <c r="W5">
        <f>SUMIF(Sheet2!$1:$1,Sheet3!W$1,Sheet2!5:5)</f>
        <v>219</v>
      </c>
      <c r="X5">
        <f>SUMIF(Sheet2!$1:$1,Sheet3!X$1,Sheet2!5:5)</f>
        <v>220</v>
      </c>
    </row>
    <row r="6" spans="1:24" x14ac:dyDescent="0.3">
      <c r="A6" s="1" t="s">
        <v>1</v>
      </c>
      <c r="B6" t="s">
        <v>455</v>
      </c>
      <c r="C6">
        <f>SUMIF(Sheet2!$1:$1,Sheet3!C$1,Sheet2!6:6)</f>
        <v>499</v>
      </c>
      <c r="D6">
        <f>SUMIF(Sheet2!$1:$1,Sheet3!D$1,Sheet2!6:6)</f>
        <v>507</v>
      </c>
      <c r="E6">
        <f>SUMIF(Sheet2!$1:$1,Sheet3!E$1,Sheet2!6:6)</f>
        <v>529</v>
      </c>
      <c r="F6">
        <f>SUMIF(Sheet2!$1:$1,Sheet3!F$1,Sheet2!6:6)</f>
        <v>552</v>
      </c>
      <c r="G6">
        <f>SUMIF(Sheet2!$1:$1,Sheet3!G$1,Sheet2!6:6)</f>
        <v>618</v>
      </c>
      <c r="H6">
        <f>SUMIF(Sheet2!$1:$1,Sheet3!H$1,Sheet2!6:6)</f>
        <v>741</v>
      </c>
      <c r="I6">
        <f>SUMIF(Sheet2!$1:$1,Sheet3!I$1,Sheet2!6:6)</f>
        <v>727</v>
      </c>
      <c r="J6">
        <f>SUMIF(Sheet2!$1:$1,Sheet3!J$1,Sheet2!6:6)</f>
        <v>764</v>
      </c>
      <c r="K6">
        <f>SUMIF(Sheet2!$1:$1,Sheet3!K$1,Sheet2!6:6)</f>
        <v>771</v>
      </c>
      <c r="L6">
        <f>SUMIF(Sheet2!$1:$1,Sheet3!L$1,Sheet2!6:6)</f>
        <v>721</v>
      </c>
      <c r="M6">
        <f>SUMIF(Sheet2!$1:$1,Sheet3!M$1,Sheet2!6:6)</f>
        <v>795</v>
      </c>
      <c r="N6">
        <f>SUMIF(Sheet2!$1:$1,Sheet3!N$1,Sheet2!6:6)</f>
        <v>739</v>
      </c>
      <c r="O6">
        <f>SUMIF(Sheet2!$1:$1,Sheet3!O$1,Sheet2!6:6)</f>
        <v>666</v>
      </c>
      <c r="P6">
        <f>SUMIF(Sheet2!$1:$1,Sheet3!P$1,Sheet2!6:6)</f>
        <v>609</v>
      </c>
      <c r="Q6">
        <f>SUMIF(Sheet2!$1:$1,Sheet3!Q$1,Sheet2!6:6)</f>
        <v>607</v>
      </c>
      <c r="R6">
        <f>SUMIF(Sheet2!$1:$1,Sheet3!R$1,Sheet2!6:6)</f>
        <v>598</v>
      </c>
      <c r="S6">
        <f>SUMIF(Sheet2!$1:$1,Sheet3!S$1,Sheet2!6:6)</f>
        <v>644</v>
      </c>
      <c r="T6">
        <f>SUMIF(Sheet2!$1:$1,Sheet3!T$1,Sheet2!6:6)</f>
        <v>625</v>
      </c>
      <c r="U6">
        <f>SUMIF(Sheet2!$1:$1,Sheet3!U$1,Sheet2!6:6)</f>
        <v>636</v>
      </c>
      <c r="V6">
        <f>SUMIF(Sheet2!$1:$1,Sheet3!V$1,Sheet2!6:6)</f>
        <v>835</v>
      </c>
      <c r="W6">
        <f>SUMIF(Sheet2!$1:$1,Sheet3!W$1,Sheet2!6:6)</f>
        <v>746</v>
      </c>
      <c r="X6">
        <f>SUMIF(Sheet2!$1:$1,Sheet3!X$1,Sheet2!6:6)</f>
        <v>730</v>
      </c>
    </row>
    <row r="7" spans="1:24" x14ac:dyDescent="0.3">
      <c r="A7" s="1" t="s">
        <v>168</v>
      </c>
      <c r="B7" t="s">
        <v>455</v>
      </c>
      <c r="C7">
        <f>SUMIF(Sheet2!$1:$1,Sheet3!C$1,Sheet2!7:7)</f>
        <v>429</v>
      </c>
      <c r="D7">
        <f>SUMIF(Sheet2!$1:$1,Sheet3!D$1,Sheet2!7:7)</f>
        <v>505</v>
      </c>
      <c r="E7">
        <f>SUMIF(Sheet2!$1:$1,Sheet3!E$1,Sheet2!7:7)</f>
        <v>491</v>
      </c>
      <c r="F7">
        <f>SUMIF(Sheet2!$1:$1,Sheet3!F$1,Sheet2!7:7)</f>
        <v>468</v>
      </c>
      <c r="G7">
        <f>SUMIF(Sheet2!$1:$1,Sheet3!G$1,Sheet2!7:7)</f>
        <v>439</v>
      </c>
      <c r="H7">
        <f>SUMIF(Sheet2!$1:$1,Sheet3!H$1,Sheet2!7:7)</f>
        <v>406</v>
      </c>
      <c r="I7">
        <f>SUMIF(Sheet2!$1:$1,Sheet3!I$1,Sheet2!7:7)</f>
        <v>425</v>
      </c>
      <c r="J7">
        <f>SUMIF(Sheet2!$1:$1,Sheet3!J$1,Sheet2!7:7)</f>
        <v>414</v>
      </c>
      <c r="K7">
        <f>SUMIF(Sheet2!$1:$1,Sheet3!K$1,Sheet2!7:7)</f>
        <v>409</v>
      </c>
      <c r="L7">
        <f>SUMIF(Sheet2!$1:$1,Sheet3!L$1,Sheet2!7:7)</f>
        <v>358</v>
      </c>
      <c r="M7">
        <f>SUMIF(Sheet2!$1:$1,Sheet3!M$1,Sheet2!7:7)</f>
        <v>342</v>
      </c>
      <c r="N7">
        <f>SUMIF(Sheet2!$1:$1,Sheet3!N$1,Sheet2!7:7)</f>
        <v>317</v>
      </c>
      <c r="O7">
        <f>SUMIF(Sheet2!$1:$1,Sheet3!O$1,Sheet2!7:7)</f>
        <v>300</v>
      </c>
      <c r="P7">
        <f>SUMIF(Sheet2!$1:$1,Sheet3!P$1,Sheet2!7:7)</f>
        <v>270</v>
      </c>
      <c r="Q7">
        <f>SUMIF(Sheet2!$1:$1,Sheet3!Q$1,Sheet2!7:7)</f>
        <v>295</v>
      </c>
      <c r="R7">
        <f>SUMIF(Sheet2!$1:$1,Sheet3!R$1,Sheet2!7:7)</f>
        <v>275</v>
      </c>
      <c r="S7">
        <f>SUMIF(Sheet2!$1:$1,Sheet3!S$1,Sheet2!7:7)</f>
        <v>254</v>
      </c>
      <c r="T7">
        <f>SUMIF(Sheet2!$1:$1,Sheet3!T$1,Sheet2!7:7)</f>
        <v>289</v>
      </c>
      <c r="U7">
        <f>SUMIF(Sheet2!$1:$1,Sheet3!U$1,Sheet2!7:7)</f>
        <v>314</v>
      </c>
      <c r="V7">
        <f>SUMIF(Sheet2!$1:$1,Sheet3!V$1,Sheet2!7:7)</f>
        <v>276</v>
      </c>
      <c r="W7">
        <f>SUMIF(Sheet2!$1:$1,Sheet3!W$1,Sheet2!7:7)</f>
        <v>228</v>
      </c>
      <c r="X7">
        <f>SUMIF(Sheet2!$1:$1,Sheet3!X$1,Sheet2!7:7)</f>
        <v>210</v>
      </c>
    </row>
    <row r="8" spans="1:24" x14ac:dyDescent="0.3">
      <c r="A8" s="1" t="s">
        <v>93</v>
      </c>
      <c r="B8" t="s">
        <v>455</v>
      </c>
      <c r="C8">
        <f>SUMIF(Sheet2!$1:$1,Sheet3!C$1,Sheet2!8:8)</f>
        <v>504</v>
      </c>
      <c r="D8">
        <f>SUMIF(Sheet2!$1:$1,Sheet3!D$1,Sheet2!8:8)</f>
        <v>510</v>
      </c>
      <c r="E8">
        <f>SUMIF(Sheet2!$1:$1,Sheet3!E$1,Sheet2!8:8)</f>
        <v>495</v>
      </c>
      <c r="F8">
        <f>SUMIF(Sheet2!$1:$1,Sheet3!F$1,Sheet2!8:8)</f>
        <v>448</v>
      </c>
      <c r="G8">
        <f>SUMIF(Sheet2!$1:$1,Sheet3!G$1,Sheet2!8:8)</f>
        <v>423</v>
      </c>
      <c r="H8">
        <f>SUMIF(Sheet2!$1:$1,Sheet3!H$1,Sheet2!8:8)</f>
        <v>424</v>
      </c>
      <c r="I8">
        <f>SUMIF(Sheet2!$1:$1,Sheet3!I$1,Sheet2!8:8)</f>
        <v>412</v>
      </c>
      <c r="J8">
        <f>SUMIF(Sheet2!$1:$1,Sheet3!J$1,Sheet2!8:8)</f>
        <v>383</v>
      </c>
      <c r="K8">
        <f>SUMIF(Sheet2!$1:$1,Sheet3!K$1,Sheet2!8:8)</f>
        <v>347</v>
      </c>
      <c r="L8">
        <f>SUMIF(Sheet2!$1:$1,Sheet3!L$1,Sheet2!8:8)</f>
        <v>388</v>
      </c>
      <c r="M8">
        <f>SUMIF(Sheet2!$1:$1,Sheet3!M$1,Sheet2!8:8)</f>
        <v>323</v>
      </c>
      <c r="N8">
        <f>SUMIF(Sheet2!$1:$1,Sheet3!N$1,Sheet2!8:8)</f>
        <v>277</v>
      </c>
      <c r="O8">
        <f>SUMIF(Sheet2!$1:$1,Sheet3!O$1,Sheet2!8:8)</f>
        <v>239</v>
      </c>
      <c r="P8">
        <f>SUMIF(Sheet2!$1:$1,Sheet3!P$1,Sheet2!8:8)</f>
        <v>261</v>
      </c>
      <c r="Q8">
        <f>SUMIF(Sheet2!$1:$1,Sheet3!Q$1,Sheet2!8:8)</f>
        <v>255</v>
      </c>
      <c r="R8">
        <f>SUMIF(Sheet2!$1:$1,Sheet3!R$1,Sheet2!8:8)</f>
        <v>232</v>
      </c>
      <c r="S8">
        <f>SUMIF(Sheet2!$1:$1,Sheet3!S$1,Sheet2!8:8)</f>
        <v>207</v>
      </c>
      <c r="T8">
        <f>SUMIF(Sheet2!$1:$1,Sheet3!T$1,Sheet2!8:8)</f>
        <v>190</v>
      </c>
      <c r="U8">
        <f>SUMIF(Sheet2!$1:$1,Sheet3!U$1,Sheet2!8:8)</f>
        <v>205</v>
      </c>
      <c r="V8">
        <f>SUMIF(Sheet2!$1:$1,Sheet3!V$1,Sheet2!8:8)</f>
        <v>176</v>
      </c>
      <c r="W8">
        <f>SUMIF(Sheet2!$1:$1,Sheet3!W$1,Sheet2!8:8)</f>
        <v>172</v>
      </c>
      <c r="X8">
        <f>SUMIF(Sheet2!$1:$1,Sheet3!X$1,Sheet2!8:8)</f>
        <v>182</v>
      </c>
    </row>
    <row r="9" spans="1:24" x14ac:dyDescent="0.3">
      <c r="A9" s="1" t="s">
        <v>0</v>
      </c>
      <c r="B9" t="s">
        <v>455</v>
      </c>
      <c r="C9">
        <f>SUMIF(Sheet2!$1:$1,Sheet3!C$1,Sheet2!9:9)</f>
        <v>460</v>
      </c>
      <c r="D9">
        <f>SUMIF(Sheet2!$1:$1,Sheet3!D$1,Sheet2!9:9)</f>
        <v>540</v>
      </c>
      <c r="E9">
        <f>SUMIF(Sheet2!$1:$1,Sheet3!E$1,Sheet2!9:9)</f>
        <v>509</v>
      </c>
      <c r="F9">
        <f>SUMIF(Sheet2!$1:$1,Sheet3!F$1,Sheet2!9:9)</f>
        <v>665</v>
      </c>
      <c r="G9">
        <f>SUMIF(Sheet2!$1:$1,Sheet3!G$1,Sheet2!9:9)</f>
        <v>655</v>
      </c>
      <c r="H9">
        <f>SUMIF(Sheet2!$1:$1,Sheet3!H$1,Sheet2!9:9)</f>
        <v>913</v>
      </c>
      <c r="I9">
        <f>SUMIF(Sheet2!$1:$1,Sheet3!I$1,Sheet2!9:9)</f>
        <v>916</v>
      </c>
      <c r="J9">
        <f>SUMIF(Sheet2!$1:$1,Sheet3!J$1,Sheet2!9:9)</f>
        <v>986</v>
      </c>
      <c r="K9">
        <f>SUMIF(Sheet2!$1:$1,Sheet3!K$1,Sheet2!9:9)</f>
        <v>1098</v>
      </c>
      <c r="L9">
        <f>SUMIF(Sheet2!$1:$1,Sheet3!L$1,Sheet2!9:9)</f>
        <v>1238</v>
      </c>
      <c r="M9">
        <f>SUMIF(Sheet2!$1:$1,Sheet3!M$1,Sheet2!9:9)</f>
        <v>1094</v>
      </c>
      <c r="N9">
        <f>SUMIF(Sheet2!$1:$1,Sheet3!N$1,Sheet2!9:9)</f>
        <v>1030</v>
      </c>
      <c r="O9">
        <f>SUMIF(Sheet2!$1:$1,Sheet3!O$1,Sheet2!9:9)</f>
        <v>959</v>
      </c>
      <c r="P9">
        <f>SUMIF(Sheet2!$1:$1,Sheet3!P$1,Sheet2!9:9)</f>
        <v>911</v>
      </c>
      <c r="Q9">
        <f>SUMIF(Sheet2!$1:$1,Sheet3!Q$1,Sheet2!9:9)</f>
        <v>830</v>
      </c>
      <c r="R9">
        <f>SUMIF(Sheet2!$1:$1,Sheet3!R$1,Sheet2!9:9)</f>
        <v>912</v>
      </c>
      <c r="S9">
        <f>SUMIF(Sheet2!$1:$1,Sheet3!S$1,Sheet2!9:9)</f>
        <v>902</v>
      </c>
      <c r="T9">
        <f>SUMIF(Sheet2!$1:$1,Sheet3!T$1,Sheet2!9:9)</f>
        <v>812</v>
      </c>
      <c r="U9">
        <f>SUMIF(Sheet2!$1:$1,Sheet3!U$1,Sheet2!9:9)</f>
        <v>866</v>
      </c>
      <c r="V9">
        <f>SUMIF(Sheet2!$1:$1,Sheet3!V$1,Sheet2!9:9)</f>
        <v>864</v>
      </c>
      <c r="W9">
        <f>SUMIF(Sheet2!$1:$1,Sheet3!W$1,Sheet2!9:9)</f>
        <v>724</v>
      </c>
      <c r="X9">
        <f>SUMIF(Sheet2!$1:$1,Sheet3!X$1,Sheet2!9:9)</f>
        <v>751</v>
      </c>
    </row>
    <row r="10" spans="1:24" x14ac:dyDescent="0.3">
      <c r="A10" s="1" t="s">
        <v>43</v>
      </c>
      <c r="B10" t="s">
        <v>455</v>
      </c>
      <c r="C10">
        <f>SUMIF(Sheet2!$1:$1,Sheet3!C$1,Sheet2!10:10)</f>
        <v>602</v>
      </c>
      <c r="D10">
        <f>SUMIF(Sheet2!$1:$1,Sheet3!D$1,Sheet2!10:10)</f>
        <v>574</v>
      </c>
      <c r="E10">
        <f>SUMIF(Sheet2!$1:$1,Sheet3!E$1,Sheet2!10:10)</f>
        <v>591</v>
      </c>
      <c r="F10">
        <f>SUMIF(Sheet2!$1:$1,Sheet3!F$1,Sheet2!10:10)</f>
        <v>556</v>
      </c>
      <c r="G10">
        <f>SUMIF(Sheet2!$1:$1,Sheet3!G$1,Sheet2!10:10)</f>
        <v>632</v>
      </c>
      <c r="H10">
        <f>SUMIF(Sheet2!$1:$1,Sheet3!H$1,Sheet2!10:10)</f>
        <v>583</v>
      </c>
      <c r="I10">
        <f>SUMIF(Sheet2!$1:$1,Sheet3!I$1,Sheet2!10:10)</f>
        <v>583</v>
      </c>
      <c r="J10">
        <f>SUMIF(Sheet2!$1:$1,Sheet3!J$1,Sheet2!10:10)</f>
        <v>577</v>
      </c>
      <c r="K10">
        <f>SUMIF(Sheet2!$1:$1,Sheet3!K$1,Sheet2!10:10)</f>
        <v>605</v>
      </c>
      <c r="L10">
        <f>SUMIF(Sheet2!$1:$1,Sheet3!L$1,Sheet2!10:10)</f>
        <v>611</v>
      </c>
      <c r="M10">
        <f>SUMIF(Sheet2!$1:$1,Sheet3!M$1,Sheet2!10:10)</f>
        <v>514</v>
      </c>
      <c r="N10">
        <f>SUMIF(Sheet2!$1:$1,Sheet3!N$1,Sheet2!10:10)</f>
        <v>540</v>
      </c>
      <c r="O10">
        <f>SUMIF(Sheet2!$1:$1,Sheet3!O$1,Sheet2!10:10)</f>
        <v>501</v>
      </c>
      <c r="P10">
        <f>SUMIF(Sheet2!$1:$1,Sheet3!P$1,Sheet2!10:10)</f>
        <v>475</v>
      </c>
      <c r="Q10">
        <f>SUMIF(Sheet2!$1:$1,Sheet3!Q$1,Sheet2!10:10)</f>
        <v>416</v>
      </c>
      <c r="R10">
        <f>SUMIF(Sheet2!$1:$1,Sheet3!R$1,Sheet2!10:10)</f>
        <v>440</v>
      </c>
      <c r="S10">
        <f>SUMIF(Sheet2!$1:$1,Sheet3!S$1,Sheet2!10:10)</f>
        <v>374</v>
      </c>
      <c r="T10">
        <f>SUMIF(Sheet2!$1:$1,Sheet3!T$1,Sheet2!10:10)</f>
        <v>370</v>
      </c>
      <c r="U10">
        <f>SUMIF(Sheet2!$1:$1,Sheet3!U$1,Sheet2!10:10)</f>
        <v>361</v>
      </c>
      <c r="V10">
        <f>SUMIF(Sheet2!$1:$1,Sheet3!V$1,Sheet2!10:10)</f>
        <v>308</v>
      </c>
      <c r="W10">
        <f>SUMIF(Sheet2!$1:$1,Sheet3!W$1,Sheet2!10:10)</f>
        <v>287</v>
      </c>
      <c r="X10">
        <f>SUMIF(Sheet2!$1:$1,Sheet3!X$1,Sheet2!10:10)</f>
        <v>308</v>
      </c>
    </row>
    <row r="11" spans="1:24" x14ac:dyDescent="0.3">
      <c r="A11" s="1" t="s">
        <v>47</v>
      </c>
      <c r="B11" t="s">
        <v>455</v>
      </c>
      <c r="C11">
        <f>SUMIF(Sheet2!$1:$1,Sheet3!C$1,Sheet2!11:11)</f>
        <v>397</v>
      </c>
      <c r="D11">
        <f>SUMIF(Sheet2!$1:$1,Sheet3!D$1,Sheet2!11:11)</f>
        <v>378</v>
      </c>
      <c r="E11">
        <f>SUMIF(Sheet2!$1:$1,Sheet3!E$1,Sheet2!11:11)</f>
        <v>445</v>
      </c>
      <c r="F11">
        <f>SUMIF(Sheet2!$1:$1,Sheet3!F$1,Sheet2!11:11)</f>
        <v>461</v>
      </c>
      <c r="G11">
        <f>SUMIF(Sheet2!$1:$1,Sheet3!G$1,Sheet2!11:11)</f>
        <v>463</v>
      </c>
      <c r="H11">
        <f>SUMIF(Sheet2!$1:$1,Sheet3!H$1,Sheet2!11:11)</f>
        <v>405</v>
      </c>
      <c r="I11">
        <f>SUMIF(Sheet2!$1:$1,Sheet3!I$1,Sheet2!11:11)</f>
        <v>432</v>
      </c>
      <c r="J11">
        <f>SUMIF(Sheet2!$1:$1,Sheet3!J$1,Sheet2!11:11)</f>
        <v>450</v>
      </c>
      <c r="K11">
        <f>SUMIF(Sheet2!$1:$1,Sheet3!K$1,Sheet2!11:11)</f>
        <v>400</v>
      </c>
      <c r="L11">
        <f>SUMIF(Sheet2!$1:$1,Sheet3!L$1,Sheet2!11:11)</f>
        <v>381</v>
      </c>
      <c r="M11">
        <f>SUMIF(Sheet2!$1:$1,Sheet3!M$1,Sheet2!11:11)</f>
        <v>435</v>
      </c>
      <c r="N11">
        <f>SUMIF(Sheet2!$1:$1,Sheet3!N$1,Sheet2!11:11)</f>
        <v>378</v>
      </c>
      <c r="O11">
        <f>SUMIF(Sheet2!$1:$1,Sheet3!O$1,Sheet2!11:11)</f>
        <v>375</v>
      </c>
      <c r="P11">
        <f>SUMIF(Sheet2!$1:$1,Sheet3!P$1,Sheet2!11:11)</f>
        <v>350</v>
      </c>
      <c r="Q11">
        <f>SUMIF(Sheet2!$1:$1,Sheet3!Q$1,Sheet2!11:11)</f>
        <v>351</v>
      </c>
      <c r="R11">
        <f>SUMIF(Sheet2!$1:$1,Sheet3!R$1,Sheet2!11:11)</f>
        <v>319</v>
      </c>
      <c r="S11">
        <f>SUMIF(Sheet2!$1:$1,Sheet3!S$1,Sheet2!11:11)</f>
        <v>309</v>
      </c>
      <c r="T11">
        <f>SUMIF(Sheet2!$1:$1,Sheet3!T$1,Sheet2!11:11)</f>
        <v>339</v>
      </c>
      <c r="U11">
        <f>SUMIF(Sheet2!$1:$1,Sheet3!U$1,Sheet2!11:11)</f>
        <v>319</v>
      </c>
      <c r="V11">
        <f>SUMIF(Sheet2!$1:$1,Sheet3!V$1,Sheet2!11:11)</f>
        <v>299</v>
      </c>
      <c r="W11">
        <f>SUMIF(Sheet2!$1:$1,Sheet3!W$1,Sheet2!11:11)</f>
        <v>308</v>
      </c>
      <c r="X11">
        <f>SUMIF(Sheet2!$1:$1,Sheet3!X$1,Sheet2!11:11)</f>
        <v>285</v>
      </c>
    </row>
    <row r="12" spans="1:24" x14ac:dyDescent="0.3">
      <c r="A12" s="1" t="s">
        <v>144</v>
      </c>
      <c r="B12" t="s">
        <v>455</v>
      </c>
      <c r="C12">
        <f>SUMIF(Sheet2!$1:$1,Sheet3!C$1,Sheet2!12:12)</f>
        <v>515</v>
      </c>
      <c r="D12">
        <f>SUMIF(Sheet2!$1:$1,Sheet3!D$1,Sheet2!12:12)</f>
        <v>535</v>
      </c>
      <c r="E12">
        <f>SUMIF(Sheet2!$1:$1,Sheet3!E$1,Sheet2!12:12)</f>
        <v>505</v>
      </c>
      <c r="F12">
        <f>SUMIF(Sheet2!$1:$1,Sheet3!F$1,Sheet2!12:12)</f>
        <v>466</v>
      </c>
      <c r="G12">
        <f>SUMIF(Sheet2!$1:$1,Sheet3!G$1,Sheet2!12:12)</f>
        <v>498</v>
      </c>
      <c r="H12">
        <f>SUMIF(Sheet2!$1:$1,Sheet3!H$1,Sheet2!12:12)</f>
        <v>496</v>
      </c>
      <c r="I12">
        <f>SUMIF(Sheet2!$1:$1,Sheet3!I$1,Sheet2!12:12)</f>
        <v>419</v>
      </c>
      <c r="J12">
        <f>SUMIF(Sheet2!$1:$1,Sheet3!J$1,Sheet2!12:12)</f>
        <v>461</v>
      </c>
      <c r="K12">
        <f>SUMIF(Sheet2!$1:$1,Sheet3!K$1,Sheet2!12:12)</f>
        <v>369</v>
      </c>
      <c r="L12">
        <f>SUMIF(Sheet2!$1:$1,Sheet3!L$1,Sheet2!12:12)</f>
        <v>395</v>
      </c>
      <c r="M12">
        <f>SUMIF(Sheet2!$1:$1,Sheet3!M$1,Sheet2!12:12)</f>
        <v>410</v>
      </c>
      <c r="N12">
        <f>SUMIF(Sheet2!$1:$1,Sheet3!N$1,Sheet2!12:12)</f>
        <v>392</v>
      </c>
      <c r="O12">
        <f>SUMIF(Sheet2!$1:$1,Sheet3!O$1,Sheet2!12:12)</f>
        <v>396</v>
      </c>
      <c r="P12">
        <f>SUMIF(Sheet2!$1:$1,Sheet3!P$1,Sheet2!12:12)</f>
        <v>370</v>
      </c>
      <c r="Q12">
        <f>SUMIF(Sheet2!$1:$1,Sheet3!Q$1,Sheet2!12:12)</f>
        <v>344</v>
      </c>
      <c r="R12">
        <f>SUMIF(Sheet2!$1:$1,Sheet3!R$1,Sheet2!12:12)</f>
        <v>379</v>
      </c>
      <c r="S12">
        <f>SUMIF(Sheet2!$1:$1,Sheet3!S$1,Sheet2!12:12)</f>
        <v>338</v>
      </c>
      <c r="T12">
        <f>SUMIF(Sheet2!$1:$1,Sheet3!T$1,Sheet2!12:12)</f>
        <v>362</v>
      </c>
      <c r="U12">
        <f>SUMIF(Sheet2!$1:$1,Sheet3!U$1,Sheet2!12:12)</f>
        <v>311</v>
      </c>
      <c r="V12">
        <f>SUMIF(Sheet2!$1:$1,Sheet3!V$1,Sheet2!12:12)</f>
        <v>260</v>
      </c>
      <c r="W12">
        <f>SUMIF(Sheet2!$1:$1,Sheet3!W$1,Sheet2!12:12)</f>
        <v>258</v>
      </c>
      <c r="X12">
        <f>SUMIF(Sheet2!$1:$1,Sheet3!X$1,Sheet2!12:12)</f>
        <v>264</v>
      </c>
    </row>
    <row r="13" spans="1:24" x14ac:dyDescent="0.3">
      <c r="A13" s="1" t="s">
        <v>107</v>
      </c>
      <c r="B13" t="s">
        <v>455</v>
      </c>
      <c r="C13">
        <f>SUMIF(Sheet2!$1:$1,Sheet3!C$1,Sheet2!13:13)</f>
        <v>515</v>
      </c>
      <c r="D13">
        <f>SUMIF(Sheet2!$1:$1,Sheet3!D$1,Sheet2!13:13)</f>
        <v>538</v>
      </c>
      <c r="E13">
        <f>SUMIF(Sheet2!$1:$1,Sheet3!E$1,Sheet2!13:13)</f>
        <v>558</v>
      </c>
      <c r="F13">
        <f>SUMIF(Sheet2!$1:$1,Sheet3!F$1,Sheet2!13:13)</f>
        <v>567</v>
      </c>
      <c r="G13">
        <f>SUMIF(Sheet2!$1:$1,Sheet3!G$1,Sheet2!13:13)</f>
        <v>557</v>
      </c>
      <c r="H13">
        <f>SUMIF(Sheet2!$1:$1,Sheet3!H$1,Sheet2!13:13)</f>
        <v>675</v>
      </c>
      <c r="I13">
        <f>SUMIF(Sheet2!$1:$1,Sheet3!I$1,Sheet2!13:13)</f>
        <v>656</v>
      </c>
      <c r="J13">
        <f>SUMIF(Sheet2!$1:$1,Sheet3!J$1,Sheet2!13:13)</f>
        <v>715</v>
      </c>
      <c r="K13">
        <f>SUMIF(Sheet2!$1:$1,Sheet3!K$1,Sheet2!13:13)</f>
        <v>717</v>
      </c>
      <c r="L13">
        <f>SUMIF(Sheet2!$1:$1,Sheet3!L$1,Sheet2!13:13)</f>
        <v>686</v>
      </c>
      <c r="M13">
        <f>SUMIF(Sheet2!$1:$1,Sheet3!M$1,Sheet2!13:13)</f>
        <v>679</v>
      </c>
      <c r="N13">
        <f>SUMIF(Sheet2!$1:$1,Sheet3!N$1,Sheet2!13:13)</f>
        <v>626</v>
      </c>
      <c r="O13">
        <f>SUMIF(Sheet2!$1:$1,Sheet3!O$1,Sheet2!13:13)</f>
        <v>663</v>
      </c>
      <c r="P13">
        <f>SUMIF(Sheet2!$1:$1,Sheet3!P$1,Sheet2!13:13)</f>
        <v>617</v>
      </c>
      <c r="Q13">
        <f>SUMIF(Sheet2!$1:$1,Sheet3!Q$1,Sheet2!13:13)</f>
        <v>598</v>
      </c>
      <c r="R13">
        <f>SUMIF(Sheet2!$1:$1,Sheet3!R$1,Sheet2!13:13)</f>
        <v>606</v>
      </c>
      <c r="S13">
        <f>SUMIF(Sheet2!$1:$1,Sheet3!S$1,Sheet2!13:13)</f>
        <v>595</v>
      </c>
      <c r="T13">
        <f>SUMIF(Sheet2!$1:$1,Sheet3!T$1,Sheet2!13:13)</f>
        <v>649</v>
      </c>
      <c r="U13">
        <f>SUMIF(Sheet2!$1:$1,Sheet3!U$1,Sheet2!13:13)</f>
        <v>600</v>
      </c>
      <c r="V13">
        <f>SUMIF(Sheet2!$1:$1,Sheet3!V$1,Sheet2!13:13)</f>
        <v>577</v>
      </c>
      <c r="W13">
        <f>SUMIF(Sheet2!$1:$1,Sheet3!W$1,Sheet2!13:13)</f>
        <v>539</v>
      </c>
      <c r="X13">
        <f>SUMIF(Sheet2!$1:$1,Sheet3!X$1,Sheet2!13:13)</f>
        <v>562</v>
      </c>
    </row>
    <row r="14" spans="1:24" x14ac:dyDescent="0.3">
      <c r="A14" s="1" t="s">
        <v>136</v>
      </c>
      <c r="B14" t="s">
        <v>455</v>
      </c>
      <c r="C14">
        <f>SUMIF(Sheet2!$1:$1,Sheet3!C$1,Sheet2!14:14)</f>
        <v>286</v>
      </c>
      <c r="D14">
        <f>SUMIF(Sheet2!$1:$1,Sheet3!D$1,Sheet2!14:14)</f>
        <v>328</v>
      </c>
      <c r="E14">
        <f>SUMIF(Sheet2!$1:$1,Sheet3!E$1,Sheet2!14:14)</f>
        <v>353</v>
      </c>
      <c r="F14">
        <f>SUMIF(Sheet2!$1:$1,Sheet3!F$1,Sheet2!14:14)</f>
        <v>442</v>
      </c>
      <c r="G14">
        <f>SUMIF(Sheet2!$1:$1,Sheet3!G$1,Sheet2!14:14)</f>
        <v>521</v>
      </c>
      <c r="H14">
        <f>SUMIF(Sheet2!$1:$1,Sheet3!H$1,Sheet2!14:14)</f>
        <v>584</v>
      </c>
      <c r="I14">
        <f>SUMIF(Sheet2!$1:$1,Sheet3!I$1,Sheet2!14:14)</f>
        <v>641</v>
      </c>
      <c r="J14">
        <f>SUMIF(Sheet2!$1:$1,Sheet3!J$1,Sheet2!14:14)</f>
        <v>695</v>
      </c>
      <c r="K14">
        <f>SUMIF(Sheet2!$1:$1,Sheet3!K$1,Sheet2!14:14)</f>
        <v>750</v>
      </c>
      <c r="L14">
        <f>SUMIF(Sheet2!$1:$1,Sheet3!L$1,Sheet2!14:14)</f>
        <v>665</v>
      </c>
      <c r="M14">
        <f>SUMIF(Sheet2!$1:$1,Sheet3!M$1,Sheet2!14:14)</f>
        <v>695</v>
      </c>
      <c r="N14">
        <f>SUMIF(Sheet2!$1:$1,Sheet3!N$1,Sheet2!14:14)</f>
        <v>691</v>
      </c>
      <c r="O14">
        <f>SUMIF(Sheet2!$1:$1,Sheet3!O$1,Sheet2!14:14)</f>
        <v>531</v>
      </c>
      <c r="P14">
        <f>SUMIF(Sheet2!$1:$1,Sheet3!P$1,Sheet2!14:14)</f>
        <v>574</v>
      </c>
      <c r="Q14">
        <f>SUMIF(Sheet2!$1:$1,Sheet3!Q$1,Sheet2!14:14)</f>
        <v>501</v>
      </c>
      <c r="R14">
        <f>SUMIF(Sheet2!$1:$1,Sheet3!R$1,Sheet2!14:14)</f>
        <v>450</v>
      </c>
      <c r="S14">
        <f>SUMIF(Sheet2!$1:$1,Sheet3!S$1,Sheet2!14:14)</f>
        <v>483</v>
      </c>
      <c r="T14">
        <f>SUMIF(Sheet2!$1:$1,Sheet3!T$1,Sheet2!14:14)</f>
        <v>427</v>
      </c>
      <c r="U14">
        <f>SUMIF(Sheet2!$1:$1,Sheet3!U$1,Sheet2!14:14)</f>
        <v>430</v>
      </c>
      <c r="V14">
        <f>SUMIF(Sheet2!$1:$1,Sheet3!V$1,Sheet2!14:14)</f>
        <v>401</v>
      </c>
      <c r="W14">
        <f>SUMIF(Sheet2!$1:$1,Sheet3!W$1,Sheet2!14:14)</f>
        <v>348</v>
      </c>
      <c r="X14">
        <f>SUMIF(Sheet2!$1:$1,Sheet3!X$1,Sheet2!14:14)</f>
        <v>307</v>
      </c>
    </row>
    <row r="15" spans="1:24" x14ac:dyDescent="0.3">
      <c r="A15" s="1" t="s">
        <v>188</v>
      </c>
      <c r="B15" t="s">
        <v>455</v>
      </c>
      <c r="C15">
        <f>SUMIF(Sheet2!$1:$1,Sheet3!C$1,Sheet2!15:15)</f>
        <v>362</v>
      </c>
      <c r="D15">
        <f>SUMIF(Sheet2!$1:$1,Sheet3!D$1,Sheet2!15:15)</f>
        <v>322</v>
      </c>
      <c r="E15">
        <f>SUMIF(Sheet2!$1:$1,Sheet3!E$1,Sheet2!15:15)</f>
        <v>281</v>
      </c>
      <c r="F15">
        <f>SUMIF(Sheet2!$1:$1,Sheet3!F$1,Sheet2!15:15)</f>
        <v>291</v>
      </c>
      <c r="G15">
        <f>SUMIF(Sheet2!$1:$1,Sheet3!G$1,Sheet2!15:15)</f>
        <v>309</v>
      </c>
      <c r="H15">
        <f>SUMIF(Sheet2!$1:$1,Sheet3!H$1,Sheet2!15:15)</f>
        <v>342</v>
      </c>
      <c r="I15">
        <f>SUMIF(Sheet2!$1:$1,Sheet3!I$1,Sheet2!15:15)</f>
        <v>583</v>
      </c>
      <c r="J15">
        <f>SUMIF(Sheet2!$1:$1,Sheet3!J$1,Sheet2!15:15)</f>
        <v>611</v>
      </c>
      <c r="K15">
        <f>SUMIF(Sheet2!$1:$1,Sheet3!K$1,Sheet2!15:15)</f>
        <v>573</v>
      </c>
      <c r="L15">
        <f>SUMIF(Sheet2!$1:$1,Sheet3!L$1,Sheet2!15:15)</f>
        <v>508</v>
      </c>
      <c r="M15">
        <f>SUMIF(Sheet2!$1:$1,Sheet3!M$1,Sheet2!15:15)</f>
        <v>438</v>
      </c>
      <c r="N15">
        <f>SUMIF(Sheet2!$1:$1,Sheet3!N$1,Sheet2!15:15)</f>
        <v>442</v>
      </c>
      <c r="O15">
        <f>SUMIF(Sheet2!$1:$1,Sheet3!O$1,Sheet2!15:15)</f>
        <v>323</v>
      </c>
      <c r="P15">
        <f>SUMIF(Sheet2!$1:$1,Sheet3!P$1,Sheet2!15:15)</f>
        <v>294</v>
      </c>
      <c r="Q15">
        <f>SUMIF(Sheet2!$1:$1,Sheet3!Q$1,Sheet2!15:15)</f>
        <v>304</v>
      </c>
      <c r="R15">
        <f>SUMIF(Sheet2!$1:$1,Sheet3!R$1,Sheet2!15:15)</f>
        <v>299</v>
      </c>
      <c r="S15">
        <f>SUMIF(Sheet2!$1:$1,Sheet3!S$1,Sheet2!15:15)</f>
        <v>298</v>
      </c>
      <c r="T15">
        <f>SUMIF(Sheet2!$1:$1,Sheet3!T$1,Sheet2!15:15)</f>
        <v>257</v>
      </c>
      <c r="U15">
        <f>SUMIF(Sheet2!$1:$1,Sheet3!U$1,Sheet2!15:15)</f>
        <v>189</v>
      </c>
      <c r="V15">
        <f>SUMIF(Sheet2!$1:$1,Sheet3!V$1,Sheet2!15:15)</f>
        <v>189</v>
      </c>
      <c r="W15">
        <f>SUMIF(Sheet2!$1:$1,Sheet3!W$1,Sheet2!15:15)</f>
        <v>166</v>
      </c>
      <c r="X15">
        <f>SUMIF(Sheet2!$1:$1,Sheet3!X$1,Sheet2!15:15)</f>
        <v>164</v>
      </c>
    </row>
    <row r="16" spans="1:24" x14ac:dyDescent="0.3">
      <c r="A16" s="1" t="s">
        <v>149</v>
      </c>
      <c r="B16" t="s">
        <v>455</v>
      </c>
      <c r="C16">
        <f>SUMIF(Sheet2!$1:$1,Sheet3!C$1,Sheet2!16:16)</f>
        <v>1059</v>
      </c>
      <c r="D16">
        <f>SUMIF(Sheet2!$1:$1,Sheet3!D$1,Sheet2!16:16)</f>
        <v>1030</v>
      </c>
      <c r="E16">
        <f>SUMIF(Sheet2!$1:$1,Sheet3!E$1,Sheet2!16:16)</f>
        <v>886</v>
      </c>
      <c r="F16">
        <f>SUMIF(Sheet2!$1:$1,Sheet3!F$1,Sheet2!16:16)</f>
        <v>815</v>
      </c>
      <c r="G16">
        <f>SUMIF(Sheet2!$1:$1,Sheet3!G$1,Sheet2!16:16)</f>
        <v>854</v>
      </c>
      <c r="H16">
        <f>SUMIF(Sheet2!$1:$1,Sheet3!H$1,Sheet2!16:16)</f>
        <v>875</v>
      </c>
      <c r="I16">
        <f>SUMIF(Sheet2!$1:$1,Sheet3!I$1,Sheet2!16:16)</f>
        <v>871</v>
      </c>
      <c r="J16">
        <f>SUMIF(Sheet2!$1:$1,Sheet3!J$1,Sheet2!16:16)</f>
        <v>895</v>
      </c>
      <c r="K16">
        <f>SUMIF(Sheet2!$1:$1,Sheet3!K$1,Sheet2!16:16)</f>
        <v>847</v>
      </c>
      <c r="L16">
        <f>SUMIF(Sheet2!$1:$1,Sheet3!L$1,Sheet2!16:16)</f>
        <v>811</v>
      </c>
      <c r="M16">
        <f>SUMIF(Sheet2!$1:$1,Sheet3!M$1,Sheet2!16:16)</f>
        <v>802</v>
      </c>
      <c r="N16">
        <f>SUMIF(Sheet2!$1:$1,Sheet3!N$1,Sheet2!16:16)</f>
        <v>709</v>
      </c>
      <c r="O16">
        <f>SUMIF(Sheet2!$1:$1,Sheet3!O$1,Sheet2!16:16)</f>
        <v>688</v>
      </c>
      <c r="P16">
        <f>SUMIF(Sheet2!$1:$1,Sheet3!P$1,Sheet2!16:16)</f>
        <v>605</v>
      </c>
      <c r="Q16">
        <f>SUMIF(Sheet2!$1:$1,Sheet3!Q$1,Sheet2!16:16)</f>
        <v>572</v>
      </c>
      <c r="R16">
        <f>SUMIF(Sheet2!$1:$1,Sheet3!R$1,Sheet2!16:16)</f>
        <v>507</v>
      </c>
      <c r="S16">
        <f>SUMIF(Sheet2!$1:$1,Sheet3!S$1,Sheet2!16:16)</f>
        <v>403</v>
      </c>
      <c r="T16">
        <f>SUMIF(Sheet2!$1:$1,Sheet3!T$1,Sheet2!16:16)</f>
        <v>403</v>
      </c>
      <c r="U16">
        <f>SUMIF(Sheet2!$1:$1,Sheet3!U$1,Sheet2!16:16)</f>
        <v>349</v>
      </c>
      <c r="V16">
        <f>SUMIF(Sheet2!$1:$1,Sheet3!V$1,Sheet2!16:16)</f>
        <v>300</v>
      </c>
      <c r="W16">
        <f>SUMIF(Sheet2!$1:$1,Sheet3!W$1,Sheet2!16:16)</f>
        <v>298</v>
      </c>
      <c r="X16">
        <f>SUMIF(Sheet2!$1:$1,Sheet3!X$1,Sheet2!16:16)</f>
        <v>254</v>
      </c>
    </row>
    <row r="17" spans="1:24" x14ac:dyDescent="0.3">
      <c r="A17" s="1" t="s">
        <v>37</v>
      </c>
      <c r="B17" t="s">
        <v>455</v>
      </c>
      <c r="C17">
        <f>SUMIF(Sheet2!$1:$1,Sheet3!C$1,Sheet2!17:17)</f>
        <v>779</v>
      </c>
      <c r="D17">
        <f>SUMIF(Sheet2!$1:$1,Sheet3!D$1,Sheet2!17:17)</f>
        <v>736</v>
      </c>
      <c r="E17">
        <f>SUMIF(Sheet2!$1:$1,Sheet3!E$1,Sheet2!17:17)</f>
        <v>750</v>
      </c>
      <c r="F17">
        <f>SUMIF(Sheet2!$1:$1,Sheet3!F$1,Sheet2!17:17)</f>
        <v>683</v>
      </c>
      <c r="G17">
        <f>SUMIF(Sheet2!$1:$1,Sheet3!G$1,Sheet2!17:17)</f>
        <v>744</v>
      </c>
      <c r="H17">
        <f>SUMIF(Sheet2!$1:$1,Sheet3!H$1,Sheet2!17:17)</f>
        <v>662</v>
      </c>
      <c r="I17">
        <f>SUMIF(Sheet2!$1:$1,Sheet3!I$1,Sheet2!17:17)</f>
        <v>722</v>
      </c>
      <c r="J17">
        <f>SUMIF(Sheet2!$1:$1,Sheet3!J$1,Sheet2!17:17)</f>
        <v>660</v>
      </c>
      <c r="K17">
        <f>SUMIF(Sheet2!$1:$1,Sheet3!K$1,Sheet2!17:17)</f>
        <v>638</v>
      </c>
      <c r="L17">
        <f>SUMIF(Sheet2!$1:$1,Sheet3!L$1,Sheet2!17:17)</f>
        <v>558</v>
      </c>
      <c r="M17">
        <f>SUMIF(Sheet2!$1:$1,Sheet3!M$1,Sheet2!17:17)</f>
        <v>601</v>
      </c>
      <c r="N17">
        <f>SUMIF(Sheet2!$1:$1,Sheet3!N$1,Sheet2!17:17)</f>
        <v>534</v>
      </c>
      <c r="O17">
        <f>SUMIF(Sheet2!$1:$1,Sheet3!O$1,Sheet2!17:17)</f>
        <v>489</v>
      </c>
      <c r="P17">
        <f>SUMIF(Sheet2!$1:$1,Sheet3!P$1,Sheet2!17:17)</f>
        <v>496</v>
      </c>
      <c r="Q17">
        <f>SUMIF(Sheet2!$1:$1,Sheet3!Q$1,Sheet2!17:17)</f>
        <v>434</v>
      </c>
      <c r="R17">
        <f>SUMIF(Sheet2!$1:$1,Sheet3!R$1,Sheet2!17:17)</f>
        <v>465</v>
      </c>
      <c r="S17">
        <f>SUMIF(Sheet2!$1:$1,Sheet3!S$1,Sheet2!17:17)</f>
        <v>415</v>
      </c>
      <c r="T17">
        <f>SUMIF(Sheet2!$1:$1,Sheet3!T$1,Sheet2!17:17)</f>
        <v>391</v>
      </c>
      <c r="U17">
        <f>SUMIF(Sheet2!$1:$1,Sheet3!U$1,Sheet2!17:17)</f>
        <v>419</v>
      </c>
      <c r="V17">
        <f>SUMIF(Sheet2!$1:$1,Sheet3!V$1,Sheet2!17:17)</f>
        <v>341</v>
      </c>
      <c r="W17">
        <f>SUMIF(Sheet2!$1:$1,Sheet3!W$1,Sheet2!17:17)</f>
        <v>344</v>
      </c>
      <c r="X17">
        <f>SUMIF(Sheet2!$1:$1,Sheet3!X$1,Sheet2!17:17)</f>
        <v>340</v>
      </c>
    </row>
    <row r="18" spans="1:24" x14ac:dyDescent="0.3">
      <c r="A18" s="1" t="s">
        <v>77</v>
      </c>
      <c r="B18" t="s">
        <v>455</v>
      </c>
      <c r="C18">
        <f>SUMIF(Sheet2!$1:$1,Sheet3!C$1,Sheet2!18:18)</f>
        <v>564</v>
      </c>
      <c r="D18">
        <f>SUMIF(Sheet2!$1:$1,Sheet3!D$1,Sheet2!18:18)</f>
        <v>517</v>
      </c>
      <c r="E18">
        <f>SUMIF(Sheet2!$1:$1,Sheet3!E$1,Sheet2!18:18)</f>
        <v>579</v>
      </c>
      <c r="F18">
        <f>SUMIF(Sheet2!$1:$1,Sheet3!F$1,Sheet2!18:18)</f>
        <v>536</v>
      </c>
      <c r="G18">
        <f>SUMIF(Sheet2!$1:$1,Sheet3!G$1,Sheet2!18:18)</f>
        <v>534</v>
      </c>
      <c r="H18">
        <f>SUMIF(Sheet2!$1:$1,Sheet3!H$1,Sheet2!18:18)</f>
        <v>583</v>
      </c>
      <c r="I18">
        <f>SUMIF(Sheet2!$1:$1,Sheet3!I$1,Sheet2!18:18)</f>
        <v>568</v>
      </c>
      <c r="J18">
        <f>SUMIF(Sheet2!$1:$1,Sheet3!J$1,Sheet2!18:18)</f>
        <v>529</v>
      </c>
      <c r="K18">
        <f>SUMIF(Sheet2!$1:$1,Sheet3!K$1,Sheet2!18:18)</f>
        <v>550</v>
      </c>
      <c r="L18">
        <f>SUMIF(Sheet2!$1:$1,Sheet3!L$1,Sheet2!18:18)</f>
        <v>581</v>
      </c>
      <c r="M18">
        <f>SUMIF(Sheet2!$1:$1,Sheet3!M$1,Sheet2!18:18)</f>
        <v>584</v>
      </c>
      <c r="N18">
        <f>SUMIF(Sheet2!$1:$1,Sheet3!N$1,Sheet2!18:18)</f>
        <v>534</v>
      </c>
      <c r="O18">
        <f>SUMIF(Sheet2!$1:$1,Sheet3!O$1,Sheet2!18:18)</f>
        <v>521</v>
      </c>
      <c r="P18">
        <f>SUMIF(Sheet2!$1:$1,Sheet3!P$1,Sheet2!18:18)</f>
        <v>454</v>
      </c>
      <c r="Q18">
        <f>SUMIF(Sheet2!$1:$1,Sheet3!Q$1,Sheet2!18:18)</f>
        <v>445</v>
      </c>
      <c r="R18">
        <f>SUMIF(Sheet2!$1:$1,Sheet3!R$1,Sheet2!18:18)</f>
        <v>395</v>
      </c>
      <c r="S18">
        <f>SUMIF(Sheet2!$1:$1,Sheet3!S$1,Sheet2!18:18)</f>
        <v>378</v>
      </c>
      <c r="T18">
        <f>SUMIF(Sheet2!$1:$1,Sheet3!T$1,Sheet2!18:18)</f>
        <v>377</v>
      </c>
      <c r="U18">
        <f>SUMIF(Sheet2!$1:$1,Sheet3!U$1,Sheet2!18:18)</f>
        <v>326</v>
      </c>
      <c r="V18">
        <f>SUMIF(Sheet2!$1:$1,Sheet3!V$1,Sheet2!18:18)</f>
        <v>280</v>
      </c>
      <c r="W18">
        <f>SUMIF(Sheet2!$1:$1,Sheet3!W$1,Sheet2!18:18)</f>
        <v>227</v>
      </c>
      <c r="X18">
        <f>SUMIF(Sheet2!$1:$1,Sheet3!X$1,Sheet2!18:18)</f>
        <v>206</v>
      </c>
    </row>
    <row r="19" spans="1:24" x14ac:dyDescent="0.3">
      <c r="A19" s="1" t="s">
        <v>86</v>
      </c>
      <c r="B19" t="s">
        <v>455</v>
      </c>
      <c r="C19">
        <f>SUMIF(Sheet2!$1:$1,Sheet3!C$1,Sheet2!19:19)</f>
        <v>420</v>
      </c>
      <c r="D19">
        <f>SUMIF(Sheet2!$1:$1,Sheet3!D$1,Sheet2!19:19)</f>
        <v>471</v>
      </c>
      <c r="E19">
        <f>SUMIF(Sheet2!$1:$1,Sheet3!E$1,Sheet2!19:19)</f>
        <v>536</v>
      </c>
      <c r="F19">
        <f>SUMIF(Sheet2!$1:$1,Sheet3!F$1,Sheet2!19:19)</f>
        <v>515</v>
      </c>
      <c r="G19">
        <f>SUMIF(Sheet2!$1:$1,Sheet3!G$1,Sheet2!19:19)</f>
        <v>608</v>
      </c>
      <c r="H19">
        <f>SUMIF(Sheet2!$1:$1,Sheet3!H$1,Sheet2!19:19)</f>
        <v>601</v>
      </c>
      <c r="I19">
        <f>SUMIF(Sheet2!$1:$1,Sheet3!I$1,Sheet2!19:19)</f>
        <v>615</v>
      </c>
      <c r="J19">
        <f>SUMIF(Sheet2!$1:$1,Sheet3!J$1,Sheet2!19:19)</f>
        <v>579</v>
      </c>
      <c r="K19">
        <f>SUMIF(Sheet2!$1:$1,Sheet3!K$1,Sheet2!19:19)</f>
        <v>500</v>
      </c>
      <c r="L19">
        <f>SUMIF(Sheet2!$1:$1,Sheet3!L$1,Sheet2!19:19)</f>
        <v>493</v>
      </c>
      <c r="M19">
        <f>SUMIF(Sheet2!$1:$1,Sheet3!M$1,Sheet2!19:19)</f>
        <v>446</v>
      </c>
      <c r="N19">
        <f>SUMIF(Sheet2!$1:$1,Sheet3!N$1,Sheet2!19:19)</f>
        <v>384</v>
      </c>
      <c r="O19">
        <f>SUMIF(Sheet2!$1:$1,Sheet3!O$1,Sheet2!19:19)</f>
        <v>347</v>
      </c>
      <c r="P19">
        <f>SUMIF(Sheet2!$1:$1,Sheet3!P$1,Sheet2!19:19)</f>
        <v>360</v>
      </c>
      <c r="Q19">
        <f>SUMIF(Sheet2!$1:$1,Sheet3!Q$1,Sheet2!19:19)</f>
        <v>290</v>
      </c>
      <c r="R19">
        <f>SUMIF(Sheet2!$1:$1,Sheet3!R$1,Sheet2!19:19)</f>
        <v>311</v>
      </c>
      <c r="S19">
        <f>SUMIF(Sheet2!$1:$1,Sheet3!S$1,Sheet2!19:19)</f>
        <v>301</v>
      </c>
      <c r="T19">
        <f>SUMIF(Sheet2!$1:$1,Sheet3!T$1,Sheet2!19:19)</f>
        <v>276</v>
      </c>
      <c r="U19">
        <f>SUMIF(Sheet2!$1:$1,Sheet3!U$1,Sheet2!19:19)</f>
        <v>227</v>
      </c>
      <c r="V19">
        <f>SUMIF(Sheet2!$1:$1,Sheet3!V$1,Sheet2!19:19)</f>
        <v>235</v>
      </c>
      <c r="W19">
        <f>SUMIF(Sheet2!$1:$1,Sheet3!W$1,Sheet2!19:19)</f>
        <v>221</v>
      </c>
      <c r="X19">
        <f>SUMIF(Sheet2!$1:$1,Sheet3!X$1,Sheet2!19:19)</f>
        <v>192</v>
      </c>
    </row>
    <row r="20" spans="1:24" x14ac:dyDescent="0.3">
      <c r="A20" s="1" t="s">
        <v>186</v>
      </c>
      <c r="B20" t="s">
        <v>455</v>
      </c>
      <c r="C20">
        <f>SUMIF(Sheet2!$1:$1,Sheet3!C$1,Sheet2!20:20)</f>
        <v>707</v>
      </c>
      <c r="D20">
        <f>SUMIF(Sheet2!$1:$1,Sheet3!D$1,Sheet2!20:20)</f>
        <v>661</v>
      </c>
      <c r="E20">
        <f>SUMIF(Sheet2!$1:$1,Sheet3!E$1,Sheet2!20:20)</f>
        <v>540</v>
      </c>
      <c r="F20">
        <f>SUMIF(Sheet2!$1:$1,Sheet3!F$1,Sheet2!20:20)</f>
        <v>527</v>
      </c>
      <c r="G20">
        <f>SUMIF(Sheet2!$1:$1,Sheet3!G$1,Sheet2!20:20)</f>
        <v>481</v>
      </c>
      <c r="H20">
        <f>SUMIF(Sheet2!$1:$1,Sheet3!H$1,Sheet2!20:20)</f>
        <v>498</v>
      </c>
      <c r="I20">
        <f>SUMIF(Sheet2!$1:$1,Sheet3!I$1,Sheet2!20:20)</f>
        <v>438</v>
      </c>
      <c r="J20">
        <f>SUMIF(Sheet2!$1:$1,Sheet3!J$1,Sheet2!20:20)</f>
        <v>466</v>
      </c>
      <c r="K20">
        <f>SUMIF(Sheet2!$1:$1,Sheet3!K$1,Sheet2!20:20)</f>
        <v>384</v>
      </c>
      <c r="L20">
        <f>SUMIF(Sheet2!$1:$1,Sheet3!L$1,Sheet2!20:20)</f>
        <v>379</v>
      </c>
      <c r="M20">
        <f>SUMIF(Sheet2!$1:$1,Sheet3!M$1,Sheet2!20:20)</f>
        <v>361</v>
      </c>
      <c r="N20">
        <f>SUMIF(Sheet2!$1:$1,Sheet3!N$1,Sheet2!20:20)</f>
        <v>296</v>
      </c>
      <c r="O20">
        <f>SUMIF(Sheet2!$1:$1,Sheet3!O$1,Sheet2!20:20)</f>
        <v>304</v>
      </c>
      <c r="P20">
        <f>SUMIF(Sheet2!$1:$1,Sheet3!P$1,Sheet2!20:20)</f>
        <v>250</v>
      </c>
      <c r="Q20">
        <f>SUMIF(Sheet2!$1:$1,Sheet3!Q$1,Sheet2!20:20)</f>
        <v>253</v>
      </c>
      <c r="R20">
        <f>SUMIF(Sheet2!$1:$1,Sheet3!R$1,Sheet2!20:20)</f>
        <v>230</v>
      </c>
      <c r="S20">
        <f>SUMIF(Sheet2!$1:$1,Sheet3!S$1,Sheet2!20:20)</f>
        <v>240</v>
      </c>
      <c r="T20">
        <f>SUMIF(Sheet2!$1:$1,Sheet3!T$1,Sheet2!20:20)</f>
        <v>198</v>
      </c>
      <c r="U20">
        <f>SUMIF(Sheet2!$1:$1,Sheet3!U$1,Sheet2!20:20)</f>
        <v>204</v>
      </c>
      <c r="V20">
        <f>SUMIF(Sheet2!$1:$1,Sheet3!V$1,Sheet2!20:20)</f>
        <v>179</v>
      </c>
      <c r="W20">
        <f>SUMIF(Sheet2!$1:$1,Sheet3!W$1,Sheet2!20:20)</f>
        <v>171</v>
      </c>
      <c r="X20">
        <f>SUMIF(Sheet2!$1:$1,Sheet3!X$1,Sheet2!20:20)</f>
        <v>169</v>
      </c>
    </row>
    <row r="21" spans="1:24" x14ac:dyDescent="0.3">
      <c r="A21" s="1" t="s">
        <v>81</v>
      </c>
      <c r="B21" t="s">
        <v>455</v>
      </c>
      <c r="C21">
        <f>SUMIF(Sheet2!$1:$1,Sheet3!C$1,Sheet2!21:21)</f>
        <v>965</v>
      </c>
      <c r="D21">
        <f>SUMIF(Sheet2!$1:$1,Sheet3!D$1,Sheet2!21:21)</f>
        <v>926</v>
      </c>
      <c r="E21">
        <f>SUMIF(Sheet2!$1:$1,Sheet3!E$1,Sheet2!21:21)</f>
        <v>798</v>
      </c>
      <c r="F21">
        <f>SUMIF(Sheet2!$1:$1,Sheet3!F$1,Sheet2!21:21)</f>
        <v>809</v>
      </c>
      <c r="G21">
        <f>SUMIF(Sheet2!$1:$1,Sheet3!G$1,Sheet2!21:21)</f>
        <v>690</v>
      </c>
      <c r="H21">
        <f>SUMIF(Sheet2!$1:$1,Sheet3!H$1,Sheet2!21:21)</f>
        <v>671</v>
      </c>
      <c r="I21">
        <f>SUMIF(Sheet2!$1:$1,Sheet3!I$1,Sheet2!21:21)</f>
        <v>663</v>
      </c>
      <c r="J21">
        <f>SUMIF(Sheet2!$1:$1,Sheet3!J$1,Sheet2!21:21)</f>
        <v>646</v>
      </c>
      <c r="K21">
        <f>SUMIF(Sheet2!$1:$1,Sheet3!K$1,Sheet2!21:21)</f>
        <v>583</v>
      </c>
      <c r="L21">
        <f>SUMIF(Sheet2!$1:$1,Sheet3!L$1,Sheet2!21:21)</f>
        <v>487</v>
      </c>
      <c r="M21">
        <f>SUMIF(Sheet2!$1:$1,Sheet3!M$1,Sheet2!21:21)</f>
        <v>503</v>
      </c>
      <c r="N21">
        <f>SUMIF(Sheet2!$1:$1,Sheet3!N$1,Sheet2!21:21)</f>
        <v>449</v>
      </c>
      <c r="O21">
        <f>SUMIF(Sheet2!$1:$1,Sheet3!O$1,Sheet2!21:21)</f>
        <v>371</v>
      </c>
      <c r="P21">
        <f>SUMIF(Sheet2!$1:$1,Sheet3!P$1,Sheet2!21:21)</f>
        <v>355</v>
      </c>
      <c r="Q21">
        <f>SUMIF(Sheet2!$1:$1,Sheet3!Q$1,Sheet2!21:21)</f>
        <v>350</v>
      </c>
      <c r="R21">
        <f>SUMIF(Sheet2!$1:$1,Sheet3!R$1,Sheet2!21:21)</f>
        <v>300</v>
      </c>
      <c r="S21">
        <f>SUMIF(Sheet2!$1:$1,Sheet3!S$1,Sheet2!21:21)</f>
        <v>314</v>
      </c>
      <c r="T21">
        <f>SUMIF(Sheet2!$1:$1,Sheet3!T$1,Sheet2!21:21)</f>
        <v>307</v>
      </c>
      <c r="U21">
        <f>SUMIF(Sheet2!$1:$1,Sheet3!U$1,Sheet2!21:21)</f>
        <v>285</v>
      </c>
      <c r="V21">
        <f>SUMIF(Sheet2!$1:$1,Sheet3!V$1,Sheet2!21:21)</f>
        <v>251</v>
      </c>
      <c r="W21">
        <f>SUMIF(Sheet2!$1:$1,Sheet3!W$1,Sheet2!21:21)</f>
        <v>233</v>
      </c>
      <c r="X21">
        <f>SUMIF(Sheet2!$1:$1,Sheet3!X$1,Sheet2!21:21)</f>
        <v>199</v>
      </c>
    </row>
    <row r="22" spans="1:24" x14ac:dyDescent="0.3">
      <c r="A22" s="1" t="s">
        <v>59</v>
      </c>
      <c r="B22" t="s">
        <v>455</v>
      </c>
      <c r="C22">
        <f>SUMIF(Sheet2!$1:$1,Sheet3!C$1,Sheet2!22:22)</f>
        <v>589</v>
      </c>
      <c r="D22">
        <f>SUMIF(Sheet2!$1:$1,Sheet3!D$1,Sheet2!22:22)</f>
        <v>606</v>
      </c>
      <c r="E22">
        <f>SUMIF(Sheet2!$1:$1,Sheet3!E$1,Sheet2!22:22)</f>
        <v>542</v>
      </c>
      <c r="F22">
        <f>SUMIF(Sheet2!$1:$1,Sheet3!F$1,Sheet2!22:22)</f>
        <v>559</v>
      </c>
      <c r="G22">
        <f>SUMIF(Sheet2!$1:$1,Sheet3!G$1,Sheet2!22:22)</f>
        <v>581</v>
      </c>
      <c r="H22">
        <f>SUMIF(Sheet2!$1:$1,Sheet3!H$1,Sheet2!22:22)</f>
        <v>615</v>
      </c>
      <c r="I22">
        <f>SUMIF(Sheet2!$1:$1,Sheet3!I$1,Sheet2!22:22)</f>
        <v>567</v>
      </c>
      <c r="J22">
        <f>SUMIF(Sheet2!$1:$1,Sheet3!J$1,Sheet2!22:22)</f>
        <v>532</v>
      </c>
      <c r="K22">
        <f>SUMIF(Sheet2!$1:$1,Sheet3!K$1,Sheet2!22:22)</f>
        <v>503</v>
      </c>
      <c r="L22">
        <f>SUMIF(Sheet2!$1:$1,Sheet3!L$1,Sheet2!22:22)</f>
        <v>488</v>
      </c>
      <c r="M22">
        <f>SUMIF(Sheet2!$1:$1,Sheet3!M$1,Sheet2!22:22)</f>
        <v>477</v>
      </c>
      <c r="N22">
        <f>SUMIF(Sheet2!$1:$1,Sheet3!N$1,Sheet2!22:22)</f>
        <v>444</v>
      </c>
      <c r="O22">
        <f>SUMIF(Sheet2!$1:$1,Sheet3!O$1,Sheet2!22:22)</f>
        <v>419</v>
      </c>
      <c r="P22">
        <f>SUMIF(Sheet2!$1:$1,Sheet3!P$1,Sheet2!22:22)</f>
        <v>427</v>
      </c>
      <c r="Q22">
        <f>SUMIF(Sheet2!$1:$1,Sheet3!Q$1,Sheet2!22:22)</f>
        <v>400</v>
      </c>
      <c r="R22">
        <f>SUMIF(Sheet2!$1:$1,Sheet3!R$1,Sheet2!22:22)</f>
        <v>414</v>
      </c>
      <c r="S22">
        <f>SUMIF(Sheet2!$1:$1,Sheet3!S$1,Sheet2!22:22)</f>
        <v>389</v>
      </c>
      <c r="T22">
        <f>SUMIF(Sheet2!$1:$1,Sheet3!T$1,Sheet2!22:22)</f>
        <v>352</v>
      </c>
      <c r="U22">
        <f>SUMIF(Sheet2!$1:$1,Sheet3!U$1,Sheet2!22:22)</f>
        <v>328</v>
      </c>
      <c r="V22">
        <f>SUMIF(Sheet2!$1:$1,Sheet3!V$1,Sheet2!22:22)</f>
        <v>270</v>
      </c>
      <c r="W22">
        <f>SUMIF(Sheet2!$1:$1,Sheet3!W$1,Sheet2!22:22)</f>
        <v>255</v>
      </c>
      <c r="X22">
        <f>SUMIF(Sheet2!$1:$1,Sheet3!X$1,Sheet2!22:22)</f>
        <v>245</v>
      </c>
    </row>
    <row r="23" spans="1:24" x14ac:dyDescent="0.3">
      <c r="A23" s="1" t="s">
        <v>15</v>
      </c>
      <c r="B23" t="s">
        <v>455</v>
      </c>
      <c r="C23">
        <f>SUMIF(Sheet2!$1:$1,Sheet3!C$1,Sheet2!23:23)</f>
        <v>457</v>
      </c>
      <c r="D23">
        <f>SUMIF(Sheet2!$1:$1,Sheet3!D$1,Sheet2!23:23)</f>
        <v>583</v>
      </c>
      <c r="E23">
        <f>SUMIF(Sheet2!$1:$1,Sheet3!E$1,Sheet2!23:23)</f>
        <v>625</v>
      </c>
      <c r="F23">
        <f>SUMIF(Sheet2!$1:$1,Sheet3!F$1,Sheet2!23:23)</f>
        <v>748</v>
      </c>
      <c r="G23">
        <f>SUMIF(Sheet2!$1:$1,Sheet3!G$1,Sheet2!23:23)</f>
        <v>757</v>
      </c>
      <c r="H23">
        <f>SUMIF(Sheet2!$1:$1,Sheet3!H$1,Sheet2!23:23)</f>
        <v>819</v>
      </c>
      <c r="I23">
        <f>SUMIF(Sheet2!$1:$1,Sheet3!I$1,Sheet2!23:23)</f>
        <v>882</v>
      </c>
      <c r="J23">
        <f>SUMIF(Sheet2!$1:$1,Sheet3!J$1,Sheet2!23:23)</f>
        <v>876</v>
      </c>
      <c r="K23">
        <f>SUMIF(Sheet2!$1:$1,Sheet3!K$1,Sheet2!23:23)</f>
        <v>952</v>
      </c>
      <c r="L23">
        <f>SUMIF(Sheet2!$1:$1,Sheet3!L$1,Sheet2!23:23)</f>
        <v>959</v>
      </c>
      <c r="M23">
        <f>SUMIF(Sheet2!$1:$1,Sheet3!M$1,Sheet2!23:23)</f>
        <v>947</v>
      </c>
      <c r="N23">
        <f>SUMIF(Sheet2!$1:$1,Sheet3!N$1,Sheet2!23:23)</f>
        <v>882</v>
      </c>
      <c r="O23">
        <f>SUMIF(Sheet2!$1:$1,Sheet3!O$1,Sheet2!23:23)</f>
        <v>793</v>
      </c>
      <c r="P23">
        <f>SUMIF(Sheet2!$1:$1,Sheet3!P$1,Sheet2!23:23)</f>
        <v>824</v>
      </c>
      <c r="Q23">
        <f>SUMIF(Sheet2!$1:$1,Sheet3!Q$1,Sheet2!23:23)</f>
        <v>674</v>
      </c>
      <c r="R23">
        <f>SUMIF(Sheet2!$1:$1,Sheet3!R$1,Sheet2!23:23)</f>
        <v>737</v>
      </c>
      <c r="S23">
        <f>SUMIF(Sheet2!$1:$1,Sheet3!S$1,Sheet2!23:23)</f>
        <v>732</v>
      </c>
      <c r="T23">
        <f>SUMIF(Sheet2!$1:$1,Sheet3!T$1,Sheet2!23:23)</f>
        <v>642</v>
      </c>
      <c r="U23">
        <f>SUMIF(Sheet2!$1:$1,Sheet3!U$1,Sheet2!23:23)</f>
        <v>653</v>
      </c>
      <c r="V23">
        <f>SUMIF(Sheet2!$1:$1,Sheet3!V$1,Sheet2!23:23)</f>
        <v>596</v>
      </c>
      <c r="W23">
        <f>SUMIF(Sheet2!$1:$1,Sheet3!W$1,Sheet2!23:23)</f>
        <v>518</v>
      </c>
      <c r="X23">
        <f>SUMIF(Sheet2!$1:$1,Sheet3!X$1,Sheet2!23:23)</f>
        <v>508</v>
      </c>
    </row>
    <row r="24" spans="1:24" x14ac:dyDescent="0.3">
      <c r="A24" s="1" t="s">
        <v>118</v>
      </c>
      <c r="B24" t="s">
        <v>455</v>
      </c>
      <c r="C24">
        <f>SUMIF(Sheet2!$1:$1,Sheet3!C$1,Sheet2!24:24)</f>
        <v>258</v>
      </c>
      <c r="D24">
        <f>SUMIF(Sheet2!$1:$1,Sheet3!D$1,Sheet2!24:24)</f>
        <v>248</v>
      </c>
      <c r="E24">
        <f>SUMIF(Sheet2!$1:$1,Sheet3!E$1,Sheet2!24:24)</f>
        <v>250</v>
      </c>
      <c r="F24">
        <f>SUMIF(Sheet2!$1:$1,Sheet3!F$1,Sheet2!24:24)</f>
        <v>268</v>
      </c>
      <c r="G24">
        <f>SUMIF(Sheet2!$1:$1,Sheet3!G$1,Sheet2!24:24)</f>
        <v>279</v>
      </c>
      <c r="H24">
        <f>SUMIF(Sheet2!$1:$1,Sheet3!H$1,Sheet2!24:24)</f>
        <v>259</v>
      </c>
      <c r="I24">
        <f>SUMIF(Sheet2!$1:$1,Sheet3!I$1,Sheet2!24:24)</f>
        <v>326</v>
      </c>
      <c r="J24">
        <f>SUMIF(Sheet2!$1:$1,Sheet3!J$1,Sheet2!24:24)</f>
        <v>349</v>
      </c>
      <c r="K24">
        <f>SUMIF(Sheet2!$1:$1,Sheet3!K$1,Sheet2!24:24)</f>
        <v>433</v>
      </c>
      <c r="L24">
        <f>SUMIF(Sheet2!$1:$1,Sheet3!L$1,Sheet2!24:24)</f>
        <v>408</v>
      </c>
      <c r="M24">
        <f>SUMIF(Sheet2!$1:$1,Sheet3!M$1,Sheet2!24:24)</f>
        <v>519</v>
      </c>
      <c r="N24">
        <f>SUMIF(Sheet2!$1:$1,Sheet3!N$1,Sheet2!24:24)</f>
        <v>463</v>
      </c>
      <c r="O24">
        <f>SUMIF(Sheet2!$1:$1,Sheet3!O$1,Sheet2!24:24)</f>
        <v>598</v>
      </c>
      <c r="P24">
        <f>SUMIF(Sheet2!$1:$1,Sheet3!P$1,Sheet2!24:24)</f>
        <v>644</v>
      </c>
      <c r="Q24">
        <f>SUMIF(Sheet2!$1:$1,Sheet3!Q$1,Sheet2!24:24)</f>
        <v>673</v>
      </c>
      <c r="R24">
        <f>SUMIF(Sheet2!$1:$1,Sheet3!R$1,Sheet2!24:24)</f>
        <v>719</v>
      </c>
      <c r="S24">
        <f>SUMIF(Sheet2!$1:$1,Sheet3!S$1,Sheet2!24:24)</f>
        <v>694</v>
      </c>
      <c r="T24">
        <f>SUMIF(Sheet2!$1:$1,Sheet3!T$1,Sheet2!24:24)</f>
        <v>643</v>
      </c>
      <c r="U24">
        <f>SUMIF(Sheet2!$1:$1,Sheet3!U$1,Sheet2!24:24)</f>
        <v>621</v>
      </c>
      <c r="V24">
        <f>SUMIF(Sheet2!$1:$1,Sheet3!V$1,Sheet2!24:24)</f>
        <v>520</v>
      </c>
      <c r="W24">
        <f>SUMIF(Sheet2!$1:$1,Sheet3!W$1,Sheet2!24:24)</f>
        <v>480</v>
      </c>
      <c r="X24">
        <f>SUMIF(Sheet2!$1:$1,Sheet3!X$1,Sheet2!24:24)</f>
        <v>475</v>
      </c>
    </row>
    <row r="25" spans="1:24" x14ac:dyDescent="0.3">
      <c r="A25" s="1" t="s">
        <v>114</v>
      </c>
      <c r="B25" t="s">
        <v>455</v>
      </c>
      <c r="C25">
        <f>SUMIF(Sheet2!$1:$1,Sheet3!C$1,Sheet2!25:25)</f>
        <v>1058</v>
      </c>
      <c r="D25">
        <f>SUMIF(Sheet2!$1:$1,Sheet3!D$1,Sheet2!25:25)</f>
        <v>1036</v>
      </c>
      <c r="E25">
        <f>SUMIF(Sheet2!$1:$1,Sheet3!E$1,Sheet2!25:25)</f>
        <v>988</v>
      </c>
      <c r="F25">
        <f>SUMIF(Sheet2!$1:$1,Sheet3!F$1,Sheet2!25:25)</f>
        <v>988</v>
      </c>
      <c r="G25">
        <f>SUMIF(Sheet2!$1:$1,Sheet3!G$1,Sheet2!25:25)</f>
        <v>962</v>
      </c>
      <c r="H25">
        <f>SUMIF(Sheet2!$1:$1,Sheet3!H$1,Sheet2!25:25)</f>
        <v>973</v>
      </c>
      <c r="I25">
        <f>SUMIF(Sheet2!$1:$1,Sheet3!I$1,Sheet2!25:25)</f>
        <v>1036</v>
      </c>
      <c r="J25">
        <f>SUMIF(Sheet2!$1:$1,Sheet3!J$1,Sheet2!25:25)</f>
        <v>1028</v>
      </c>
      <c r="K25">
        <f>SUMIF(Sheet2!$1:$1,Sheet3!K$1,Sheet2!25:25)</f>
        <v>923</v>
      </c>
      <c r="L25">
        <f>SUMIF(Sheet2!$1:$1,Sheet3!L$1,Sheet2!25:25)</f>
        <v>894</v>
      </c>
      <c r="M25">
        <f>SUMIF(Sheet2!$1:$1,Sheet3!M$1,Sheet2!25:25)</f>
        <v>821</v>
      </c>
      <c r="N25">
        <f>SUMIF(Sheet2!$1:$1,Sheet3!N$1,Sheet2!25:25)</f>
        <v>687</v>
      </c>
      <c r="O25">
        <f>SUMIF(Sheet2!$1:$1,Sheet3!O$1,Sheet2!25:25)</f>
        <v>655</v>
      </c>
      <c r="P25">
        <f>SUMIF(Sheet2!$1:$1,Sheet3!P$1,Sheet2!25:25)</f>
        <v>683</v>
      </c>
      <c r="Q25">
        <f>SUMIF(Sheet2!$1:$1,Sheet3!Q$1,Sheet2!25:25)</f>
        <v>601</v>
      </c>
      <c r="R25">
        <f>SUMIF(Sheet2!$1:$1,Sheet3!R$1,Sheet2!25:25)</f>
        <v>556</v>
      </c>
      <c r="S25">
        <f>SUMIF(Sheet2!$1:$1,Sheet3!S$1,Sheet2!25:25)</f>
        <v>621</v>
      </c>
      <c r="T25">
        <f>SUMIF(Sheet2!$1:$1,Sheet3!T$1,Sheet2!25:25)</f>
        <v>642</v>
      </c>
      <c r="U25">
        <f>SUMIF(Sheet2!$1:$1,Sheet3!U$1,Sheet2!25:25)</f>
        <v>618</v>
      </c>
      <c r="V25">
        <f>SUMIF(Sheet2!$1:$1,Sheet3!V$1,Sheet2!25:25)</f>
        <v>601</v>
      </c>
      <c r="W25">
        <f>SUMIF(Sheet2!$1:$1,Sheet3!W$1,Sheet2!25:25)</f>
        <v>576</v>
      </c>
      <c r="X25">
        <f>SUMIF(Sheet2!$1:$1,Sheet3!X$1,Sheet2!25:25)</f>
        <v>520</v>
      </c>
    </row>
    <row r="26" spans="1:24" x14ac:dyDescent="0.3">
      <c r="A26" s="1" t="s">
        <v>113</v>
      </c>
      <c r="B26" t="s">
        <v>455</v>
      </c>
      <c r="C26">
        <f>SUMIF(Sheet2!$1:$1,Sheet3!C$1,Sheet2!26:26)</f>
        <v>473</v>
      </c>
      <c r="D26">
        <f>SUMIF(Sheet2!$1:$1,Sheet3!D$1,Sheet2!26:26)</f>
        <v>489</v>
      </c>
      <c r="E26">
        <f>SUMIF(Sheet2!$1:$1,Sheet3!E$1,Sheet2!26:26)</f>
        <v>576</v>
      </c>
      <c r="F26">
        <f>SUMIF(Sheet2!$1:$1,Sheet3!F$1,Sheet2!26:26)</f>
        <v>596</v>
      </c>
      <c r="G26">
        <f>SUMIF(Sheet2!$1:$1,Sheet3!G$1,Sheet2!26:26)</f>
        <v>624</v>
      </c>
      <c r="H26">
        <f>SUMIF(Sheet2!$1:$1,Sheet3!H$1,Sheet2!26:26)</f>
        <v>720</v>
      </c>
      <c r="I26">
        <f>SUMIF(Sheet2!$1:$1,Sheet3!I$1,Sheet2!26:26)</f>
        <v>706</v>
      </c>
      <c r="J26">
        <f>SUMIF(Sheet2!$1:$1,Sheet3!J$1,Sheet2!26:26)</f>
        <v>755</v>
      </c>
      <c r="K26">
        <f>SUMIF(Sheet2!$1:$1,Sheet3!K$1,Sheet2!26:26)</f>
        <v>698</v>
      </c>
      <c r="L26">
        <f>SUMIF(Sheet2!$1:$1,Sheet3!L$1,Sheet2!26:26)</f>
        <v>726</v>
      </c>
      <c r="M26">
        <f>SUMIF(Sheet2!$1:$1,Sheet3!M$1,Sheet2!26:26)</f>
        <v>691</v>
      </c>
      <c r="N26">
        <f>SUMIF(Sheet2!$1:$1,Sheet3!N$1,Sheet2!26:26)</f>
        <v>779</v>
      </c>
      <c r="O26">
        <f>SUMIF(Sheet2!$1:$1,Sheet3!O$1,Sheet2!26:26)</f>
        <v>664</v>
      </c>
      <c r="P26">
        <f>SUMIF(Sheet2!$1:$1,Sheet3!P$1,Sheet2!26:26)</f>
        <v>630</v>
      </c>
      <c r="Q26">
        <f>SUMIF(Sheet2!$1:$1,Sheet3!Q$1,Sheet2!26:26)</f>
        <v>712</v>
      </c>
      <c r="R26">
        <f>SUMIF(Sheet2!$1:$1,Sheet3!R$1,Sheet2!26:26)</f>
        <v>644</v>
      </c>
      <c r="S26">
        <f>SUMIF(Sheet2!$1:$1,Sheet3!S$1,Sheet2!26:26)</f>
        <v>658</v>
      </c>
      <c r="T26">
        <f>SUMIF(Sheet2!$1:$1,Sheet3!T$1,Sheet2!26:26)</f>
        <v>678</v>
      </c>
      <c r="U26">
        <f>SUMIF(Sheet2!$1:$1,Sheet3!U$1,Sheet2!26:26)</f>
        <v>629</v>
      </c>
      <c r="V26">
        <f>SUMIF(Sheet2!$1:$1,Sheet3!V$1,Sheet2!26:26)</f>
        <v>575</v>
      </c>
      <c r="W26">
        <f>SUMIF(Sheet2!$1:$1,Sheet3!W$1,Sheet2!26:26)</f>
        <v>548</v>
      </c>
      <c r="X26">
        <f>SUMIF(Sheet2!$1:$1,Sheet3!X$1,Sheet2!26:26)</f>
        <v>524</v>
      </c>
    </row>
    <row r="27" spans="1:24" x14ac:dyDescent="0.3">
      <c r="A27" s="1" t="s">
        <v>174</v>
      </c>
      <c r="B27" t="s">
        <v>455</v>
      </c>
      <c r="C27">
        <f>SUMIF(Sheet2!$1:$1,Sheet3!C$1,Sheet2!27:27)</f>
        <v>868</v>
      </c>
      <c r="D27">
        <f>SUMIF(Sheet2!$1:$1,Sheet3!D$1,Sheet2!27:27)</f>
        <v>773</v>
      </c>
      <c r="E27">
        <f>SUMIF(Sheet2!$1:$1,Sheet3!E$1,Sheet2!27:27)</f>
        <v>693</v>
      </c>
      <c r="F27">
        <f>SUMIF(Sheet2!$1:$1,Sheet3!F$1,Sheet2!27:27)</f>
        <v>666</v>
      </c>
      <c r="G27">
        <f>SUMIF(Sheet2!$1:$1,Sheet3!G$1,Sheet2!27:27)</f>
        <v>537</v>
      </c>
      <c r="H27">
        <f>SUMIF(Sheet2!$1:$1,Sheet3!H$1,Sheet2!27:27)</f>
        <v>544</v>
      </c>
      <c r="I27">
        <f>SUMIF(Sheet2!$1:$1,Sheet3!I$1,Sheet2!27:27)</f>
        <v>534</v>
      </c>
      <c r="J27">
        <f>SUMIF(Sheet2!$1:$1,Sheet3!J$1,Sheet2!27:27)</f>
        <v>520</v>
      </c>
      <c r="K27">
        <f>SUMIF(Sheet2!$1:$1,Sheet3!K$1,Sheet2!27:27)</f>
        <v>500</v>
      </c>
      <c r="L27">
        <f>SUMIF(Sheet2!$1:$1,Sheet3!L$1,Sheet2!27:27)</f>
        <v>439</v>
      </c>
      <c r="M27">
        <f>SUMIF(Sheet2!$1:$1,Sheet3!M$1,Sheet2!27:27)</f>
        <v>434</v>
      </c>
      <c r="N27">
        <f>SUMIF(Sheet2!$1:$1,Sheet3!N$1,Sheet2!27:27)</f>
        <v>394</v>
      </c>
      <c r="O27">
        <f>SUMIF(Sheet2!$1:$1,Sheet3!O$1,Sheet2!27:27)</f>
        <v>363</v>
      </c>
      <c r="P27">
        <f>SUMIF(Sheet2!$1:$1,Sheet3!P$1,Sheet2!27:27)</f>
        <v>341</v>
      </c>
      <c r="Q27">
        <f>SUMIF(Sheet2!$1:$1,Sheet3!Q$1,Sheet2!27:27)</f>
        <v>306</v>
      </c>
      <c r="R27">
        <f>SUMIF(Sheet2!$1:$1,Sheet3!R$1,Sheet2!27:27)</f>
        <v>295</v>
      </c>
      <c r="S27">
        <f>SUMIF(Sheet2!$1:$1,Sheet3!S$1,Sheet2!27:27)</f>
        <v>322</v>
      </c>
      <c r="T27">
        <f>SUMIF(Sheet2!$1:$1,Sheet3!T$1,Sheet2!27:27)</f>
        <v>265</v>
      </c>
      <c r="U27">
        <f>SUMIF(Sheet2!$1:$1,Sheet3!U$1,Sheet2!27:27)</f>
        <v>254</v>
      </c>
      <c r="V27">
        <f>SUMIF(Sheet2!$1:$1,Sheet3!V$1,Sheet2!27:27)</f>
        <v>229</v>
      </c>
      <c r="W27">
        <f>SUMIF(Sheet2!$1:$1,Sheet3!W$1,Sheet2!27:27)</f>
        <v>215</v>
      </c>
      <c r="X27">
        <f>SUMIF(Sheet2!$1:$1,Sheet3!X$1,Sheet2!27:27)</f>
        <v>198</v>
      </c>
    </row>
    <row r="28" spans="1:24" x14ac:dyDescent="0.3">
      <c r="A28" s="1" t="s">
        <v>192</v>
      </c>
      <c r="B28" t="s">
        <v>455</v>
      </c>
      <c r="C28">
        <f>SUMIF(Sheet2!$1:$1,Sheet3!C$1,Sheet2!28:28)</f>
        <v>284</v>
      </c>
      <c r="D28">
        <f>SUMIF(Sheet2!$1:$1,Sheet3!D$1,Sheet2!28:28)</f>
        <v>349</v>
      </c>
      <c r="E28">
        <f>SUMIF(Sheet2!$1:$1,Sheet3!E$1,Sheet2!28:28)</f>
        <v>322</v>
      </c>
      <c r="F28">
        <f>SUMIF(Sheet2!$1:$1,Sheet3!F$1,Sheet2!28:28)</f>
        <v>358</v>
      </c>
      <c r="G28">
        <f>SUMIF(Sheet2!$1:$1,Sheet3!G$1,Sheet2!28:28)</f>
        <v>417</v>
      </c>
      <c r="H28">
        <f>SUMIF(Sheet2!$1:$1,Sheet3!H$1,Sheet2!28:28)</f>
        <v>494</v>
      </c>
      <c r="I28">
        <f>SUMIF(Sheet2!$1:$1,Sheet3!I$1,Sheet2!28:28)</f>
        <v>514</v>
      </c>
      <c r="J28">
        <f>SUMIF(Sheet2!$1:$1,Sheet3!J$1,Sheet2!28:28)</f>
        <v>553</v>
      </c>
      <c r="K28">
        <f>SUMIF(Sheet2!$1:$1,Sheet3!K$1,Sheet2!28:28)</f>
        <v>507</v>
      </c>
      <c r="L28">
        <f>SUMIF(Sheet2!$1:$1,Sheet3!L$1,Sheet2!28:28)</f>
        <v>453</v>
      </c>
      <c r="M28">
        <f>SUMIF(Sheet2!$1:$1,Sheet3!M$1,Sheet2!28:28)</f>
        <v>466</v>
      </c>
      <c r="N28">
        <f>SUMIF(Sheet2!$1:$1,Sheet3!N$1,Sheet2!28:28)</f>
        <v>439</v>
      </c>
      <c r="O28">
        <f>SUMIF(Sheet2!$1:$1,Sheet3!O$1,Sheet2!28:28)</f>
        <v>411</v>
      </c>
      <c r="P28">
        <f>SUMIF(Sheet2!$1:$1,Sheet3!P$1,Sheet2!28:28)</f>
        <v>373</v>
      </c>
      <c r="Q28">
        <f>SUMIF(Sheet2!$1:$1,Sheet3!Q$1,Sheet2!28:28)</f>
        <v>277</v>
      </c>
      <c r="R28">
        <f>SUMIF(Sheet2!$1:$1,Sheet3!R$1,Sheet2!28:28)</f>
        <v>224</v>
      </c>
      <c r="S28">
        <f>SUMIF(Sheet2!$1:$1,Sheet3!S$1,Sheet2!28:28)</f>
        <v>235</v>
      </c>
      <c r="T28">
        <f>SUMIF(Sheet2!$1:$1,Sheet3!T$1,Sheet2!28:28)</f>
        <v>210</v>
      </c>
      <c r="U28">
        <f>SUMIF(Sheet2!$1:$1,Sheet3!U$1,Sheet2!28:28)</f>
        <v>176</v>
      </c>
      <c r="V28">
        <f>SUMIF(Sheet2!$1:$1,Sheet3!V$1,Sheet2!28:28)</f>
        <v>186</v>
      </c>
      <c r="W28">
        <f>SUMIF(Sheet2!$1:$1,Sheet3!W$1,Sheet2!28:28)</f>
        <v>183</v>
      </c>
      <c r="X28">
        <f>SUMIF(Sheet2!$1:$1,Sheet3!X$1,Sheet2!28:28)</f>
        <v>159</v>
      </c>
    </row>
    <row r="29" spans="1:24" x14ac:dyDescent="0.3">
      <c r="A29" s="1" t="s">
        <v>69</v>
      </c>
      <c r="B29" t="s">
        <v>455</v>
      </c>
      <c r="C29">
        <f>SUMIF(Sheet2!$1:$1,Sheet3!C$1,Sheet2!29:29)</f>
        <v>266</v>
      </c>
      <c r="D29">
        <f>SUMIF(Sheet2!$1:$1,Sheet3!D$1,Sheet2!29:29)</f>
        <v>244</v>
      </c>
      <c r="E29">
        <f>SUMIF(Sheet2!$1:$1,Sheet3!E$1,Sheet2!29:29)</f>
        <v>238</v>
      </c>
      <c r="F29">
        <f>SUMIF(Sheet2!$1:$1,Sheet3!F$1,Sheet2!29:29)</f>
        <v>294</v>
      </c>
      <c r="G29">
        <f>SUMIF(Sheet2!$1:$1,Sheet3!G$1,Sheet2!29:29)</f>
        <v>291</v>
      </c>
      <c r="H29">
        <f>SUMIF(Sheet2!$1:$1,Sheet3!H$1,Sheet2!29:29)</f>
        <v>286</v>
      </c>
      <c r="I29">
        <f>SUMIF(Sheet2!$1:$1,Sheet3!I$1,Sheet2!29:29)</f>
        <v>294</v>
      </c>
      <c r="J29">
        <f>SUMIF(Sheet2!$1:$1,Sheet3!J$1,Sheet2!29:29)</f>
        <v>351</v>
      </c>
      <c r="K29">
        <f>SUMIF(Sheet2!$1:$1,Sheet3!K$1,Sheet2!29:29)</f>
        <v>339</v>
      </c>
      <c r="L29">
        <f>SUMIF(Sheet2!$1:$1,Sheet3!L$1,Sheet2!29:29)</f>
        <v>302</v>
      </c>
      <c r="M29">
        <f>SUMIF(Sheet2!$1:$1,Sheet3!M$1,Sheet2!29:29)</f>
        <v>333</v>
      </c>
      <c r="N29">
        <f>SUMIF(Sheet2!$1:$1,Sheet3!N$1,Sheet2!29:29)</f>
        <v>310</v>
      </c>
      <c r="O29">
        <f>SUMIF(Sheet2!$1:$1,Sheet3!O$1,Sheet2!29:29)</f>
        <v>265</v>
      </c>
      <c r="P29">
        <f>SUMIF(Sheet2!$1:$1,Sheet3!P$1,Sheet2!29:29)</f>
        <v>287</v>
      </c>
      <c r="Q29">
        <f>SUMIF(Sheet2!$1:$1,Sheet3!Q$1,Sheet2!29:29)</f>
        <v>257</v>
      </c>
      <c r="R29">
        <f>SUMIF(Sheet2!$1:$1,Sheet3!R$1,Sheet2!29:29)</f>
        <v>263</v>
      </c>
      <c r="S29">
        <f>SUMIF(Sheet2!$1:$1,Sheet3!S$1,Sheet2!29:29)</f>
        <v>297</v>
      </c>
      <c r="T29">
        <f>SUMIF(Sheet2!$1:$1,Sheet3!T$1,Sheet2!29:29)</f>
        <v>245</v>
      </c>
      <c r="U29">
        <f>SUMIF(Sheet2!$1:$1,Sheet3!U$1,Sheet2!29:29)</f>
        <v>256</v>
      </c>
      <c r="V29">
        <f>SUMIF(Sheet2!$1:$1,Sheet3!V$1,Sheet2!29:29)</f>
        <v>245</v>
      </c>
      <c r="W29">
        <f>SUMIF(Sheet2!$1:$1,Sheet3!W$1,Sheet2!29:29)</f>
        <v>223</v>
      </c>
      <c r="X29">
        <f>SUMIF(Sheet2!$1:$1,Sheet3!X$1,Sheet2!29:29)</f>
        <v>214</v>
      </c>
    </row>
    <row r="30" spans="1:24" x14ac:dyDescent="0.3">
      <c r="A30" s="1" t="s">
        <v>140</v>
      </c>
      <c r="B30" t="s">
        <v>455</v>
      </c>
      <c r="C30">
        <f>SUMIF(Sheet2!$1:$1,Sheet3!C$1,Sheet2!30:30)</f>
        <v>391</v>
      </c>
      <c r="D30">
        <f>SUMIF(Sheet2!$1:$1,Sheet3!D$1,Sheet2!30:30)</f>
        <v>528</v>
      </c>
      <c r="E30">
        <f>SUMIF(Sheet2!$1:$1,Sheet3!E$1,Sheet2!30:30)</f>
        <v>590</v>
      </c>
      <c r="F30">
        <f>SUMIF(Sheet2!$1:$1,Sheet3!F$1,Sheet2!30:30)</f>
        <v>595</v>
      </c>
      <c r="G30">
        <f>SUMIF(Sheet2!$1:$1,Sheet3!G$1,Sheet2!30:30)</f>
        <v>585</v>
      </c>
      <c r="H30">
        <f>SUMIF(Sheet2!$1:$1,Sheet3!H$1,Sheet2!30:30)</f>
        <v>598</v>
      </c>
      <c r="I30">
        <f>SUMIF(Sheet2!$1:$1,Sheet3!I$1,Sheet2!30:30)</f>
        <v>631</v>
      </c>
      <c r="J30">
        <f>SUMIF(Sheet2!$1:$1,Sheet3!J$1,Sheet2!30:30)</f>
        <v>633</v>
      </c>
      <c r="K30">
        <f>SUMIF(Sheet2!$1:$1,Sheet3!K$1,Sheet2!30:30)</f>
        <v>636</v>
      </c>
      <c r="L30">
        <f>SUMIF(Sheet2!$1:$1,Sheet3!L$1,Sheet2!30:30)</f>
        <v>606</v>
      </c>
      <c r="M30">
        <f>SUMIF(Sheet2!$1:$1,Sheet3!M$1,Sheet2!30:30)</f>
        <v>579</v>
      </c>
      <c r="N30">
        <f>SUMIF(Sheet2!$1:$1,Sheet3!N$1,Sheet2!30:30)</f>
        <v>528</v>
      </c>
      <c r="O30">
        <f>SUMIF(Sheet2!$1:$1,Sheet3!O$1,Sheet2!30:30)</f>
        <v>452</v>
      </c>
      <c r="P30">
        <f>SUMIF(Sheet2!$1:$1,Sheet3!P$1,Sheet2!30:30)</f>
        <v>427</v>
      </c>
      <c r="Q30">
        <f>SUMIF(Sheet2!$1:$1,Sheet3!Q$1,Sheet2!30:30)</f>
        <v>396</v>
      </c>
      <c r="R30">
        <f>SUMIF(Sheet2!$1:$1,Sheet3!R$1,Sheet2!30:30)</f>
        <v>394</v>
      </c>
      <c r="S30">
        <f>SUMIF(Sheet2!$1:$1,Sheet3!S$1,Sheet2!30:30)</f>
        <v>394</v>
      </c>
      <c r="T30">
        <f>SUMIF(Sheet2!$1:$1,Sheet3!T$1,Sheet2!30:30)</f>
        <v>394</v>
      </c>
      <c r="U30">
        <f>SUMIF(Sheet2!$1:$1,Sheet3!U$1,Sheet2!30:30)</f>
        <v>352</v>
      </c>
      <c r="V30">
        <f>SUMIF(Sheet2!$1:$1,Sheet3!V$1,Sheet2!30:30)</f>
        <v>285</v>
      </c>
      <c r="W30">
        <f>SUMIF(Sheet2!$1:$1,Sheet3!W$1,Sheet2!30:30)</f>
        <v>296</v>
      </c>
      <c r="X30">
        <f>SUMIF(Sheet2!$1:$1,Sheet3!X$1,Sheet2!30:30)</f>
        <v>278</v>
      </c>
    </row>
    <row r="31" spans="1:24" x14ac:dyDescent="0.3">
      <c r="A31" s="1" t="s">
        <v>98</v>
      </c>
      <c r="B31" t="s">
        <v>455</v>
      </c>
      <c r="C31">
        <f>SUMIF(Sheet2!$1:$1,Sheet3!C$1,Sheet2!31:31)</f>
        <v>899</v>
      </c>
      <c r="D31">
        <f>SUMIF(Sheet2!$1:$1,Sheet3!D$1,Sheet2!31:31)</f>
        <v>802</v>
      </c>
      <c r="E31">
        <f>SUMIF(Sheet2!$1:$1,Sheet3!E$1,Sheet2!31:31)</f>
        <v>768</v>
      </c>
      <c r="F31">
        <f>SUMIF(Sheet2!$1:$1,Sheet3!F$1,Sheet2!31:31)</f>
        <v>717</v>
      </c>
      <c r="G31">
        <f>SUMIF(Sheet2!$1:$1,Sheet3!G$1,Sheet2!31:31)</f>
        <v>786</v>
      </c>
      <c r="H31">
        <f>SUMIF(Sheet2!$1:$1,Sheet3!H$1,Sheet2!31:31)</f>
        <v>875</v>
      </c>
      <c r="I31">
        <f>SUMIF(Sheet2!$1:$1,Sheet3!I$1,Sheet2!31:31)</f>
        <v>946</v>
      </c>
      <c r="J31">
        <f>SUMIF(Sheet2!$1:$1,Sheet3!J$1,Sheet2!31:31)</f>
        <v>809</v>
      </c>
      <c r="K31">
        <f>SUMIF(Sheet2!$1:$1,Sheet3!K$1,Sheet2!31:31)</f>
        <v>740</v>
      </c>
      <c r="L31">
        <f>SUMIF(Sheet2!$1:$1,Sheet3!L$1,Sheet2!31:31)</f>
        <v>675</v>
      </c>
      <c r="M31">
        <f>SUMIF(Sheet2!$1:$1,Sheet3!M$1,Sheet2!31:31)</f>
        <v>571</v>
      </c>
      <c r="N31">
        <f>SUMIF(Sheet2!$1:$1,Sheet3!N$1,Sheet2!31:31)</f>
        <v>624</v>
      </c>
      <c r="O31">
        <f>SUMIF(Sheet2!$1:$1,Sheet3!O$1,Sheet2!31:31)</f>
        <v>550</v>
      </c>
      <c r="P31">
        <f>SUMIF(Sheet2!$1:$1,Sheet3!P$1,Sheet2!31:31)</f>
        <v>494</v>
      </c>
      <c r="Q31">
        <f>SUMIF(Sheet2!$1:$1,Sheet3!Q$1,Sheet2!31:31)</f>
        <v>455</v>
      </c>
      <c r="R31">
        <f>SUMIF(Sheet2!$1:$1,Sheet3!R$1,Sheet2!31:31)</f>
        <v>509</v>
      </c>
      <c r="S31">
        <f>SUMIF(Sheet2!$1:$1,Sheet3!S$1,Sheet2!31:31)</f>
        <v>475</v>
      </c>
      <c r="T31">
        <f>SUMIF(Sheet2!$1:$1,Sheet3!T$1,Sheet2!31:31)</f>
        <v>393</v>
      </c>
      <c r="U31">
        <f>SUMIF(Sheet2!$1:$1,Sheet3!U$1,Sheet2!31:31)</f>
        <v>363</v>
      </c>
      <c r="V31">
        <f>SUMIF(Sheet2!$1:$1,Sheet3!V$1,Sheet2!31:31)</f>
        <v>285</v>
      </c>
      <c r="W31">
        <f>SUMIF(Sheet2!$1:$1,Sheet3!W$1,Sheet2!31:31)</f>
        <v>258</v>
      </c>
      <c r="X31">
        <f>SUMIF(Sheet2!$1:$1,Sheet3!X$1,Sheet2!31:31)</f>
        <v>175</v>
      </c>
    </row>
    <row r="32" spans="1:24" x14ac:dyDescent="0.3">
      <c r="A32" s="1" t="s">
        <v>75</v>
      </c>
      <c r="B32" t="s">
        <v>455</v>
      </c>
      <c r="C32">
        <f>SUMIF(Sheet2!$1:$1,Sheet3!C$1,Sheet2!32:32)</f>
        <v>706</v>
      </c>
      <c r="D32">
        <f>SUMIF(Sheet2!$1:$1,Sheet3!D$1,Sheet2!32:32)</f>
        <v>727</v>
      </c>
      <c r="E32">
        <f>SUMIF(Sheet2!$1:$1,Sheet3!E$1,Sheet2!32:32)</f>
        <v>768</v>
      </c>
      <c r="F32">
        <f>SUMIF(Sheet2!$1:$1,Sheet3!F$1,Sheet2!32:32)</f>
        <v>730</v>
      </c>
      <c r="G32">
        <f>SUMIF(Sheet2!$1:$1,Sheet3!G$1,Sheet2!32:32)</f>
        <v>766</v>
      </c>
      <c r="H32">
        <f>SUMIF(Sheet2!$1:$1,Sheet3!H$1,Sheet2!32:32)</f>
        <v>868</v>
      </c>
      <c r="I32">
        <f>SUMIF(Sheet2!$1:$1,Sheet3!I$1,Sheet2!32:32)</f>
        <v>835</v>
      </c>
      <c r="J32">
        <f>SUMIF(Sheet2!$1:$1,Sheet3!J$1,Sheet2!32:32)</f>
        <v>879</v>
      </c>
      <c r="K32">
        <f>SUMIF(Sheet2!$1:$1,Sheet3!K$1,Sheet2!32:32)</f>
        <v>782</v>
      </c>
      <c r="L32">
        <f>SUMIF(Sheet2!$1:$1,Sheet3!L$1,Sheet2!32:32)</f>
        <v>744</v>
      </c>
      <c r="M32">
        <f>SUMIF(Sheet2!$1:$1,Sheet3!M$1,Sheet2!32:32)</f>
        <v>687</v>
      </c>
      <c r="N32">
        <f>SUMIF(Sheet2!$1:$1,Sheet3!N$1,Sheet2!32:32)</f>
        <v>665</v>
      </c>
      <c r="O32">
        <f>SUMIF(Sheet2!$1:$1,Sheet3!O$1,Sheet2!32:32)</f>
        <v>614</v>
      </c>
      <c r="P32">
        <f>SUMIF(Sheet2!$1:$1,Sheet3!P$1,Sheet2!32:32)</f>
        <v>515</v>
      </c>
      <c r="Q32">
        <f>SUMIF(Sheet2!$1:$1,Sheet3!Q$1,Sheet2!32:32)</f>
        <v>465</v>
      </c>
      <c r="R32">
        <f>SUMIF(Sheet2!$1:$1,Sheet3!R$1,Sheet2!32:32)</f>
        <v>443</v>
      </c>
      <c r="S32">
        <f>SUMIF(Sheet2!$1:$1,Sheet3!S$1,Sheet2!32:32)</f>
        <v>383</v>
      </c>
      <c r="T32">
        <f>SUMIF(Sheet2!$1:$1,Sheet3!T$1,Sheet2!32:32)</f>
        <v>363</v>
      </c>
      <c r="U32">
        <f>SUMIF(Sheet2!$1:$1,Sheet3!U$1,Sheet2!32:32)</f>
        <v>324</v>
      </c>
      <c r="V32">
        <f>SUMIF(Sheet2!$1:$1,Sheet3!V$1,Sheet2!32:32)</f>
        <v>275</v>
      </c>
      <c r="W32">
        <f>SUMIF(Sheet2!$1:$1,Sheet3!W$1,Sheet2!32:32)</f>
        <v>223</v>
      </c>
      <c r="X32">
        <f>SUMIF(Sheet2!$1:$1,Sheet3!X$1,Sheet2!32:32)</f>
        <v>209</v>
      </c>
    </row>
    <row r="33" spans="1:24" x14ac:dyDescent="0.3">
      <c r="A33" s="1" t="s">
        <v>169</v>
      </c>
      <c r="B33" t="s">
        <v>455</v>
      </c>
      <c r="C33">
        <f>SUMIF(Sheet2!$1:$1,Sheet3!C$1,Sheet2!33:33)</f>
        <v>278</v>
      </c>
      <c r="D33">
        <f>SUMIF(Sheet2!$1:$1,Sheet3!D$1,Sheet2!33:33)</f>
        <v>250</v>
      </c>
      <c r="E33">
        <f>SUMIF(Sheet2!$1:$1,Sheet3!E$1,Sheet2!33:33)</f>
        <v>227</v>
      </c>
      <c r="F33">
        <f>SUMIF(Sheet2!$1:$1,Sheet3!F$1,Sheet2!33:33)</f>
        <v>193</v>
      </c>
      <c r="G33">
        <f>SUMIF(Sheet2!$1:$1,Sheet3!G$1,Sheet2!33:33)</f>
        <v>237</v>
      </c>
      <c r="H33">
        <f>SUMIF(Sheet2!$1:$1,Sheet3!H$1,Sheet2!33:33)</f>
        <v>300</v>
      </c>
      <c r="I33">
        <f>SUMIF(Sheet2!$1:$1,Sheet3!I$1,Sheet2!33:33)</f>
        <v>304</v>
      </c>
      <c r="J33">
        <f>SUMIF(Sheet2!$1:$1,Sheet3!J$1,Sheet2!33:33)</f>
        <v>306</v>
      </c>
      <c r="K33">
        <f>SUMIF(Sheet2!$1:$1,Sheet3!K$1,Sheet2!33:33)</f>
        <v>325</v>
      </c>
      <c r="L33">
        <f>SUMIF(Sheet2!$1:$1,Sheet3!L$1,Sheet2!33:33)</f>
        <v>288</v>
      </c>
      <c r="M33">
        <f>SUMIF(Sheet2!$1:$1,Sheet3!M$1,Sheet2!33:33)</f>
        <v>292</v>
      </c>
      <c r="N33">
        <f>SUMIF(Sheet2!$1:$1,Sheet3!N$1,Sheet2!33:33)</f>
        <v>345</v>
      </c>
      <c r="O33">
        <f>SUMIF(Sheet2!$1:$1,Sheet3!O$1,Sheet2!33:33)</f>
        <v>317</v>
      </c>
      <c r="P33">
        <f>SUMIF(Sheet2!$1:$1,Sheet3!P$1,Sheet2!33:33)</f>
        <v>337</v>
      </c>
      <c r="Q33">
        <f>SUMIF(Sheet2!$1:$1,Sheet3!Q$1,Sheet2!33:33)</f>
        <v>301</v>
      </c>
      <c r="R33">
        <f>SUMIF(Sheet2!$1:$1,Sheet3!R$1,Sheet2!33:33)</f>
        <v>414</v>
      </c>
      <c r="S33">
        <f>SUMIF(Sheet2!$1:$1,Sheet3!S$1,Sheet2!33:33)</f>
        <v>396</v>
      </c>
      <c r="T33">
        <f>SUMIF(Sheet2!$1:$1,Sheet3!T$1,Sheet2!33:33)</f>
        <v>295</v>
      </c>
      <c r="U33">
        <f>SUMIF(Sheet2!$1:$1,Sheet3!U$1,Sheet2!33:33)</f>
        <v>269</v>
      </c>
      <c r="V33">
        <f>SUMIF(Sheet2!$1:$1,Sheet3!V$1,Sheet2!33:33)</f>
        <v>250</v>
      </c>
      <c r="W33">
        <f>SUMIF(Sheet2!$1:$1,Sheet3!W$1,Sheet2!33:33)</f>
        <v>224</v>
      </c>
      <c r="X33">
        <f>SUMIF(Sheet2!$1:$1,Sheet3!X$1,Sheet2!33:33)</f>
        <v>210</v>
      </c>
    </row>
    <row r="34" spans="1:24" x14ac:dyDescent="0.3">
      <c r="A34" s="1" t="s">
        <v>71</v>
      </c>
      <c r="B34" t="s">
        <v>455</v>
      </c>
      <c r="C34">
        <f>SUMIF(Sheet2!$1:$1,Sheet3!C$1,Sheet2!34:34)</f>
        <v>486</v>
      </c>
      <c r="D34">
        <f>SUMIF(Sheet2!$1:$1,Sheet3!D$1,Sheet2!34:34)</f>
        <v>436</v>
      </c>
      <c r="E34">
        <f>SUMIF(Sheet2!$1:$1,Sheet3!E$1,Sheet2!34:34)</f>
        <v>447</v>
      </c>
      <c r="F34">
        <f>SUMIF(Sheet2!$1:$1,Sheet3!F$1,Sheet2!34:34)</f>
        <v>432</v>
      </c>
      <c r="G34">
        <f>SUMIF(Sheet2!$1:$1,Sheet3!G$1,Sheet2!34:34)</f>
        <v>429</v>
      </c>
      <c r="H34">
        <f>SUMIF(Sheet2!$1:$1,Sheet3!H$1,Sheet2!34:34)</f>
        <v>428</v>
      </c>
      <c r="I34">
        <f>SUMIF(Sheet2!$1:$1,Sheet3!I$1,Sheet2!34:34)</f>
        <v>400</v>
      </c>
      <c r="J34">
        <f>SUMIF(Sheet2!$1:$1,Sheet3!J$1,Sheet2!34:34)</f>
        <v>448</v>
      </c>
      <c r="K34">
        <f>SUMIF(Sheet2!$1:$1,Sheet3!K$1,Sheet2!34:34)</f>
        <v>379</v>
      </c>
      <c r="L34">
        <f>SUMIF(Sheet2!$1:$1,Sheet3!L$1,Sheet2!34:34)</f>
        <v>401</v>
      </c>
      <c r="M34">
        <f>SUMIF(Sheet2!$1:$1,Sheet3!M$1,Sheet2!34:34)</f>
        <v>368</v>
      </c>
      <c r="N34">
        <f>SUMIF(Sheet2!$1:$1,Sheet3!N$1,Sheet2!34:34)</f>
        <v>304</v>
      </c>
      <c r="O34">
        <f>SUMIF(Sheet2!$1:$1,Sheet3!O$1,Sheet2!34:34)</f>
        <v>305</v>
      </c>
      <c r="P34">
        <f>SUMIF(Sheet2!$1:$1,Sheet3!P$1,Sheet2!34:34)</f>
        <v>268</v>
      </c>
      <c r="Q34">
        <f>SUMIF(Sheet2!$1:$1,Sheet3!Q$1,Sheet2!34:34)</f>
        <v>278</v>
      </c>
      <c r="R34">
        <f>SUMIF(Sheet2!$1:$1,Sheet3!R$1,Sheet2!34:34)</f>
        <v>267</v>
      </c>
      <c r="S34">
        <f>SUMIF(Sheet2!$1:$1,Sheet3!S$1,Sheet2!34:34)</f>
        <v>273</v>
      </c>
      <c r="T34">
        <f>SUMIF(Sheet2!$1:$1,Sheet3!T$1,Sheet2!34:34)</f>
        <v>247</v>
      </c>
      <c r="U34">
        <f>SUMIF(Sheet2!$1:$1,Sheet3!U$1,Sheet2!34:34)</f>
        <v>227</v>
      </c>
      <c r="V34">
        <f>SUMIF(Sheet2!$1:$1,Sheet3!V$1,Sheet2!34:34)</f>
        <v>236</v>
      </c>
      <c r="W34">
        <f>SUMIF(Sheet2!$1:$1,Sheet3!W$1,Sheet2!34:34)</f>
        <v>240</v>
      </c>
      <c r="X34">
        <f>SUMIF(Sheet2!$1:$1,Sheet3!X$1,Sheet2!34:34)</f>
        <v>211</v>
      </c>
    </row>
    <row r="35" spans="1:24" x14ac:dyDescent="0.3">
      <c r="A35" s="1" t="s">
        <v>92</v>
      </c>
      <c r="B35" t="s">
        <v>455</v>
      </c>
      <c r="C35">
        <f>SUMIF(Sheet2!$1:$1,Sheet3!C$1,Sheet2!35:35)</f>
        <v>1156</v>
      </c>
      <c r="D35">
        <f>SUMIF(Sheet2!$1:$1,Sheet3!D$1,Sheet2!35:35)</f>
        <v>1176</v>
      </c>
      <c r="E35">
        <f>SUMIF(Sheet2!$1:$1,Sheet3!E$1,Sheet2!35:35)</f>
        <v>1121</v>
      </c>
      <c r="F35">
        <f>SUMIF(Sheet2!$1:$1,Sheet3!F$1,Sheet2!35:35)</f>
        <v>1077</v>
      </c>
      <c r="G35">
        <f>SUMIF(Sheet2!$1:$1,Sheet3!G$1,Sheet2!35:35)</f>
        <v>1101</v>
      </c>
      <c r="H35">
        <f>SUMIF(Sheet2!$1:$1,Sheet3!H$1,Sheet2!35:35)</f>
        <v>1080</v>
      </c>
      <c r="I35">
        <f>SUMIF(Sheet2!$1:$1,Sheet3!I$1,Sheet2!35:35)</f>
        <v>1062</v>
      </c>
      <c r="J35">
        <f>SUMIF(Sheet2!$1:$1,Sheet3!J$1,Sheet2!35:35)</f>
        <v>1003</v>
      </c>
      <c r="K35">
        <f>SUMIF(Sheet2!$1:$1,Sheet3!K$1,Sheet2!35:35)</f>
        <v>1034</v>
      </c>
      <c r="L35">
        <f>SUMIF(Sheet2!$1:$1,Sheet3!L$1,Sheet2!35:35)</f>
        <v>838</v>
      </c>
      <c r="M35">
        <f>SUMIF(Sheet2!$1:$1,Sheet3!M$1,Sheet2!35:35)</f>
        <v>825</v>
      </c>
      <c r="N35">
        <f>SUMIF(Sheet2!$1:$1,Sheet3!N$1,Sheet2!35:35)</f>
        <v>787</v>
      </c>
      <c r="O35">
        <f>SUMIF(Sheet2!$1:$1,Sheet3!O$1,Sheet2!35:35)</f>
        <v>678</v>
      </c>
      <c r="P35">
        <f>SUMIF(Sheet2!$1:$1,Sheet3!P$1,Sheet2!35:35)</f>
        <v>582</v>
      </c>
      <c r="Q35">
        <f>SUMIF(Sheet2!$1:$1,Sheet3!Q$1,Sheet2!35:35)</f>
        <v>530</v>
      </c>
      <c r="R35">
        <f>SUMIF(Sheet2!$1:$1,Sheet3!R$1,Sheet2!35:35)</f>
        <v>318</v>
      </c>
      <c r="S35">
        <f>SUMIF(Sheet2!$1:$1,Sheet3!S$1,Sheet2!35:35)</f>
        <v>524</v>
      </c>
      <c r="T35">
        <f>SUMIF(Sheet2!$1:$1,Sheet3!T$1,Sheet2!35:35)</f>
        <v>539</v>
      </c>
      <c r="U35">
        <f>SUMIF(Sheet2!$1:$1,Sheet3!U$1,Sheet2!35:35)</f>
        <v>269</v>
      </c>
      <c r="V35">
        <f>SUMIF(Sheet2!$1:$1,Sheet3!V$1,Sheet2!35:35)</f>
        <v>244</v>
      </c>
      <c r="W35">
        <f>SUMIF(Sheet2!$1:$1,Sheet3!W$1,Sheet2!35:35)</f>
        <v>204</v>
      </c>
      <c r="X35">
        <f>SUMIF(Sheet2!$1:$1,Sheet3!X$1,Sheet2!35:35)</f>
        <v>186</v>
      </c>
    </row>
    <row r="36" spans="1:24" x14ac:dyDescent="0.3">
      <c r="A36" s="1" t="s">
        <v>16</v>
      </c>
      <c r="B36" t="s">
        <v>455</v>
      </c>
      <c r="C36">
        <f>SUMIF(Sheet2!$1:$1,Sheet3!C$1,Sheet2!36:36)</f>
        <v>583</v>
      </c>
      <c r="D36">
        <f>SUMIF(Sheet2!$1:$1,Sheet3!D$1,Sheet2!36:36)</f>
        <v>633</v>
      </c>
      <c r="E36">
        <f>SUMIF(Sheet2!$1:$1,Sheet3!E$1,Sheet2!36:36)</f>
        <v>670</v>
      </c>
      <c r="F36">
        <f>SUMIF(Sheet2!$1:$1,Sheet3!F$1,Sheet2!36:36)</f>
        <v>578</v>
      </c>
      <c r="G36">
        <f>SUMIF(Sheet2!$1:$1,Sheet3!G$1,Sheet2!36:36)</f>
        <v>636</v>
      </c>
      <c r="H36">
        <f>SUMIF(Sheet2!$1:$1,Sheet3!H$1,Sheet2!36:36)</f>
        <v>707</v>
      </c>
      <c r="I36">
        <f>SUMIF(Sheet2!$1:$1,Sheet3!I$1,Sheet2!36:36)</f>
        <v>687</v>
      </c>
      <c r="J36">
        <f>SUMIF(Sheet2!$1:$1,Sheet3!J$1,Sheet2!36:36)</f>
        <v>652</v>
      </c>
      <c r="K36">
        <f>SUMIF(Sheet2!$1:$1,Sheet3!K$1,Sheet2!36:36)</f>
        <v>693</v>
      </c>
      <c r="L36">
        <f>SUMIF(Sheet2!$1:$1,Sheet3!L$1,Sheet2!36:36)</f>
        <v>680</v>
      </c>
      <c r="M36">
        <f>SUMIF(Sheet2!$1:$1,Sheet3!M$1,Sheet2!36:36)</f>
        <v>662</v>
      </c>
      <c r="N36">
        <f>SUMIF(Sheet2!$1:$1,Sheet3!N$1,Sheet2!36:36)</f>
        <v>576</v>
      </c>
      <c r="O36">
        <f>SUMIF(Sheet2!$1:$1,Sheet3!O$1,Sheet2!36:36)</f>
        <v>612</v>
      </c>
      <c r="P36">
        <f>SUMIF(Sheet2!$1:$1,Sheet3!P$1,Sheet2!36:36)</f>
        <v>654</v>
      </c>
      <c r="Q36">
        <f>SUMIF(Sheet2!$1:$1,Sheet3!Q$1,Sheet2!36:36)</f>
        <v>816</v>
      </c>
      <c r="R36">
        <f>SUMIF(Sheet2!$1:$1,Sheet3!R$1,Sheet2!36:36)</f>
        <v>744</v>
      </c>
      <c r="S36">
        <f>SUMIF(Sheet2!$1:$1,Sheet3!S$1,Sheet2!36:36)</f>
        <v>808</v>
      </c>
      <c r="T36">
        <f>SUMIF(Sheet2!$1:$1,Sheet3!T$1,Sheet2!36:36)</f>
        <v>664</v>
      </c>
      <c r="U36">
        <f>SUMIF(Sheet2!$1:$1,Sheet3!U$1,Sheet2!36:36)</f>
        <v>666</v>
      </c>
      <c r="V36">
        <f>SUMIF(Sheet2!$1:$1,Sheet3!V$1,Sheet2!36:36)</f>
        <v>578</v>
      </c>
      <c r="W36">
        <f>SUMIF(Sheet2!$1:$1,Sheet3!W$1,Sheet2!36:36)</f>
        <v>542</v>
      </c>
      <c r="X36">
        <f>SUMIF(Sheet2!$1:$1,Sheet3!X$1,Sheet2!36:36)</f>
        <v>508</v>
      </c>
    </row>
    <row r="37" spans="1:24" x14ac:dyDescent="0.3">
      <c r="A37" s="1" t="s">
        <v>123</v>
      </c>
      <c r="B37" t="s">
        <v>455</v>
      </c>
      <c r="C37">
        <f>SUMIF(Sheet2!$1:$1,Sheet3!C$1,Sheet2!37:37)</f>
        <v>775</v>
      </c>
      <c r="D37">
        <f>SUMIF(Sheet2!$1:$1,Sheet3!D$1,Sheet2!37:37)</f>
        <v>844</v>
      </c>
      <c r="E37">
        <f>SUMIF(Sheet2!$1:$1,Sheet3!E$1,Sheet2!37:37)</f>
        <v>916</v>
      </c>
      <c r="F37">
        <f>SUMIF(Sheet2!$1:$1,Sheet3!F$1,Sheet2!37:37)</f>
        <v>959</v>
      </c>
      <c r="G37">
        <f>SUMIF(Sheet2!$1:$1,Sheet3!G$1,Sheet2!37:37)</f>
        <v>1000</v>
      </c>
      <c r="H37">
        <f>SUMIF(Sheet2!$1:$1,Sheet3!H$1,Sheet2!37:37)</f>
        <v>1181</v>
      </c>
      <c r="I37">
        <f>SUMIF(Sheet2!$1:$1,Sheet3!I$1,Sheet2!37:37)</f>
        <v>1118</v>
      </c>
      <c r="J37">
        <f>SUMIF(Sheet2!$1:$1,Sheet3!J$1,Sheet2!37:37)</f>
        <v>1093</v>
      </c>
      <c r="K37">
        <f>SUMIF(Sheet2!$1:$1,Sheet3!K$1,Sheet2!37:37)</f>
        <v>1070</v>
      </c>
      <c r="L37">
        <f>SUMIF(Sheet2!$1:$1,Sheet3!L$1,Sheet2!37:37)</f>
        <v>1074</v>
      </c>
      <c r="M37">
        <f>SUMIF(Sheet2!$1:$1,Sheet3!M$1,Sheet2!37:37)</f>
        <v>991</v>
      </c>
      <c r="N37">
        <f>SUMIF(Sheet2!$1:$1,Sheet3!N$1,Sheet2!37:37)</f>
        <v>872</v>
      </c>
      <c r="O37">
        <f>SUMIF(Sheet2!$1:$1,Sheet3!O$1,Sheet2!37:37)</f>
        <v>752</v>
      </c>
      <c r="P37">
        <f>SUMIF(Sheet2!$1:$1,Sheet3!P$1,Sheet2!37:37)</f>
        <v>733</v>
      </c>
      <c r="Q37">
        <f>SUMIF(Sheet2!$1:$1,Sheet3!Q$1,Sheet2!37:37)</f>
        <v>728</v>
      </c>
      <c r="R37">
        <f>SUMIF(Sheet2!$1:$1,Sheet3!R$1,Sheet2!37:37)</f>
        <v>704</v>
      </c>
      <c r="S37">
        <f>SUMIF(Sheet2!$1:$1,Sheet3!S$1,Sheet2!37:37)</f>
        <v>638</v>
      </c>
      <c r="T37">
        <f>SUMIF(Sheet2!$1:$1,Sheet3!T$1,Sheet2!37:37)</f>
        <v>609</v>
      </c>
      <c r="U37">
        <f>SUMIF(Sheet2!$1:$1,Sheet3!U$1,Sheet2!37:37)</f>
        <v>541</v>
      </c>
      <c r="V37">
        <f>SUMIF(Sheet2!$1:$1,Sheet3!V$1,Sheet2!37:37)</f>
        <v>451</v>
      </c>
      <c r="W37">
        <f>SUMIF(Sheet2!$1:$1,Sheet3!W$1,Sheet2!37:37)</f>
        <v>434</v>
      </c>
      <c r="X37">
        <f>SUMIF(Sheet2!$1:$1,Sheet3!X$1,Sheet2!37:37)</f>
        <v>384</v>
      </c>
    </row>
    <row r="38" spans="1:24" x14ac:dyDescent="0.3">
      <c r="A38" s="1" t="s">
        <v>100</v>
      </c>
      <c r="B38" t="s">
        <v>455</v>
      </c>
      <c r="C38">
        <f>SUMIF(Sheet2!$1:$1,Sheet3!C$1,Sheet2!38:38)</f>
        <v>313</v>
      </c>
      <c r="D38">
        <f>SUMIF(Sheet2!$1:$1,Sheet3!D$1,Sheet2!38:38)</f>
        <v>319</v>
      </c>
      <c r="E38">
        <f>SUMIF(Sheet2!$1:$1,Sheet3!E$1,Sheet2!38:38)</f>
        <v>340</v>
      </c>
      <c r="F38">
        <f>SUMIF(Sheet2!$1:$1,Sheet3!F$1,Sheet2!38:38)</f>
        <v>359</v>
      </c>
      <c r="G38">
        <f>SUMIF(Sheet2!$1:$1,Sheet3!G$1,Sheet2!38:38)</f>
        <v>418</v>
      </c>
      <c r="H38">
        <f>SUMIF(Sheet2!$1:$1,Sheet3!H$1,Sheet2!38:38)</f>
        <v>539</v>
      </c>
      <c r="I38">
        <f>SUMIF(Sheet2!$1:$1,Sheet3!I$1,Sheet2!38:38)</f>
        <v>557</v>
      </c>
      <c r="J38">
        <f>SUMIF(Sheet2!$1:$1,Sheet3!J$1,Sheet2!38:38)</f>
        <v>539</v>
      </c>
      <c r="K38">
        <f>SUMIF(Sheet2!$1:$1,Sheet3!K$1,Sheet2!38:38)</f>
        <v>598</v>
      </c>
      <c r="L38">
        <f>SUMIF(Sheet2!$1:$1,Sheet3!L$1,Sheet2!38:38)</f>
        <v>559</v>
      </c>
      <c r="M38">
        <f>SUMIF(Sheet2!$1:$1,Sheet3!M$1,Sheet2!38:38)</f>
        <v>589</v>
      </c>
      <c r="N38">
        <f>SUMIF(Sheet2!$1:$1,Sheet3!N$1,Sheet2!38:38)</f>
        <v>529</v>
      </c>
      <c r="O38">
        <f>SUMIF(Sheet2!$1:$1,Sheet3!O$1,Sheet2!38:38)</f>
        <v>597</v>
      </c>
      <c r="P38">
        <f>SUMIF(Sheet2!$1:$1,Sheet3!P$1,Sheet2!38:38)</f>
        <v>766</v>
      </c>
      <c r="Q38">
        <f>SUMIF(Sheet2!$1:$1,Sheet3!Q$1,Sheet2!38:38)</f>
        <v>664</v>
      </c>
      <c r="R38">
        <f>SUMIF(Sheet2!$1:$1,Sheet3!R$1,Sheet2!38:38)</f>
        <v>802</v>
      </c>
      <c r="S38">
        <f>SUMIF(Sheet2!$1:$1,Sheet3!S$1,Sheet2!38:38)</f>
        <v>758</v>
      </c>
      <c r="T38">
        <f>SUMIF(Sheet2!$1:$1,Sheet3!T$1,Sheet2!38:38)</f>
        <v>781</v>
      </c>
      <c r="U38">
        <f>SUMIF(Sheet2!$1:$1,Sheet3!U$1,Sheet2!38:38)</f>
        <v>690</v>
      </c>
      <c r="V38">
        <f>SUMIF(Sheet2!$1:$1,Sheet3!V$1,Sheet2!38:38)</f>
        <v>658</v>
      </c>
      <c r="W38">
        <f>SUMIF(Sheet2!$1:$1,Sheet3!W$1,Sheet2!38:38)</f>
        <v>707</v>
      </c>
      <c r="X38">
        <f>SUMIF(Sheet2!$1:$1,Sheet3!X$1,Sheet2!38:38)</f>
        <v>826</v>
      </c>
    </row>
    <row r="39" spans="1:24" x14ac:dyDescent="0.3">
      <c r="A39" s="1" t="s">
        <v>26</v>
      </c>
      <c r="B39" t="s">
        <v>455</v>
      </c>
      <c r="C39">
        <f>SUMIF(Sheet2!$1:$1,Sheet3!C$1,Sheet2!39:39)</f>
        <v>338</v>
      </c>
      <c r="D39">
        <f>SUMIF(Sheet2!$1:$1,Sheet3!D$1,Sheet2!39:39)</f>
        <v>357</v>
      </c>
      <c r="E39">
        <f>SUMIF(Sheet2!$1:$1,Sheet3!E$1,Sheet2!39:39)</f>
        <v>384</v>
      </c>
      <c r="F39">
        <f>SUMIF(Sheet2!$1:$1,Sheet3!F$1,Sheet2!39:39)</f>
        <v>354</v>
      </c>
      <c r="G39">
        <f>SUMIF(Sheet2!$1:$1,Sheet3!G$1,Sheet2!39:39)</f>
        <v>433</v>
      </c>
      <c r="H39">
        <f>SUMIF(Sheet2!$1:$1,Sheet3!H$1,Sheet2!39:39)</f>
        <v>490</v>
      </c>
      <c r="I39">
        <f>SUMIF(Sheet2!$1:$1,Sheet3!I$1,Sheet2!39:39)</f>
        <v>516</v>
      </c>
      <c r="J39">
        <f>SUMIF(Sheet2!$1:$1,Sheet3!J$1,Sheet2!39:39)</f>
        <v>525</v>
      </c>
      <c r="K39">
        <f>SUMIF(Sheet2!$1:$1,Sheet3!K$1,Sheet2!39:39)</f>
        <v>548</v>
      </c>
      <c r="L39">
        <f>SUMIF(Sheet2!$1:$1,Sheet3!L$1,Sheet2!39:39)</f>
        <v>561</v>
      </c>
      <c r="M39">
        <f>SUMIF(Sheet2!$1:$1,Sheet3!M$1,Sheet2!39:39)</f>
        <v>603</v>
      </c>
      <c r="N39">
        <f>SUMIF(Sheet2!$1:$1,Sheet3!N$1,Sheet2!39:39)</f>
        <v>503</v>
      </c>
      <c r="O39">
        <f>SUMIF(Sheet2!$1:$1,Sheet3!O$1,Sheet2!39:39)</f>
        <v>586</v>
      </c>
      <c r="P39">
        <f>SUMIF(Sheet2!$1:$1,Sheet3!P$1,Sheet2!39:39)</f>
        <v>672</v>
      </c>
      <c r="Q39">
        <f>SUMIF(Sheet2!$1:$1,Sheet3!Q$1,Sheet2!39:39)</f>
        <v>670</v>
      </c>
      <c r="R39">
        <f>SUMIF(Sheet2!$1:$1,Sheet3!R$1,Sheet2!39:39)</f>
        <v>662</v>
      </c>
      <c r="S39">
        <f>SUMIF(Sheet2!$1:$1,Sheet3!S$1,Sheet2!39:39)</f>
        <v>628</v>
      </c>
      <c r="T39">
        <f>SUMIF(Sheet2!$1:$1,Sheet3!T$1,Sheet2!39:39)</f>
        <v>492</v>
      </c>
      <c r="U39">
        <f>SUMIF(Sheet2!$1:$1,Sheet3!U$1,Sheet2!39:39)</f>
        <v>477</v>
      </c>
      <c r="V39">
        <f>SUMIF(Sheet2!$1:$1,Sheet3!V$1,Sheet2!39:39)</f>
        <v>483</v>
      </c>
      <c r="W39">
        <f>SUMIF(Sheet2!$1:$1,Sheet3!W$1,Sheet2!39:39)</f>
        <v>421</v>
      </c>
      <c r="X39">
        <f>SUMIF(Sheet2!$1:$1,Sheet3!X$1,Sheet2!39:39)</f>
        <v>406</v>
      </c>
    </row>
    <row r="40" spans="1:24" x14ac:dyDescent="0.3">
      <c r="A40" s="1" t="s">
        <v>160</v>
      </c>
      <c r="B40" t="s">
        <v>455</v>
      </c>
      <c r="C40">
        <f>SUMIF(Sheet2!$1:$1,Sheet3!C$1,Sheet2!40:40)</f>
        <v>533</v>
      </c>
      <c r="D40">
        <f>SUMIF(Sheet2!$1:$1,Sheet3!D$1,Sheet2!40:40)</f>
        <v>559</v>
      </c>
      <c r="E40">
        <f>SUMIF(Sheet2!$1:$1,Sheet3!E$1,Sheet2!40:40)</f>
        <v>619</v>
      </c>
      <c r="F40">
        <f>SUMIF(Sheet2!$1:$1,Sheet3!F$1,Sheet2!40:40)</f>
        <v>552</v>
      </c>
      <c r="G40">
        <f>SUMIF(Sheet2!$1:$1,Sheet3!G$1,Sheet2!40:40)</f>
        <v>520</v>
      </c>
      <c r="H40">
        <f>SUMIF(Sheet2!$1:$1,Sheet3!H$1,Sheet2!40:40)</f>
        <v>533</v>
      </c>
      <c r="I40">
        <f>SUMIF(Sheet2!$1:$1,Sheet3!I$1,Sheet2!40:40)</f>
        <v>470</v>
      </c>
      <c r="J40">
        <f>SUMIF(Sheet2!$1:$1,Sheet3!J$1,Sheet2!40:40)</f>
        <v>563</v>
      </c>
      <c r="K40">
        <f>SUMIF(Sheet2!$1:$1,Sheet3!K$1,Sheet2!40:40)</f>
        <v>622</v>
      </c>
      <c r="L40">
        <f>SUMIF(Sheet2!$1:$1,Sheet3!L$1,Sheet2!40:40)</f>
        <v>563</v>
      </c>
      <c r="M40">
        <f>SUMIF(Sheet2!$1:$1,Sheet3!M$1,Sheet2!40:40)</f>
        <v>497</v>
      </c>
      <c r="N40">
        <f>SUMIF(Sheet2!$1:$1,Sheet3!N$1,Sheet2!40:40)</f>
        <v>480</v>
      </c>
      <c r="O40">
        <f>SUMIF(Sheet2!$1:$1,Sheet3!O$1,Sheet2!40:40)</f>
        <v>413</v>
      </c>
      <c r="P40">
        <f>SUMIF(Sheet2!$1:$1,Sheet3!P$1,Sheet2!40:40)</f>
        <v>420</v>
      </c>
      <c r="Q40">
        <f>SUMIF(Sheet2!$1:$1,Sheet3!Q$1,Sheet2!40:40)</f>
        <v>404</v>
      </c>
      <c r="R40">
        <f>SUMIF(Sheet2!$1:$1,Sheet3!R$1,Sheet2!40:40)</f>
        <v>385</v>
      </c>
      <c r="S40">
        <f>SUMIF(Sheet2!$1:$1,Sheet3!S$1,Sheet2!40:40)</f>
        <v>369</v>
      </c>
      <c r="T40">
        <f>SUMIF(Sheet2!$1:$1,Sheet3!T$1,Sheet2!40:40)</f>
        <v>345</v>
      </c>
      <c r="U40">
        <f>SUMIF(Sheet2!$1:$1,Sheet3!U$1,Sheet2!40:40)</f>
        <v>263</v>
      </c>
      <c r="V40">
        <f>SUMIF(Sheet2!$1:$1,Sheet3!V$1,Sheet2!40:40)</f>
        <v>241</v>
      </c>
      <c r="W40">
        <f>SUMIF(Sheet2!$1:$1,Sheet3!W$1,Sheet2!40:40)</f>
        <v>282</v>
      </c>
      <c r="X40">
        <f>SUMIF(Sheet2!$1:$1,Sheet3!X$1,Sheet2!40:40)</f>
        <v>225</v>
      </c>
    </row>
    <row r="41" spans="1:24" x14ac:dyDescent="0.3">
      <c r="A41" s="1" t="s">
        <v>12</v>
      </c>
      <c r="B41" t="s">
        <v>455</v>
      </c>
      <c r="C41">
        <f>SUMIF(Sheet2!$1:$1,Sheet3!C$1,Sheet2!41:41)</f>
        <v>386</v>
      </c>
      <c r="D41">
        <f>SUMIF(Sheet2!$1:$1,Sheet3!D$1,Sheet2!41:41)</f>
        <v>409</v>
      </c>
      <c r="E41">
        <f>SUMIF(Sheet2!$1:$1,Sheet3!E$1,Sheet2!41:41)</f>
        <v>431</v>
      </c>
      <c r="F41">
        <f>SUMIF(Sheet2!$1:$1,Sheet3!F$1,Sheet2!41:41)</f>
        <v>489</v>
      </c>
      <c r="G41">
        <f>SUMIF(Sheet2!$1:$1,Sheet3!G$1,Sheet2!41:41)</f>
        <v>466</v>
      </c>
      <c r="H41">
        <f>SUMIF(Sheet2!$1:$1,Sheet3!H$1,Sheet2!41:41)</f>
        <v>543</v>
      </c>
      <c r="I41">
        <f>SUMIF(Sheet2!$1:$1,Sheet3!I$1,Sheet2!41:41)</f>
        <v>599</v>
      </c>
      <c r="J41">
        <f>SUMIF(Sheet2!$1:$1,Sheet3!J$1,Sheet2!41:41)</f>
        <v>633</v>
      </c>
      <c r="K41">
        <f>SUMIF(Sheet2!$1:$1,Sheet3!K$1,Sheet2!41:41)</f>
        <v>644</v>
      </c>
      <c r="L41">
        <f>SUMIF(Sheet2!$1:$1,Sheet3!L$1,Sheet2!41:41)</f>
        <v>697</v>
      </c>
      <c r="M41">
        <f>SUMIF(Sheet2!$1:$1,Sheet3!M$1,Sheet2!41:41)</f>
        <v>669</v>
      </c>
      <c r="N41">
        <f>SUMIF(Sheet2!$1:$1,Sheet3!N$1,Sheet2!41:41)</f>
        <v>659</v>
      </c>
      <c r="O41">
        <f>SUMIF(Sheet2!$1:$1,Sheet3!O$1,Sheet2!41:41)</f>
        <v>794</v>
      </c>
      <c r="P41">
        <f>SUMIF(Sheet2!$1:$1,Sheet3!P$1,Sheet2!41:41)</f>
        <v>804</v>
      </c>
      <c r="Q41">
        <f>SUMIF(Sheet2!$1:$1,Sheet3!Q$1,Sheet2!41:41)</f>
        <v>749</v>
      </c>
      <c r="R41">
        <f>SUMIF(Sheet2!$1:$1,Sheet3!R$1,Sheet2!41:41)</f>
        <v>784</v>
      </c>
      <c r="S41">
        <f>SUMIF(Sheet2!$1:$1,Sheet3!S$1,Sheet2!41:41)</f>
        <v>702</v>
      </c>
      <c r="T41">
        <f>SUMIF(Sheet2!$1:$1,Sheet3!T$1,Sheet2!41:41)</f>
        <v>698</v>
      </c>
      <c r="U41">
        <f>SUMIF(Sheet2!$1:$1,Sheet3!U$1,Sheet2!41:41)</f>
        <v>665</v>
      </c>
      <c r="V41">
        <f>SUMIF(Sheet2!$1:$1,Sheet3!V$1,Sheet2!41:41)</f>
        <v>670</v>
      </c>
      <c r="W41">
        <f>SUMIF(Sheet2!$1:$1,Sheet3!W$1,Sheet2!41:41)</f>
        <v>587</v>
      </c>
      <c r="X41">
        <f>SUMIF(Sheet2!$1:$1,Sheet3!X$1,Sheet2!41:41)</f>
        <v>538</v>
      </c>
    </row>
    <row r="42" spans="1:24" x14ac:dyDescent="0.3">
      <c r="A42" s="1" t="s">
        <v>14</v>
      </c>
      <c r="B42" t="s">
        <v>455</v>
      </c>
      <c r="C42">
        <f>SUMIF(Sheet2!$1:$1,Sheet3!C$1,Sheet2!42:42)</f>
        <v>1088</v>
      </c>
      <c r="D42">
        <f>SUMIF(Sheet2!$1:$1,Sheet3!D$1,Sheet2!42:42)</f>
        <v>1191</v>
      </c>
      <c r="E42">
        <f>SUMIF(Sheet2!$1:$1,Sheet3!E$1,Sheet2!42:42)</f>
        <v>1175</v>
      </c>
      <c r="F42">
        <f>SUMIF(Sheet2!$1:$1,Sheet3!F$1,Sheet2!42:42)</f>
        <v>1126</v>
      </c>
      <c r="G42">
        <f>SUMIF(Sheet2!$1:$1,Sheet3!G$1,Sheet2!42:42)</f>
        <v>1135</v>
      </c>
      <c r="H42">
        <f>SUMIF(Sheet2!$1:$1,Sheet3!H$1,Sheet2!42:42)</f>
        <v>1270</v>
      </c>
      <c r="I42">
        <f>SUMIF(Sheet2!$1:$1,Sheet3!I$1,Sheet2!42:42)</f>
        <v>1138</v>
      </c>
      <c r="J42">
        <f>SUMIF(Sheet2!$1:$1,Sheet3!J$1,Sheet2!42:42)</f>
        <v>1195</v>
      </c>
      <c r="K42">
        <f>SUMIF(Sheet2!$1:$1,Sheet3!K$1,Sheet2!42:42)</f>
        <v>1276</v>
      </c>
      <c r="L42">
        <f>SUMIF(Sheet2!$1:$1,Sheet3!L$1,Sheet2!42:42)</f>
        <v>1241</v>
      </c>
      <c r="M42">
        <f>SUMIF(Sheet2!$1:$1,Sheet3!M$1,Sheet2!42:42)</f>
        <v>1136</v>
      </c>
      <c r="N42">
        <f>SUMIF(Sheet2!$1:$1,Sheet3!N$1,Sheet2!42:42)</f>
        <v>923</v>
      </c>
      <c r="O42">
        <f>SUMIF(Sheet2!$1:$1,Sheet3!O$1,Sheet2!42:42)</f>
        <v>841</v>
      </c>
      <c r="P42">
        <f>SUMIF(Sheet2!$1:$1,Sheet3!P$1,Sheet2!42:42)</f>
        <v>836</v>
      </c>
      <c r="Q42">
        <f>SUMIF(Sheet2!$1:$1,Sheet3!Q$1,Sheet2!42:42)</f>
        <v>786</v>
      </c>
      <c r="R42">
        <f>SUMIF(Sheet2!$1:$1,Sheet3!R$1,Sheet2!42:42)</f>
        <v>782</v>
      </c>
      <c r="S42">
        <f>SUMIF(Sheet2!$1:$1,Sheet3!S$1,Sheet2!42:42)</f>
        <v>750</v>
      </c>
      <c r="T42">
        <f>SUMIF(Sheet2!$1:$1,Sheet3!T$1,Sheet2!42:42)</f>
        <v>690</v>
      </c>
      <c r="U42">
        <f>SUMIF(Sheet2!$1:$1,Sheet3!U$1,Sheet2!42:42)</f>
        <v>666</v>
      </c>
      <c r="V42">
        <f>SUMIF(Sheet2!$1:$1,Sheet3!V$1,Sheet2!42:42)</f>
        <v>588</v>
      </c>
      <c r="W42">
        <f>SUMIF(Sheet2!$1:$1,Sheet3!W$1,Sheet2!42:42)</f>
        <v>585</v>
      </c>
      <c r="X42">
        <f>SUMIF(Sheet2!$1:$1,Sheet3!X$1,Sheet2!42:42)</f>
        <v>523</v>
      </c>
    </row>
    <row r="43" spans="1:24" x14ac:dyDescent="0.3">
      <c r="A43" s="1" t="s">
        <v>10</v>
      </c>
      <c r="B43" t="s">
        <v>455</v>
      </c>
      <c r="C43">
        <f>SUMIF(Sheet2!$1:$1,Sheet3!C$1,Sheet2!43:43)</f>
        <v>949</v>
      </c>
      <c r="D43">
        <f>SUMIF(Sheet2!$1:$1,Sheet3!D$1,Sheet2!43:43)</f>
        <v>1049</v>
      </c>
      <c r="E43">
        <f>SUMIF(Sheet2!$1:$1,Sheet3!E$1,Sheet2!43:43)</f>
        <v>977</v>
      </c>
      <c r="F43">
        <f>SUMIF(Sheet2!$1:$1,Sheet3!F$1,Sheet2!43:43)</f>
        <v>1128</v>
      </c>
      <c r="G43">
        <f>SUMIF(Sheet2!$1:$1,Sheet3!G$1,Sheet2!43:43)</f>
        <v>1061</v>
      </c>
      <c r="H43">
        <f>SUMIF(Sheet2!$1:$1,Sheet3!H$1,Sheet2!43:43)</f>
        <v>1121</v>
      </c>
      <c r="I43">
        <f>SUMIF(Sheet2!$1:$1,Sheet3!I$1,Sheet2!43:43)</f>
        <v>1164</v>
      </c>
      <c r="J43">
        <f>SUMIF(Sheet2!$1:$1,Sheet3!J$1,Sheet2!43:43)</f>
        <v>1110</v>
      </c>
      <c r="K43">
        <f>SUMIF(Sheet2!$1:$1,Sheet3!K$1,Sheet2!43:43)</f>
        <v>1063</v>
      </c>
      <c r="L43">
        <f>SUMIF(Sheet2!$1:$1,Sheet3!L$1,Sheet2!43:43)</f>
        <v>1051</v>
      </c>
      <c r="M43">
        <f>SUMIF(Sheet2!$1:$1,Sheet3!M$1,Sheet2!43:43)</f>
        <v>1012</v>
      </c>
      <c r="N43">
        <f>SUMIF(Sheet2!$1:$1,Sheet3!N$1,Sheet2!43:43)</f>
        <v>894</v>
      </c>
      <c r="O43">
        <f>SUMIF(Sheet2!$1:$1,Sheet3!O$1,Sheet2!43:43)</f>
        <v>831</v>
      </c>
      <c r="P43">
        <f>SUMIF(Sheet2!$1:$1,Sheet3!P$1,Sheet2!43:43)</f>
        <v>804</v>
      </c>
      <c r="Q43">
        <f>SUMIF(Sheet2!$1:$1,Sheet3!Q$1,Sheet2!43:43)</f>
        <v>851</v>
      </c>
      <c r="R43">
        <f>SUMIF(Sheet2!$1:$1,Sheet3!R$1,Sheet2!43:43)</f>
        <v>830</v>
      </c>
      <c r="S43">
        <f>SUMIF(Sheet2!$1:$1,Sheet3!S$1,Sheet2!43:43)</f>
        <v>754</v>
      </c>
      <c r="T43">
        <f>SUMIF(Sheet2!$1:$1,Sheet3!T$1,Sheet2!43:43)</f>
        <v>725</v>
      </c>
      <c r="U43">
        <f>SUMIF(Sheet2!$1:$1,Sheet3!U$1,Sheet2!43:43)</f>
        <v>667</v>
      </c>
      <c r="V43">
        <f>SUMIF(Sheet2!$1:$1,Sheet3!V$1,Sheet2!43:43)</f>
        <v>640</v>
      </c>
      <c r="W43">
        <f>SUMIF(Sheet2!$1:$1,Sheet3!W$1,Sheet2!43:43)</f>
        <v>584</v>
      </c>
      <c r="X43">
        <f>SUMIF(Sheet2!$1:$1,Sheet3!X$1,Sheet2!43:43)</f>
        <v>542</v>
      </c>
    </row>
    <row r="44" spans="1:24" x14ac:dyDescent="0.3">
      <c r="A44" s="1" t="s">
        <v>55</v>
      </c>
      <c r="B44" t="s">
        <v>455</v>
      </c>
      <c r="C44">
        <f>SUMIF(Sheet2!$1:$1,Sheet3!C$1,Sheet2!44:44)</f>
        <v>825</v>
      </c>
      <c r="D44">
        <f>SUMIF(Sheet2!$1:$1,Sheet3!D$1,Sheet2!44:44)</f>
        <v>826</v>
      </c>
      <c r="E44">
        <f>SUMIF(Sheet2!$1:$1,Sheet3!E$1,Sheet2!44:44)</f>
        <v>792</v>
      </c>
      <c r="F44">
        <f>SUMIF(Sheet2!$1:$1,Sheet3!F$1,Sheet2!44:44)</f>
        <v>723</v>
      </c>
      <c r="G44">
        <f>SUMIF(Sheet2!$1:$1,Sheet3!G$1,Sheet2!44:44)</f>
        <v>765</v>
      </c>
      <c r="H44">
        <f>SUMIF(Sheet2!$1:$1,Sheet3!H$1,Sheet2!44:44)</f>
        <v>837</v>
      </c>
      <c r="I44">
        <f>SUMIF(Sheet2!$1:$1,Sheet3!I$1,Sheet2!44:44)</f>
        <v>802</v>
      </c>
      <c r="J44">
        <f>SUMIF(Sheet2!$1:$1,Sheet3!J$1,Sheet2!44:44)</f>
        <v>808</v>
      </c>
      <c r="K44">
        <f>SUMIF(Sheet2!$1:$1,Sheet3!K$1,Sheet2!44:44)</f>
        <v>767</v>
      </c>
      <c r="L44">
        <f>SUMIF(Sheet2!$1:$1,Sheet3!L$1,Sheet2!44:44)</f>
        <v>691</v>
      </c>
      <c r="M44">
        <f>SUMIF(Sheet2!$1:$1,Sheet3!M$1,Sheet2!44:44)</f>
        <v>655</v>
      </c>
      <c r="N44">
        <f>SUMIF(Sheet2!$1:$1,Sheet3!N$1,Sheet2!44:44)</f>
        <v>568</v>
      </c>
      <c r="O44">
        <f>SUMIF(Sheet2!$1:$1,Sheet3!O$1,Sheet2!44:44)</f>
        <v>496</v>
      </c>
      <c r="P44">
        <f>SUMIF(Sheet2!$1:$1,Sheet3!P$1,Sheet2!44:44)</f>
        <v>495</v>
      </c>
      <c r="Q44">
        <f>SUMIF(Sheet2!$1:$1,Sheet3!Q$1,Sheet2!44:44)</f>
        <v>445</v>
      </c>
      <c r="R44">
        <f>SUMIF(Sheet2!$1:$1,Sheet3!R$1,Sheet2!44:44)</f>
        <v>418</v>
      </c>
      <c r="S44">
        <f>SUMIF(Sheet2!$1:$1,Sheet3!S$1,Sheet2!44:44)</f>
        <v>417</v>
      </c>
      <c r="T44">
        <f>SUMIF(Sheet2!$1:$1,Sheet3!T$1,Sheet2!44:44)</f>
        <v>353</v>
      </c>
      <c r="U44">
        <f>SUMIF(Sheet2!$1:$1,Sheet3!U$1,Sheet2!44:44)</f>
        <v>323</v>
      </c>
      <c r="V44">
        <f>SUMIF(Sheet2!$1:$1,Sheet3!V$1,Sheet2!44:44)</f>
        <v>316</v>
      </c>
      <c r="W44">
        <f>SUMIF(Sheet2!$1:$1,Sheet3!W$1,Sheet2!44:44)</f>
        <v>264</v>
      </c>
      <c r="X44">
        <f>SUMIF(Sheet2!$1:$1,Sheet3!X$1,Sheet2!44:44)</f>
        <v>251</v>
      </c>
    </row>
    <row r="45" spans="1:24" x14ac:dyDescent="0.3">
      <c r="A45" s="1" t="s">
        <v>57</v>
      </c>
      <c r="B45" t="s">
        <v>455</v>
      </c>
      <c r="C45">
        <f>SUMIF(Sheet2!$1:$1,Sheet3!C$1,Sheet2!45:45)</f>
        <v>515</v>
      </c>
      <c r="D45">
        <f>SUMIF(Sheet2!$1:$1,Sheet3!D$1,Sheet2!45:45)</f>
        <v>510</v>
      </c>
      <c r="E45">
        <f>SUMIF(Sheet2!$1:$1,Sheet3!E$1,Sheet2!45:45)</f>
        <v>575</v>
      </c>
      <c r="F45">
        <f>SUMIF(Sheet2!$1:$1,Sheet3!F$1,Sheet2!45:45)</f>
        <v>534</v>
      </c>
      <c r="G45">
        <f>SUMIF(Sheet2!$1:$1,Sheet3!G$1,Sheet2!45:45)</f>
        <v>494</v>
      </c>
      <c r="H45">
        <f>SUMIF(Sheet2!$1:$1,Sheet3!H$1,Sheet2!45:45)</f>
        <v>490</v>
      </c>
      <c r="I45">
        <f>SUMIF(Sheet2!$1:$1,Sheet3!I$1,Sheet2!45:45)</f>
        <v>476</v>
      </c>
      <c r="J45">
        <f>SUMIF(Sheet2!$1:$1,Sheet3!J$1,Sheet2!45:45)</f>
        <v>476</v>
      </c>
      <c r="K45">
        <f>SUMIF(Sheet2!$1:$1,Sheet3!K$1,Sheet2!45:45)</f>
        <v>438</v>
      </c>
      <c r="L45">
        <f>SUMIF(Sheet2!$1:$1,Sheet3!L$1,Sheet2!45:45)</f>
        <v>389</v>
      </c>
      <c r="M45">
        <f>SUMIF(Sheet2!$1:$1,Sheet3!M$1,Sheet2!45:45)</f>
        <v>370</v>
      </c>
      <c r="N45">
        <f>SUMIF(Sheet2!$1:$1,Sheet3!N$1,Sheet2!45:45)</f>
        <v>354</v>
      </c>
      <c r="O45">
        <f>SUMIF(Sheet2!$1:$1,Sheet3!O$1,Sheet2!45:45)</f>
        <v>351</v>
      </c>
      <c r="P45">
        <f>SUMIF(Sheet2!$1:$1,Sheet3!P$1,Sheet2!45:45)</f>
        <v>357</v>
      </c>
      <c r="Q45">
        <f>SUMIF(Sheet2!$1:$1,Sheet3!Q$1,Sheet2!45:45)</f>
        <v>321</v>
      </c>
      <c r="R45">
        <f>SUMIF(Sheet2!$1:$1,Sheet3!R$1,Sheet2!45:45)</f>
        <v>361</v>
      </c>
      <c r="S45">
        <f>SUMIF(Sheet2!$1:$1,Sheet3!S$1,Sheet2!45:45)</f>
        <v>343</v>
      </c>
      <c r="T45">
        <f>SUMIF(Sheet2!$1:$1,Sheet3!T$1,Sheet2!45:45)</f>
        <v>327</v>
      </c>
      <c r="U45">
        <f>SUMIF(Sheet2!$1:$1,Sheet3!U$1,Sheet2!45:45)</f>
        <v>276</v>
      </c>
      <c r="V45">
        <f>SUMIF(Sheet2!$1:$1,Sheet3!V$1,Sheet2!45:45)</f>
        <v>281</v>
      </c>
      <c r="W45">
        <f>SUMIF(Sheet2!$1:$1,Sheet3!W$1,Sheet2!45:45)</f>
        <v>271</v>
      </c>
      <c r="X45">
        <f>SUMIF(Sheet2!$1:$1,Sheet3!X$1,Sheet2!45:45)</f>
        <v>250</v>
      </c>
    </row>
    <row r="46" spans="1:24" x14ac:dyDescent="0.3">
      <c r="A46" s="1" t="s">
        <v>101</v>
      </c>
      <c r="B46" t="s">
        <v>455</v>
      </c>
      <c r="C46">
        <f>SUMIF(Sheet2!$1:$1,Sheet3!C$1,Sheet2!46:46)</f>
        <v>305</v>
      </c>
      <c r="D46">
        <f>SUMIF(Sheet2!$1:$1,Sheet3!D$1,Sheet2!46:46)</f>
        <v>351</v>
      </c>
      <c r="E46">
        <f>SUMIF(Sheet2!$1:$1,Sheet3!E$1,Sheet2!46:46)</f>
        <v>382</v>
      </c>
      <c r="F46">
        <f>SUMIF(Sheet2!$1:$1,Sheet3!F$1,Sheet2!46:46)</f>
        <v>432</v>
      </c>
      <c r="G46">
        <f>SUMIF(Sheet2!$1:$1,Sheet3!G$1,Sheet2!46:46)</f>
        <v>468</v>
      </c>
      <c r="H46">
        <f>SUMIF(Sheet2!$1:$1,Sheet3!H$1,Sheet2!46:46)</f>
        <v>664</v>
      </c>
      <c r="I46">
        <f>SUMIF(Sheet2!$1:$1,Sheet3!I$1,Sheet2!46:46)</f>
        <v>780</v>
      </c>
      <c r="J46">
        <f>SUMIF(Sheet2!$1:$1,Sheet3!J$1,Sheet2!46:46)</f>
        <v>755</v>
      </c>
      <c r="K46">
        <f>SUMIF(Sheet2!$1:$1,Sheet3!K$1,Sheet2!46:46)</f>
        <v>696</v>
      </c>
      <c r="L46">
        <f>SUMIF(Sheet2!$1:$1,Sheet3!L$1,Sheet2!46:46)</f>
        <v>701</v>
      </c>
      <c r="M46">
        <f>SUMIF(Sheet2!$1:$1,Sheet3!M$1,Sheet2!46:46)</f>
        <v>837</v>
      </c>
      <c r="N46">
        <f>SUMIF(Sheet2!$1:$1,Sheet3!N$1,Sheet2!46:46)</f>
        <v>748</v>
      </c>
      <c r="O46">
        <f>SUMIF(Sheet2!$1:$1,Sheet3!O$1,Sheet2!46:46)</f>
        <v>729</v>
      </c>
      <c r="P46">
        <f>SUMIF(Sheet2!$1:$1,Sheet3!P$1,Sheet2!46:46)</f>
        <v>647</v>
      </c>
      <c r="Q46">
        <f>SUMIF(Sheet2!$1:$1,Sheet3!Q$1,Sheet2!46:46)</f>
        <v>637</v>
      </c>
      <c r="R46">
        <f>SUMIF(Sheet2!$1:$1,Sheet3!R$1,Sheet2!46:46)</f>
        <v>664</v>
      </c>
      <c r="S46">
        <f>SUMIF(Sheet2!$1:$1,Sheet3!S$1,Sheet2!46:46)</f>
        <v>778</v>
      </c>
      <c r="T46">
        <f>SUMIF(Sheet2!$1:$1,Sheet3!T$1,Sheet2!46:46)</f>
        <v>688</v>
      </c>
      <c r="U46">
        <f>SUMIF(Sheet2!$1:$1,Sheet3!U$1,Sheet2!46:46)</f>
        <v>711</v>
      </c>
      <c r="V46">
        <f>SUMIF(Sheet2!$1:$1,Sheet3!V$1,Sheet2!46:46)</f>
        <v>651</v>
      </c>
      <c r="W46">
        <f>SUMIF(Sheet2!$1:$1,Sheet3!W$1,Sheet2!46:46)</f>
        <v>659</v>
      </c>
      <c r="X46">
        <f>SUMIF(Sheet2!$1:$1,Sheet3!X$1,Sheet2!46:46)</f>
        <v>700</v>
      </c>
    </row>
    <row r="47" spans="1:24" x14ac:dyDescent="0.3">
      <c r="A47" s="1" t="s">
        <v>84</v>
      </c>
      <c r="B47" t="s">
        <v>455</v>
      </c>
      <c r="C47">
        <f>SUMIF(Sheet2!$1:$1,Sheet3!C$1,Sheet2!47:47)</f>
        <v>343</v>
      </c>
      <c r="D47">
        <f>SUMIF(Sheet2!$1:$1,Sheet3!D$1,Sheet2!47:47)</f>
        <v>370</v>
      </c>
      <c r="E47">
        <f>SUMIF(Sheet2!$1:$1,Sheet3!E$1,Sheet2!47:47)</f>
        <v>329</v>
      </c>
      <c r="F47">
        <f>SUMIF(Sheet2!$1:$1,Sheet3!F$1,Sheet2!47:47)</f>
        <v>325</v>
      </c>
      <c r="G47">
        <f>SUMIF(Sheet2!$1:$1,Sheet3!G$1,Sheet2!47:47)</f>
        <v>289</v>
      </c>
      <c r="H47">
        <f>SUMIF(Sheet2!$1:$1,Sheet3!H$1,Sheet2!47:47)</f>
        <v>320</v>
      </c>
      <c r="I47">
        <f>SUMIF(Sheet2!$1:$1,Sheet3!I$1,Sheet2!47:47)</f>
        <v>275</v>
      </c>
      <c r="J47">
        <f>SUMIF(Sheet2!$1:$1,Sheet3!J$1,Sheet2!47:47)</f>
        <v>276</v>
      </c>
      <c r="K47">
        <f>SUMIF(Sheet2!$1:$1,Sheet3!K$1,Sheet2!47:47)</f>
        <v>297</v>
      </c>
      <c r="L47">
        <f>SUMIF(Sheet2!$1:$1,Sheet3!L$1,Sheet2!47:47)</f>
        <v>312</v>
      </c>
      <c r="M47">
        <f>SUMIF(Sheet2!$1:$1,Sheet3!M$1,Sheet2!47:47)</f>
        <v>238</v>
      </c>
      <c r="N47">
        <f>SUMIF(Sheet2!$1:$1,Sheet3!N$1,Sheet2!47:47)</f>
        <v>268</v>
      </c>
      <c r="O47">
        <f>SUMIF(Sheet2!$1:$1,Sheet3!O$1,Sheet2!47:47)</f>
        <v>276</v>
      </c>
      <c r="P47">
        <f>SUMIF(Sheet2!$1:$1,Sheet3!P$1,Sheet2!47:47)</f>
        <v>254</v>
      </c>
      <c r="Q47">
        <f>SUMIF(Sheet2!$1:$1,Sheet3!Q$1,Sheet2!47:47)</f>
        <v>248</v>
      </c>
      <c r="R47">
        <f>SUMIF(Sheet2!$1:$1,Sheet3!R$1,Sheet2!47:47)</f>
        <v>229</v>
      </c>
      <c r="S47">
        <f>SUMIF(Sheet2!$1:$1,Sheet3!S$1,Sheet2!47:47)</f>
        <v>199</v>
      </c>
      <c r="T47">
        <f>SUMIF(Sheet2!$1:$1,Sheet3!T$1,Sheet2!47:47)</f>
        <v>225</v>
      </c>
      <c r="U47">
        <f>SUMIF(Sheet2!$1:$1,Sheet3!U$1,Sheet2!47:47)</f>
        <v>194</v>
      </c>
      <c r="V47">
        <f>SUMIF(Sheet2!$1:$1,Sheet3!V$1,Sheet2!47:47)</f>
        <v>226</v>
      </c>
      <c r="W47">
        <f>SUMIF(Sheet2!$1:$1,Sheet3!W$1,Sheet2!47:47)</f>
        <v>170</v>
      </c>
      <c r="X47">
        <f>SUMIF(Sheet2!$1:$1,Sheet3!X$1,Sheet2!47:47)</f>
        <v>195</v>
      </c>
    </row>
    <row r="48" spans="1:24" x14ac:dyDescent="0.3">
      <c r="A48" s="1" t="s">
        <v>132</v>
      </c>
      <c r="B48" t="s">
        <v>455</v>
      </c>
      <c r="C48">
        <f>SUMIF(Sheet2!$1:$1,Sheet3!C$1,Sheet2!48:48)</f>
        <v>281</v>
      </c>
      <c r="D48">
        <f>SUMIF(Sheet2!$1:$1,Sheet3!D$1,Sheet2!48:48)</f>
        <v>276</v>
      </c>
      <c r="E48">
        <f>SUMIF(Sheet2!$1:$1,Sheet3!E$1,Sheet2!48:48)</f>
        <v>365</v>
      </c>
      <c r="F48">
        <f>SUMIF(Sheet2!$1:$1,Sheet3!F$1,Sheet2!48:48)</f>
        <v>356</v>
      </c>
      <c r="G48">
        <f>SUMIF(Sheet2!$1:$1,Sheet3!G$1,Sheet2!48:48)</f>
        <v>359</v>
      </c>
      <c r="H48">
        <f>SUMIF(Sheet2!$1:$1,Sheet3!H$1,Sheet2!48:48)</f>
        <v>550</v>
      </c>
      <c r="I48">
        <f>SUMIF(Sheet2!$1:$1,Sheet3!I$1,Sheet2!48:48)</f>
        <v>581</v>
      </c>
      <c r="J48">
        <f>SUMIF(Sheet2!$1:$1,Sheet3!J$1,Sheet2!48:48)</f>
        <v>550</v>
      </c>
      <c r="K48">
        <f>SUMIF(Sheet2!$1:$1,Sheet3!K$1,Sheet2!48:48)</f>
        <v>509</v>
      </c>
      <c r="L48">
        <f>SUMIF(Sheet2!$1:$1,Sheet3!L$1,Sheet2!48:48)</f>
        <v>481</v>
      </c>
      <c r="M48">
        <f>SUMIF(Sheet2!$1:$1,Sheet3!M$1,Sheet2!48:48)</f>
        <v>578</v>
      </c>
      <c r="N48">
        <f>SUMIF(Sheet2!$1:$1,Sheet3!N$1,Sheet2!48:48)</f>
        <v>480</v>
      </c>
      <c r="O48">
        <f>SUMIF(Sheet2!$1:$1,Sheet3!O$1,Sheet2!48:48)</f>
        <v>436</v>
      </c>
      <c r="P48">
        <f>SUMIF(Sheet2!$1:$1,Sheet3!P$1,Sheet2!48:48)</f>
        <v>348</v>
      </c>
      <c r="Q48">
        <f>SUMIF(Sheet2!$1:$1,Sheet3!Q$1,Sheet2!48:48)</f>
        <v>380</v>
      </c>
      <c r="R48">
        <f>SUMIF(Sheet2!$1:$1,Sheet3!R$1,Sheet2!48:48)</f>
        <v>429</v>
      </c>
      <c r="S48">
        <f>SUMIF(Sheet2!$1:$1,Sheet3!S$1,Sheet2!48:48)</f>
        <v>383</v>
      </c>
      <c r="T48">
        <f>SUMIF(Sheet2!$1:$1,Sheet3!T$1,Sheet2!48:48)</f>
        <v>346</v>
      </c>
      <c r="U48">
        <f>SUMIF(Sheet2!$1:$1,Sheet3!U$1,Sheet2!48:48)</f>
        <v>319</v>
      </c>
      <c r="V48">
        <f>SUMIF(Sheet2!$1:$1,Sheet3!V$1,Sheet2!48:48)</f>
        <v>365</v>
      </c>
      <c r="W48">
        <f>SUMIF(Sheet2!$1:$1,Sheet3!W$1,Sheet2!48:48)</f>
        <v>330</v>
      </c>
      <c r="X48">
        <f>SUMIF(Sheet2!$1:$1,Sheet3!X$1,Sheet2!48:48)</f>
        <v>323</v>
      </c>
    </row>
    <row r="49" spans="1:24" x14ac:dyDescent="0.3">
      <c r="A49" s="1" t="s">
        <v>161</v>
      </c>
      <c r="B49" t="s">
        <v>455</v>
      </c>
      <c r="C49">
        <f>SUMIF(Sheet2!$1:$1,Sheet3!C$1,Sheet2!49:49)</f>
        <v>366</v>
      </c>
      <c r="D49">
        <f>SUMIF(Sheet2!$1:$1,Sheet3!D$1,Sheet2!49:49)</f>
        <v>497</v>
      </c>
      <c r="E49">
        <f>SUMIF(Sheet2!$1:$1,Sheet3!E$1,Sheet2!49:49)</f>
        <v>539</v>
      </c>
      <c r="F49">
        <f>SUMIF(Sheet2!$1:$1,Sheet3!F$1,Sheet2!49:49)</f>
        <v>592</v>
      </c>
      <c r="G49">
        <f>SUMIF(Sheet2!$1:$1,Sheet3!G$1,Sheet2!49:49)</f>
        <v>672</v>
      </c>
      <c r="H49">
        <f>SUMIF(Sheet2!$1:$1,Sheet3!H$1,Sheet2!49:49)</f>
        <v>722</v>
      </c>
      <c r="I49">
        <f>SUMIF(Sheet2!$1:$1,Sheet3!I$1,Sheet2!49:49)</f>
        <v>793</v>
      </c>
      <c r="J49">
        <f>SUMIF(Sheet2!$1:$1,Sheet3!J$1,Sheet2!49:49)</f>
        <v>864</v>
      </c>
      <c r="K49">
        <f>SUMIF(Sheet2!$1:$1,Sheet3!K$1,Sheet2!49:49)</f>
        <v>768</v>
      </c>
      <c r="L49">
        <f>SUMIF(Sheet2!$1:$1,Sheet3!L$1,Sheet2!49:49)</f>
        <v>712</v>
      </c>
      <c r="M49">
        <f>SUMIF(Sheet2!$1:$1,Sheet3!M$1,Sheet2!49:49)</f>
        <v>673</v>
      </c>
      <c r="N49">
        <f>SUMIF(Sheet2!$1:$1,Sheet3!N$1,Sheet2!49:49)</f>
        <v>686</v>
      </c>
      <c r="O49">
        <f>SUMIF(Sheet2!$1:$1,Sheet3!O$1,Sheet2!49:49)</f>
        <v>576</v>
      </c>
      <c r="P49">
        <f>SUMIF(Sheet2!$1:$1,Sheet3!P$1,Sheet2!49:49)</f>
        <v>497</v>
      </c>
      <c r="Q49">
        <f>SUMIF(Sheet2!$1:$1,Sheet3!Q$1,Sheet2!49:49)</f>
        <v>446</v>
      </c>
      <c r="R49">
        <f>SUMIF(Sheet2!$1:$1,Sheet3!R$1,Sheet2!49:49)</f>
        <v>471</v>
      </c>
      <c r="S49">
        <f>SUMIF(Sheet2!$1:$1,Sheet3!S$1,Sheet2!49:49)</f>
        <v>468</v>
      </c>
      <c r="T49">
        <f>SUMIF(Sheet2!$1:$1,Sheet3!T$1,Sheet2!49:49)</f>
        <v>349</v>
      </c>
      <c r="U49">
        <f>SUMIF(Sheet2!$1:$1,Sheet3!U$1,Sheet2!49:49)</f>
        <v>338</v>
      </c>
      <c r="V49">
        <f>SUMIF(Sheet2!$1:$1,Sheet3!V$1,Sheet2!49:49)</f>
        <v>284</v>
      </c>
      <c r="W49">
        <f>SUMIF(Sheet2!$1:$1,Sheet3!W$1,Sheet2!49:49)</f>
        <v>244</v>
      </c>
      <c r="X49">
        <f>SUMIF(Sheet2!$1:$1,Sheet3!X$1,Sheet2!49:49)</f>
        <v>223</v>
      </c>
    </row>
    <row r="50" spans="1:24" x14ac:dyDescent="0.3">
      <c r="A50" s="1" t="s">
        <v>13</v>
      </c>
      <c r="B50" t="s">
        <v>455</v>
      </c>
      <c r="C50">
        <f>SUMIF(Sheet2!$1:$1,Sheet3!C$1,Sheet2!50:50)</f>
        <v>345</v>
      </c>
      <c r="D50">
        <f>SUMIF(Sheet2!$1:$1,Sheet3!D$1,Sheet2!50:50)</f>
        <v>565</v>
      </c>
      <c r="E50">
        <f>SUMIF(Sheet2!$1:$1,Sheet3!E$1,Sheet2!50:50)</f>
        <v>592</v>
      </c>
      <c r="F50">
        <f>SUMIF(Sheet2!$1:$1,Sheet3!F$1,Sheet2!50:50)</f>
        <v>598</v>
      </c>
      <c r="G50">
        <f>SUMIF(Sheet2!$1:$1,Sheet3!G$1,Sheet2!50:50)</f>
        <v>686</v>
      </c>
      <c r="H50">
        <f>SUMIF(Sheet2!$1:$1,Sheet3!H$1,Sheet2!50:50)</f>
        <v>684</v>
      </c>
      <c r="I50">
        <f>SUMIF(Sheet2!$1:$1,Sheet3!I$1,Sheet2!50:50)</f>
        <v>792</v>
      </c>
      <c r="J50">
        <f>SUMIF(Sheet2!$1:$1,Sheet3!J$1,Sheet2!50:50)</f>
        <v>723</v>
      </c>
      <c r="K50">
        <f>SUMIF(Sheet2!$1:$1,Sheet3!K$1,Sheet2!50:50)</f>
        <v>650</v>
      </c>
      <c r="L50">
        <f>SUMIF(Sheet2!$1:$1,Sheet3!L$1,Sheet2!50:50)</f>
        <v>760</v>
      </c>
      <c r="M50">
        <f>SUMIF(Sheet2!$1:$1,Sheet3!M$1,Sheet2!50:50)</f>
        <v>664</v>
      </c>
      <c r="N50">
        <f>SUMIF(Sheet2!$1:$1,Sheet3!N$1,Sheet2!50:50)</f>
        <v>664</v>
      </c>
      <c r="O50">
        <f>SUMIF(Sheet2!$1:$1,Sheet3!O$1,Sheet2!50:50)</f>
        <v>739</v>
      </c>
      <c r="P50">
        <f>SUMIF(Sheet2!$1:$1,Sheet3!P$1,Sheet2!50:50)</f>
        <v>776</v>
      </c>
      <c r="Q50">
        <f>SUMIF(Sheet2!$1:$1,Sheet3!Q$1,Sheet2!50:50)</f>
        <v>769</v>
      </c>
      <c r="R50">
        <f>SUMIF(Sheet2!$1:$1,Sheet3!R$1,Sheet2!50:50)</f>
        <v>771</v>
      </c>
      <c r="S50">
        <f>SUMIF(Sheet2!$1:$1,Sheet3!S$1,Sheet2!50:50)</f>
        <v>703</v>
      </c>
      <c r="T50">
        <f>SUMIF(Sheet2!$1:$1,Sheet3!T$1,Sheet2!50:50)</f>
        <v>690</v>
      </c>
      <c r="U50">
        <f>SUMIF(Sheet2!$1:$1,Sheet3!U$1,Sheet2!50:50)</f>
        <v>671</v>
      </c>
      <c r="V50">
        <f>SUMIF(Sheet2!$1:$1,Sheet3!V$1,Sheet2!50:50)</f>
        <v>581</v>
      </c>
      <c r="W50">
        <f>SUMIF(Sheet2!$1:$1,Sheet3!W$1,Sheet2!50:50)</f>
        <v>631</v>
      </c>
      <c r="X50">
        <f>SUMIF(Sheet2!$1:$1,Sheet3!X$1,Sheet2!50:50)</f>
        <v>533</v>
      </c>
    </row>
    <row r="51" spans="1:24" x14ac:dyDescent="0.3">
      <c r="A51" s="1" t="s">
        <v>6</v>
      </c>
      <c r="B51" t="s">
        <v>455</v>
      </c>
      <c r="C51">
        <f>SUMIF(Sheet2!$1:$1,Sheet3!C$1,Sheet2!51:51)</f>
        <v>332</v>
      </c>
      <c r="D51">
        <f>SUMIF(Sheet2!$1:$1,Sheet3!D$1,Sheet2!51:51)</f>
        <v>358</v>
      </c>
      <c r="E51">
        <f>SUMIF(Sheet2!$1:$1,Sheet3!E$1,Sheet2!51:51)</f>
        <v>371</v>
      </c>
      <c r="F51">
        <f>SUMIF(Sheet2!$1:$1,Sheet3!F$1,Sheet2!51:51)</f>
        <v>392</v>
      </c>
      <c r="G51">
        <f>SUMIF(Sheet2!$1:$1,Sheet3!G$1,Sheet2!51:51)</f>
        <v>471</v>
      </c>
      <c r="H51">
        <f>SUMIF(Sheet2!$1:$1,Sheet3!H$1,Sheet2!51:51)</f>
        <v>491</v>
      </c>
      <c r="I51">
        <f>SUMIF(Sheet2!$1:$1,Sheet3!I$1,Sheet2!51:51)</f>
        <v>592</v>
      </c>
      <c r="J51">
        <f>SUMIF(Sheet2!$1:$1,Sheet3!J$1,Sheet2!51:51)</f>
        <v>613</v>
      </c>
      <c r="K51">
        <f>SUMIF(Sheet2!$1:$1,Sheet3!K$1,Sheet2!51:51)</f>
        <v>581</v>
      </c>
      <c r="L51">
        <f>SUMIF(Sheet2!$1:$1,Sheet3!L$1,Sheet2!51:51)</f>
        <v>601</v>
      </c>
      <c r="M51">
        <f>SUMIF(Sheet2!$1:$1,Sheet3!M$1,Sheet2!51:51)</f>
        <v>625</v>
      </c>
      <c r="N51">
        <f>SUMIF(Sheet2!$1:$1,Sheet3!N$1,Sheet2!51:51)</f>
        <v>598</v>
      </c>
      <c r="O51">
        <f>SUMIF(Sheet2!$1:$1,Sheet3!O$1,Sheet2!51:51)</f>
        <v>608</v>
      </c>
      <c r="P51">
        <f>SUMIF(Sheet2!$1:$1,Sheet3!P$1,Sheet2!51:51)</f>
        <v>587</v>
      </c>
      <c r="Q51">
        <f>SUMIF(Sheet2!$1:$1,Sheet3!Q$1,Sheet2!51:51)</f>
        <v>578</v>
      </c>
      <c r="R51">
        <f>SUMIF(Sheet2!$1:$1,Sheet3!R$1,Sheet2!51:51)</f>
        <v>605</v>
      </c>
      <c r="S51">
        <f>SUMIF(Sheet2!$1:$1,Sheet3!S$1,Sheet2!51:51)</f>
        <v>641</v>
      </c>
      <c r="T51">
        <f>SUMIF(Sheet2!$1:$1,Sheet3!T$1,Sheet2!51:51)</f>
        <v>697</v>
      </c>
      <c r="U51">
        <f>SUMIF(Sheet2!$1:$1,Sheet3!U$1,Sheet2!51:51)</f>
        <v>742</v>
      </c>
      <c r="V51">
        <f>SUMIF(Sheet2!$1:$1,Sheet3!V$1,Sheet2!51:51)</f>
        <v>678</v>
      </c>
      <c r="W51">
        <f>SUMIF(Sheet2!$1:$1,Sheet3!W$1,Sheet2!51:51)</f>
        <v>657</v>
      </c>
      <c r="X51">
        <f>SUMIF(Sheet2!$1:$1,Sheet3!X$1,Sheet2!51:51)</f>
        <v>665</v>
      </c>
    </row>
    <row r="52" spans="1:24" x14ac:dyDescent="0.3">
      <c r="A52" s="1" t="s">
        <v>17</v>
      </c>
      <c r="B52" t="s">
        <v>455</v>
      </c>
      <c r="C52">
        <f>SUMIF(Sheet2!$1:$1,Sheet3!C$1,Sheet2!52:52)</f>
        <v>467</v>
      </c>
      <c r="D52">
        <f>SUMIF(Sheet2!$1:$1,Sheet3!D$1,Sheet2!52:52)</f>
        <v>541</v>
      </c>
      <c r="E52">
        <f>SUMIF(Sheet2!$1:$1,Sheet3!E$1,Sheet2!52:52)</f>
        <v>644</v>
      </c>
      <c r="F52">
        <f>SUMIF(Sheet2!$1:$1,Sheet3!F$1,Sheet2!52:52)</f>
        <v>675</v>
      </c>
      <c r="G52">
        <f>SUMIF(Sheet2!$1:$1,Sheet3!G$1,Sheet2!52:52)</f>
        <v>752</v>
      </c>
      <c r="H52">
        <f>SUMIF(Sheet2!$1:$1,Sheet3!H$1,Sheet2!52:52)</f>
        <v>852</v>
      </c>
      <c r="I52">
        <f>SUMIF(Sheet2!$1:$1,Sheet3!I$1,Sheet2!52:52)</f>
        <v>1075</v>
      </c>
      <c r="J52">
        <f>SUMIF(Sheet2!$1:$1,Sheet3!J$1,Sheet2!52:52)</f>
        <v>1157</v>
      </c>
      <c r="K52">
        <f>SUMIF(Sheet2!$1:$1,Sheet3!K$1,Sheet2!52:52)</f>
        <v>1026</v>
      </c>
      <c r="L52">
        <f>SUMIF(Sheet2!$1:$1,Sheet3!L$1,Sheet2!52:52)</f>
        <v>890</v>
      </c>
      <c r="M52">
        <f>SUMIF(Sheet2!$1:$1,Sheet3!M$1,Sheet2!52:52)</f>
        <v>780</v>
      </c>
      <c r="N52">
        <f>SUMIF(Sheet2!$1:$1,Sheet3!N$1,Sheet2!52:52)</f>
        <v>670</v>
      </c>
      <c r="O52">
        <f>SUMIF(Sheet2!$1:$1,Sheet3!O$1,Sheet2!52:52)</f>
        <v>648</v>
      </c>
      <c r="P52">
        <f>SUMIF(Sheet2!$1:$1,Sheet3!P$1,Sheet2!52:52)</f>
        <v>583</v>
      </c>
      <c r="Q52">
        <f>SUMIF(Sheet2!$1:$1,Sheet3!Q$1,Sheet2!52:52)</f>
        <v>489</v>
      </c>
      <c r="R52">
        <f>SUMIF(Sheet2!$1:$1,Sheet3!R$1,Sheet2!52:52)</f>
        <v>498</v>
      </c>
      <c r="S52">
        <f>SUMIF(Sheet2!$1:$1,Sheet3!S$1,Sheet2!52:52)</f>
        <v>485</v>
      </c>
      <c r="T52">
        <f>SUMIF(Sheet2!$1:$1,Sheet3!T$1,Sheet2!52:52)</f>
        <v>473</v>
      </c>
      <c r="U52">
        <f>SUMIF(Sheet2!$1:$1,Sheet3!U$1,Sheet2!52:52)</f>
        <v>457</v>
      </c>
      <c r="V52">
        <f>SUMIF(Sheet2!$1:$1,Sheet3!V$1,Sheet2!52:52)</f>
        <v>488</v>
      </c>
      <c r="W52">
        <f>SUMIF(Sheet2!$1:$1,Sheet3!W$1,Sheet2!52:52)</f>
        <v>471</v>
      </c>
      <c r="X52">
        <f>SUMIF(Sheet2!$1:$1,Sheet3!X$1,Sheet2!52:52)</f>
        <v>504</v>
      </c>
    </row>
    <row r="53" spans="1:24" x14ac:dyDescent="0.3">
      <c r="A53" s="1" t="s">
        <v>117</v>
      </c>
      <c r="B53" t="s">
        <v>455</v>
      </c>
      <c r="C53">
        <f>SUMIF(Sheet2!$1:$1,Sheet3!C$1,Sheet2!53:53)</f>
        <v>264</v>
      </c>
      <c r="D53">
        <f>SUMIF(Sheet2!$1:$1,Sheet3!D$1,Sheet2!53:53)</f>
        <v>262</v>
      </c>
      <c r="E53">
        <f>SUMIF(Sheet2!$1:$1,Sheet3!E$1,Sheet2!53:53)</f>
        <v>262</v>
      </c>
      <c r="F53">
        <f>SUMIF(Sheet2!$1:$1,Sheet3!F$1,Sheet2!53:53)</f>
        <v>300</v>
      </c>
      <c r="G53">
        <f>SUMIF(Sheet2!$1:$1,Sheet3!G$1,Sheet2!53:53)</f>
        <v>329</v>
      </c>
      <c r="H53">
        <f>SUMIF(Sheet2!$1:$1,Sheet3!H$1,Sheet2!53:53)</f>
        <v>286</v>
      </c>
      <c r="I53">
        <f>SUMIF(Sheet2!$1:$1,Sheet3!I$1,Sheet2!53:53)</f>
        <v>265</v>
      </c>
      <c r="J53">
        <f>SUMIF(Sheet2!$1:$1,Sheet3!J$1,Sheet2!53:53)</f>
        <v>359</v>
      </c>
      <c r="K53">
        <f>SUMIF(Sheet2!$1:$1,Sheet3!K$1,Sheet2!53:53)</f>
        <v>329</v>
      </c>
      <c r="L53">
        <f>SUMIF(Sheet2!$1:$1,Sheet3!L$1,Sheet2!53:53)</f>
        <v>417</v>
      </c>
      <c r="M53">
        <f>SUMIF(Sheet2!$1:$1,Sheet3!M$1,Sheet2!53:53)</f>
        <v>399</v>
      </c>
      <c r="N53">
        <f>SUMIF(Sheet2!$1:$1,Sheet3!N$1,Sheet2!53:53)</f>
        <v>329</v>
      </c>
      <c r="O53">
        <f>SUMIF(Sheet2!$1:$1,Sheet3!O$1,Sheet2!53:53)</f>
        <v>355</v>
      </c>
      <c r="P53">
        <f>SUMIF(Sheet2!$1:$1,Sheet3!P$1,Sheet2!53:53)</f>
        <v>394</v>
      </c>
      <c r="Q53">
        <f>SUMIF(Sheet2!$1:$1,Sheet3!Q$1,Sheet2!53:53)</f>
        <v>363</v>
      </c>
      <c r="R53">
        <f>SUMIF(Sheet2!$1:$1,Sheet3!R$1,Sheet2!53:53)</f>
        <v>347</v>
      </c>
      <c r="S53">
        <f>SUMIF(Sheet2!$1:$1,Sheet3!S$1,Sheet2!53:53)</f>
        <v>416</v>
      </c>
      <c r="T53">
        <f>SUMIF(Sheet2!$1:$1,Sheet3!T$1,Sheet2!53:53)</f>
        <v>407</v>
      </c>
      <c r="U53">
        <f>SUMIF(Sheet2!$1:$1,Sheet3!U$1,Sheet2!53:53)</f>
        <v>461</v>
      </c>
      <c r="V53">
        <f>SUMIF(Sheet2!$1:$1,Sheet3!V$1,Sheet2!53:53)</f>
        <v>464</v>
      </c>
      <c r="W53">
        <f>SUMIF(Sheet2!$1:$1,Sheet3!W$1,Sheet2!53:53)</f>
        <v>409</v>
      </c>
      <c r="X53">
        <f>SUMIF(Sheet2!$1:$1,Sheet3!X$1,Sheet2!53:53)</f>
        <v>481</v>
      </c>
    </row>
    <row r="54" spans="1:24" x14ac:dyDescent="0.3">
      <c r="A54" s="1" t="s">
        <v>143</v>
      </c>
      <c r="B54" t="s">
        <v>455</v>
      </c>
      <c r="C54">
        <f>SUMIF(Sheet2!$1:$1,Sheet3!C$1,Sheet2!54:54)</f>
        <v>342</v>
      </c>
      <c r="D54">
        <f>SUMIF(Sheet2!$1:$1,Sheet3!D$1,Sheet2!54:54)</f>
        <v>325</v>
      </c>
      <c r="E54">
        <f>SUMIF(Sheet2!$1:$1,Sheet3!E$1,Sheet2!54:54)</f>
        <v>366</v>
      </c>
      <c r="F54">
        <f>SUMIF(Sheet2!$1:$1,Sheet3!F$1,Sheet2!54:54)</f>
        <v>353</v>
      </c>
      <c r="G54">
        <f>SUMIF(Sheet2!$1:$1,Sheet3!G$1,Sheet2!54:54)</f>
        <v>373</v>
      </c>
      <c r="H54">
        <f>SUMIF(Sheet2!$1:$1,Sheet3!H$1,Sheet2!54:54)</f>
        <v>362</v>
      </c>
      <c r="I54">
        <f>SUMIF(Sheet2!$1:$1,Sheet3!I$1,Sheet2!54:54)</f>
        <v>339</v>
      </c>
      <c r="J54">
        <f>SUMIF(Sheet2!$1:$1,Sheet3!J$1,Sheet2!54:54)</f>
        <v>357</v>
      </c>
      <c r="K54">
        <f>SUMIF(Sheet2!$1:$1,Sheet3!K$1,Sheet2!54:54)</f>
        <v>386</v>
      </c>
      <c r="L54">
        <f>SUMIF(Sheet2!$1:$1,Sheet3!L$1,Sheet2!54:54)</f>
        <v>340</v>
      </c>
      <c r="M54">
        <f>SUMIF(Sheet2!$1:$1,Sheet3!M$1,Sheet2!54:54)</f>
        <v>345</v>
      </c>
      <c r="N54">
        <f>SUMIF(Sheet2!$1:$1,Sheet3!N$1,Sheet2!54:54)</f>
        <v>350</v>
      </c>
      <c r="O54">
        <f>SUMIF(Sheet2!$1:$1,Sheet3!O$1,Sheet2!54:54)</f>
        <v>308</v>
      </c>
      <c r="P54">
        <f>SUMIF(Sheet2!$1:$1,Sheet3!P$1,Sheet2!54:54)</f>
        <v>282</v>
      </c>
      <c r="Q54">
        <f>SUMIF(Sheet2!$1:$1,Sheet3!Q$1,Sheet2!54:54)</f>
        <v>251</v>
      </c>
      <c r="R54">
        <f>SUMIF(Sheet2!$1:$1,Sheet3!R$1,Sheet2!54:54)</f>
        <v>256</v>
      </c>
      <c r="S54">
        <f>SUMIF(Sheet2!$1:$1,Sheet3!S$1,Sheet2!54:54)</f>
        <v>276</v>
      </c>
      <c r="T54">
        <f>SUMIF(Sheet2!$1:$1,Sheet3!T$1,Sheet2!54:54)</f>
        <v>288</v>
      </c>
      <c r="U54">
        <f>SUMIF(Sheet2!$1:$1,Sheet3!U$1,Sheet2!54:54)</f>
        <v>268</v>
      </c>
      <c r="V54">
        <f>SUMIF(Sheet2!$1:$1,Sheet3!V$1,Sheet2!54:54)</f>
        <v>251</v>
      </c>
      <c r="W54">
        <f>SUMIF(Sheet2!$1:$1,Sheet3!W$1,Sheet2!54:54)</f>
        <v>240</v>
      </c>
      <c r="X54">
        <f>SUMIF(Sheet2!$1:$1,Sheet3!X$1,Sheet2!54:54)</f>
        <v>266</v>
      </c>
    </row>
    <row r="55" spans="1:24" x14ac:dyDescent="0.3">
      <c r="A55" s="1" t="s">
        <v>115</v>
      </c>
      <c r="B55" t="s">
        <v>455</v>
      </c>
      <c r="C55">
        <f>SUMIF(Sheet2!$1:$1,Sheet3!C$1,Sheet2!55:55)</f>
        <v>256</v>
      </c>
      <c r="D55">
        <f>SUMIF(Sheet2!$1:$1,Sheet3!D$1,Sheet2!55:55)</f>
        <v>292</v>
      </c>
      <c r="E55">
        <f>SUMIF(Sheet2!$1:$1,Sheet3!E$1,Sheet2!55:55)</f>
        <v>300</v>
      </c>
      <c r="F55">
        <f>SUMIF(Sheet2!$1:$1,Sheet3!F$1,Sheet2!55:55)</f>
        <v>281</v>
      </c>
      <c r="G55">
        <f>SUMIF(Sheet2!$1:$1,Sheet3!G$1,Sheet2!55:55)</f>
        <v>346</v>
      </c>
      <c r="H55">
        <f>SUMIF(Sheet2!$1:$1,Sheet3!H$1,Sheet2!55:55)</f>
        <v>372</v>
      </c>
      <c r="I55">
        <f>SUMIF(Sheet2!$1:$1,Sheet3!I$1,Sheet2!55:55)</f>
        <v>671</v>
      </c>
      <c r="J55">
        <f>SUMIF(Sheet2!$1:$1,Sheet3!J$1,Sheet2!55:55)</f>
        <v>1023</v>
      </c>
      <c r="K55">
        <f>SUMIF(Sheet2!$1:$1,Sheet3!K$1,Sheet2!55:55)</f>
        <v>892</v>
      </c>
      <c r="L55">
        <f>SUMIF(Sheet2!$1:$1,Sheet3!L$1,Sheet2!55:55)</f>
        <v>871</v>
      </c>
      <c r="M55">
        <f>SUMIF(Sheet2!$1:$1,Sheet3!M$1,Sheet2!55:55)</f>
        <v>725</v>
      </c>
      <c r="N55">
        <f>SUMIF(Sheet2!$1:$1,Sheet3!N$1,Sheet2!55:55)</f>
        <v>660</v>
      </c>
      <c r="O55">
        <f>SUMIF(Sheet2!$1:$1,Sheet3!O$1,Sheet2!55:55)</f>
        <v>605</v>
      </c>
      <c r="P55">
        <f>SUMIF(Sheet2!$1:$1,Sheet3!P$1,Sheet2!55:55)</f>
        <v>632</v>
      </c>
      <c r="Q55">
        <f>SUMIF(Sheet2!$1:$1,Sheet3!Q$1,Sheet2!55:55)</f>
        <v>590</v>
      </c>
      <c r="R55">
        <f>SUMIF(Sheet2!$1:$1,Sheet3!R$1,Sheet2!55:55)</f>
        <v>528</v>
      </c>
      <c r="S55">
        <f>SUMIF(Sheet2!$1:$1,Sheet3!S$1,Sheet2!55:55)</f>
        <v>529</v>
      </c>
      <c r="T55">
        <f>SUMIF(Sheet2!$1:$1,Sheet3!T$1,Sheet2!55:55)</f>
        <v>572</v>
      </c>
      <c r="U55">
        <f>SUMIF(Sheet2!$1:$1,Sheet3!U$1,Sheet2!55:55)</f>
        <v>561</v>
      </c>
      <c r="V55">
        <f>SUMIF(Sheet2!$1:$1,Sheet3!V$1,Sheet2!55:55)</f>
        <v>539</v>
      </c>
      <c r="W55">
        <f>SUMIF(Sheet2!$1:$1,Sheet3!W$1,Sheet2!55:55)</f>
        <v>507</v>
      </c>
      <c r="X55">
        <f>SUMIF(Sheet2!$1:$1,Sheet3!X$1,Sheet2!55:55)</f>
        <v>502</v>
      </c>
    </row>
    <row r="56" spans="1:24" x14ac:dyDescent="0.3">
      <c r="A56" s="1" t="s">
        <v>5</v>
      </c>
      <c r="B56" t="s">
        <v>455</v>
      </c>
      <c r="C56">
        <f>SUMIF(Sheet2!$1:$1,Sheet3!C$1,Sheet2!56:56)</f>
        <v>216</v>
      </c>
      <c r="D56">
        <f>SUMIF(Sheet2!$1:$1,Sheet3!D$1,Sheet2!56:56)</f>
        <v>253</v>
      </c>
      <c r="E56">
        <f>SUMIF(Sheet2!$1:$1,Sheet3!E$1,Sheet2!56:56)</f>
        <v>227</v>
      </c>
      <c r="F56">
        <f>SUMIF(Sheet2!$1:$1,Sheet3!F$1,Sheet2!56:56)</f>
        <v>309</v>
      </c>
      <c r="G56">
        <f>SUMIF(Sheet2!$1:$1,Sheet3!G$1,Sheet2!56:56)</f>
        <v>310</v>
      </c>
      <c r="H56">
        <f>SUMIF(Sheet2!$1:$1,Sheet3!H$1,Sheet2!56:56)</f>
        <v>350</v>
      </c>
      <c r="I56">
        <f>SUMIF(Sheet2!$1:$1,Sheet3!I$1,Sheet2!56:56)</f>
        <v>417</v>
      </c>
      <c r="J56">
        <f>SUMIF(Sheet2!$1:$1,Sheet3!J$1,Sheet2!56:56)</f>
        <v>489</v>
      </c>
      <c r="K56">
        <f>SUMIF(Sheet2!$1:$1,Sheet3!K$1,Sheet2!56:56)</f>
        <v>616</v>
      </c>
      <c r="L56">
        <f>SUMIF(Sheet2!$1:$1,Sheet3!L$1,Sheet2!56:56)</f>
        <v>738</v>
      </c>
      <c r="M56">
        <f>SUMIF(Sheet2!$1:$1,Sheet3!M$1,Sheet2!56:56)</f>
        <v>943</v>
      </c>
      <c r="N56">
        <f>SUMIF(Sheet2!$1:$1,Sheet3!N$1,Sheet2!56:56)</f>
        <v>806</v>
      </c>
      <c r="O56">
        <f>SUMIF(Sheet2!$1:$1,Sheet3!O$1,Sheet2!56:56)</f>
        <v>793</v>
      </c>
      <c r="P56">
        <f>SUMIF(Sheet2!$1:$1,Sheet3!P$1,Sheet2!56:56)</f>
        <v>741</v>
      </c>
      <c r="Q56">
        <f>SUMIF(Sheet2!$1:$1,Sheet3!Q$1,Sheet2!56:56)</f>
        <v>728</v>
      </c>
      <c r="R56">
        <f>SUMIF(Sheet2!$1:$1,Sheet3!R$1,Sheet2!56:56)</f>
        <v>691</v>
      </c>
      <c r="S56">
        <f>SUMIF(Sheet2!$1:$1,Sheet3!S$1,Sheet2!56:56)</f>
        <v>811</v>
      </c>
      <c r="T56">
        <f>SUMIF(Sheet2!$1:$1,Sheet3!T$1,Sheet2!56:56)</f>
        <v>807</v>
      </c>
      <c r="U56">
        <f>SUMIF(Sheet2!$1:$1,Sheet3!U$1,Sheet2!56:56)</f>
        <v>698</v>
      </c>
      <c r="V56">
        <f>SUMIF(Sheet2!$1:$1,Sheet3!V$1,Sheet2!56:56)</f>
        <v>777</v>
      </c>
      <c r="W56">
        <f>SUMIF(Sheet2!$1:$1,Sheet3!W$1,Sheet2!56:56)</f>
        <v>694</v>
      </c>
      <c r="X56">
        <f>SUMIF(Sheet2!$1:$1,Sheet3!X$1,Sheet2!56:56)</f>
        <v>669</v>
      </c>
    </row>
    <row r="57" spans="1:24" x14ac:dyDescent="0.3">
      <c r="A57" s="1" t="s">
        <v>61</v>
      </c>
      <c r="B57" t="s">
        <v>455</v>
      </c>
      <c r="C57">
        <f>SUMIF(Sheet2!$1:$1,Sheet3!C$1,Sheet2!57:57)</f>
        <v>679</v>
      </c>
      <c r="D57">
        <f>SUMIF(Sheet2!$1:$1,Sheet3!D$1,Sheet2!57:57)</f>
        <v>421</v>
      </c>
      <c r="E57">
        <f>SUMIF(Sheet2!$1:$1,Sheet3!E$1,Sheet2!57:57)</f>
        <v>407</v>
      </c>
      <c r="F57">
        <f>SUMIF(Sheet2!$1:$1,Sheet3!F$1,Sheet2!57:57)</f>
        <v>366</v>
      </c>
      <c r="G57">
        <f>SUMIF(Sheet2!$1:$1,Sheet3!G$1,Sheet2!57:57)</f>
        <v>443</v>
      </c>
      <c r="H57">
        <f>SUMIF(Sheet2!$1:$1,Sheet3!H$1,Sheet2!57:57)</f>
        <v>492</v>
      </c>
      <c r="I57">
        <f>SUMIF(Sheet2!$1:$1,Sheet3!I$1,Sheet2!57:57)</f>
        <v>525</v>
      </c>
      <c r="J57">
        <f>SUMIF(Sheet2!$1:$1,Sheet3!J$1,Sheet2!57:57)</f>
        <v>554</v>
      </c>
      <c r="K57">
        <f>SUMIF(Sheet2!$1:$1,Sheet3!K$1,Sheet2!57:57)</f>
        <v>541</v>
      </c>
      <c r="L57">
        <f>SUMIF(Sheet2!$1:$1,Sheet3!L$1,Sheet2!57:57)</f>
        <v>494</v>
      </c>
      <c r="M57">
        <f>SUMIF(Sheet2!$1:$1,Sheet3!M$1,Sheet2!57:57)</f>
        <v>443</v>
      </c>
      <c r="N57">
        <f>SUMIF(Sheet2!$1:$1,Sheet3!N$1,Sheet2!57:57)</f>
        <v>466</v>
      </c>
      <c r="O57">
        <f>SUMIF(Sheet2!$1:$1,Sheet3!O$1,Sheet2!57:57)</f>
        <v>435</v>
      </c>
      <c r="P57">
        <f>SUMIF(Sheet2!$1:$1,Sheet3!P$1,Sheet2!57:57)</f>
        <v>383</v>
      </c>
      <c r="Q57">
        <f>SUMIF(Sheet2!$1:$1,Sheet3!Q$1,Sheet2!57:57)</f>
        <v>389</v>
      </c>
      <c r="R57">
        <f>SUMIF(Sheet2!$1:$1,Sheet3!R$1,Sheet2!57:57)</f>
        <v>422</v>
      </c>
      <c r="S57">
        <f>SUMIF(Sheet2!$1:$1,Sheet3!S$1,Sheet2!57:57)</f>
        <v>349</v>
      </c>
      <c r="T57">
        <f>SUMIF(Sheet2!$1:$1,Sheet3!T$1,Sheet2!57:57)</f>
        <v>314</v>
      </c>
      <c r="U57">
        <f>SUMIF(Sheet2!$1:$1,Sheet3!U$1,Sheet2!57:57)</f>
        <v>311</v>
      </c>
      <c r="V57">
        <f>SUMIF(Sheet2!$1:$1,Sheet3!V$1,Sheet2!57:57)</f>
        <v>312</v>
      </c>
      <c r="W57">
        <f>SUMIF(Sheet2!$1:$1,Sheet3!W$1,Sheet2!57:57)</f>
        <v>265</v>
      </c>
      <c r="X57">
        <f>SUMIF(Sheet2!$1:$1,Sheet3!X$1,Sheet2!57:57)</f>
        <v>240</v>
      </c>
    </row>
    <row r="58" spans="1:24" x14ac:dyDescent="0.3">
      <c r="A58" s="1" t="s">
        <v>102</v>
      </c>
      <c r="B58" t="s">
        <v>455</v>
      </c>
      <c r="C58">
        <f>SUMIF(Sheet2!$1:$1,Sheet3!C$1,Sheet2!58:58)</f>
        <v>235</v>
      </c>
      <c r="D58">
        <f>SUMIF(Sheet2!$1:$1,Sheet3!D$1,Sheet2!58:58)</f>
        <v>251</v>
      </c>
      <c r="E58">
        <f>SUMIF(Sheet2!$1:$1,Sheet3!E$1,Sheet2!58:58)</f>
        <v>362</v>
      </c>
      <c r="F58">
        <f>SUMIF(Sheet2!$1:$1,Sheet3!F$1,Sheet2!58:58)</f>
        <v>404</v>
      </c>
      <c r="G58">
        <f>SUMIF(Sheet2!$1:$1,Sheet3!G$1,Sheet2!58:58)</f>
        <v>566</v>
      </c>
      <c r="H58">
        <f>SUMIF(Sheet2!$1:$1,Sheet3!H$1,Sheet2!58:58)</f>
        <v>745</v>
      </c>
      <c r="I58">
        <f>SUMIF(Sheet2!$1:$1,Sheet3!I$1,Sheet2!58:58)</f>
        <v>914</v>
      </c>
      <c r="J58">
        <f>SUMIF(Sheet2!$1:$1,Sheet3!J$1,Sheet2!58:58)</f>
        <v>767</v>
      </c>
      <c r="K58">
        <f>SUMIF(Sheet2!$1:$1,Sheet3!K$1,Sheet2!58:58)</f>
        <v>777</v>
      </c>
      <c r="L58">
        <f>SUMIF(Sheet2!$1:$1,Sheet3!L$1,Sheet2!58:58)</f>
        <v>787</v>
      </c>
      <c r="M58">
        <f>SUMIF(Sheet2!$1:$1,Sheet3!M$1,Sheet2!58:58)</f>
        <v>725</v>
      </c>
      <c r="N58">
        <f>SUMIF(Sheet2!$1:$1,Sheet3!N$1,Sheet2!58:58)</f>
        <v>681</v>
      </c>
      <c r="O58">
        <f>SUMIF(Sheet2!$1:$1,Sheet3!O$1,Sheet2!58:58)</f>
        <v>662</v>
      </c>
      <c r="P58">
        <f>SUMIF(Sheet2!$1:$1,Sheet3!P$1,Sheet2!58:58)</f>
        <v>655</v>
      </c>
      <c r="Q58">
        <f>SUMIF(Sheet2!$1:$1,Sheet3!Q$1,Sheet2!58:58)</f>
        <v>690</v>
      </c>
      <c r="R58">
        <f>SUMIF(Sheet2!$1:$1,Sheet3!R$1,Sheet2!58:58)</f>
        <v>708</v>
      </c>
      <c r="S58">
        <f>SUMIF(Sheet2!$1:$1,Sheet3!S$1,Sheet2!58:58)</f>
        <v>716</v>
      </c>
      <c r="T58">
        <f>SUMIF(Sheet2!$1:$1,Sheet3!T$1,Sheet2!58:58)</f>
        <v>698</v>
      </c>
      <c r="U58">
        <f>SUMIF(Sheet2!$1:$1,Sheet3!U$1,Sheet2!58:58)</f>
        <v>653</v>
      </c>
      <c r="V58">
        <f>SUMIF(Sheet2!$1:$1,Sheet3!V$1,Sheet2!58:58)</f>
        <v>568</v>
      </c>
      <c r="W58">
        <f>SUMIF(Sheet2!$1:$1,Sheet3!W$1,Sheet2!58:58)</f>
        <v>621</v>
      </c>
      <c r="X58">
        <f>SUMIF(Sheet2!$1:$1,Sheet3!X$1,Sheet2!58:58)</f>
        <v>605</v>
      </c>
    </row>
    <row r="59" spans="1:24" x14ac:dyDescent="0.3">
      <c r="A59" s="1" t="s">
        <v>21</v>
      </c>
      <c r="B59" t="s">
        <v>455</v>
      </c>
      <c r="C59">
        <f>SUMIF(Sheet2!$1:$1,Sheet3!C$1,Sheet2!59:59)</f>
        <v>265</v>
      </c>
      <c r="D59">
        <f>SUMIF(Sheet2!$1:$1,Sheet3!D$1,Sheet2!59:59)</f>
        <v>306</v>
      </c>
      <c r="E59">
        <f>SUMIF(Sheet2!$1:$1,Sheet3!E$1,Sheet2!59:59)</f>
        <v>352</v>
      </c>
      <c r="F59">
        <f>SUMIF(Sheet2!$1:$1,Sheet3!F$1,Sheet2!59:59)</f>
        <v>394</v>
      </c>
      <c r="G59">
        <f>SUMIF(Sheet2!$1:$1,Sheet3!G$1,Sheet2!59:59)</f>
        <v>448</v>
      </c>
      <c r="H59">
        <f>SUMIF(Sheet2!$1:$1,Sheet3!H$1,Sheet2!59:59)</f>
        <v>543</v>
      </c>
      <c r="I59">
        <f>SUMIF(Sheet2!$1:$1,Sheet3!I$1,Sheet2!59:59)</f>
        <v>536</v>
      </c>
      <c r="J59">
        <f>SUMIF(Sheet2!$1:$1,Sheet3!J$1,Sheet2!59:59)</f>
        <v>653</v>
      </c>
      <c r="K59">
        <f>SUMIF(Sheet2!$1:$1,Sheet3!K$1,Sheet2!59:59)</f>
        <v>718</v>
      </c>
      <c r="L59">
        <f>SUMIF(Sheet2!$1:$1,Sheet3!L$1,Sheet2!59:59)</f>
        <v>682</v>
      </c>
      <c r="M59">
        <f>SUMIF(Sheet2!$1:$1,Sheet3!M$1,Sheet2!59:59)</f>
        <v>654</v>
      </c>
      <c r="N59">
        <f>SUMIF(Sheet2!$1:$1,Sheet3!N$1,Sheet2!59:59)</f>
        <v>624</v>
      </c>
      <c r="O59">
        <f>SUMIF(Sheet2!$1:$1,Sheet3!O$1,Sheet2!59:59)</f>
        <v>628</v>
      </c>
      <c r="P59">
        <f>SUMIF(Sheet2!$1:$1,Sheet3!P$1,Sheet2!59:59)</f>
        <v>666</v>
      </c>
      <c r="Q59">
        <f>SUMIF(Sheet2!$1:$1,Sheet3!Q$1,Sheet2!59:59)</f>
        <v>715</v>
      </c>
      <c r="R59">
        <f>SUMIF(Sheet2!$1:$1,Sheet3!R$1,Sheet2!59:59)</f>
        <v>679</v>
      </c>
      <c r="S59">
        <f>SUMIF(Sheet2!$1:$1,Sheet3!S$1,Sheet2!59:59)</f>
        <v>664</v>
      </c>
      <c r="T59">
        <f>SUMIF(Sheet2!$1:$1,Sheet3!T$1,Sheet2!59:59)</f>
        <v>687</v>
      </c>
      <c r="U59">
        <f>SUMIF(Sheet2!$1:$1,Sheet3!U$1,Sheet2!59:59)</f>
        <v>682</v>
      </c>
      <c r="V59">
        <f>SUMIF(Sheet2!$1:$1,Sheet3!V$1,Sheet2!59:59)</f>
        <v>615</v>
      </c>
      <c r="W59">
        <f>SUMIF(Sheet2!$1:$1,Sheet3!W$1,Sheet2!59:59)</f>
        <v>526</v>
      </c>
      <c r="X59">
        <f>SUMIF(Sheet2!$1:$1,Sheet3!X$1,Sheet2!59:59)</f>
        <v>460</v>
      </c>
    </row>
    <row r="60" spans="1:24" x14ac:dyDescent="0.3">
      <c r="A60" s="1" t="s">
        <v>40</v>
      </c>
      <c r="B60" t="s">
        <v>455</v>
      </c>
      <c r="C60">
        <f>SUMIF(Sheet2!$1:$1,Sheet3!C$1,Sheet2!60:60)</f>
        <v>223</v>
      </c>
      <c r="D60">
        <f>SUMIF(Sheet2!$1:$1,Sheet3!D$1,Sheet2!60:60)</f>
        <v>260</v>
      </c>
      <c r="E60">
        <f>SUMIF(Sheet2!$1:$1,Sheet3!E$1,Sheet2!60:60)</f>
        <v>231</v>
      </c>
      <c r="F60">
        <f>SUMIF(Sheet2!$1:$1,Sheet3!F$1,Sheet2!60:60)</f>
        <v>287</v>
      </c>
      <c r="G60">
        <f>SUMIF(Sheet2!$1:$1,Sheet3!G$1,Sheet2!60:60)</f>
        <v>291</v>
      </c>
      <c r="H60">
        <f>SUMIF(Sheet2!$1:$1,Sheet3!H$1,Sheet2!60:60)</f>
        <v>307</v>
      </c>
      <c r="I60">
        <f>SUMIF(Sheet2!$1:$1,Sheet3!I$1,Sheet2!60:60)</f>
        <v>310</v>
      </c>
      <c r="J60">
        <f>SUMIF(Sheet2!$1:$1,Sheet3!J$1,Sheet2!60:60)</f>
        <v>306</v>
      </c>
      <c r="K60">
        <f>SUMIF(Sheet2!$1:$1,Sheet3!K$1,Sheet2!60:60)</f>
        <v>304</v>
      </c>
      <c r="L60">
        <f>SUMIF(Sheet2!$1:$1,Sheet3!L$1,Sheet2!60:60)</f>
        <v>353</v>
      </c>
      <c r="M60">
        <f>SUMIF(Sheet2!$1:$1,Sheet3!M$1,Sheet2!60:60)</f>
        <v>362</v>
      </c>
      <c r="N60">
        <f>SUMIF(Sheet2!$1:$1,Sheet3!N$1,Sheet2!60:60)</f>
        <v>337</v>
      </c>
      <c r="O60">
        <f>SUMIF(Sheet2!$1:$1,Sheet3!O$1,Sheet2!60:60)</f>
        <v>334</v>
      </c>
      <c r="P60">
        <f>SUMIF(Sheet2!$1:$1,Sheet3!P$1,Sheet2!60:60)</f>
        <v>387</v>
      </c>
      <c r="Q60">
        <f>SUMIF(Sheet2!$1:$1,Sheet3!Q$1,Sheet2!60:60)</f>
        <v>373</v>
      </c>
      <c r="R60">
        <f>SUMIF(Sheet2!$1:$1,Sheet3!R$1,Sheet2!60:60)</f>
        <v>373</v>
      </c>
      <c r="S60">
        <f>SUMIF(Sheet2!$1:$1,Sheet3!S$1,Sheet2!60:60)</f>
        <v>342</v>
      </c>
      <c r="T60">
        <f>SUMIF(Sheet2!$1:$1,Sheet3!T$1,Sheet2!60:60)</f>
        <v>376</v>
      </c>
      <c r="U60">
        <f>SUMIF(Sheet2!$1:$1,Sheet3!U$1,Sheet2!60:60)</f>
        <v>377</v>
      </c>
      <c r="V60">
        <f>SUMIF(Sheet2!$1:$1,Sheet3!V$1,Sheet2!60:60)</f>
        <v>340</v>
      </c>
      <c r="W60">
        <f>SUMIF(Sheet2!$1:$1,Sheet3!W$1,Sheet2!60:60)</f>
        <v>319</v>
      </c>
      <c r="X60">
        <f>SUMIF(Sheet2!$1:$1,Sheet3!X$1,Sheet2!60:60)</f>
        <v>325</v>
      </c>
    </row>
    <row r="61" spans="1:24" x14ac:dyDescent="0.3">
      <c r="A61" s="1" t="s">
        <v>25</v>
      </c>
      <c r="B61" t="s">
        <v>455</v>
      </c>
      <c r="C61">
        <f>SUMIF(Sheet2!$1:$1,Sheet3!C$1,Sheet2!61:61)</f>
        <v>204</v>
      </c>
      <c r="D61">
        <f>SUMIF(Sheet2!$1:$1,Sheet3!D$1,Sheet2!61:61)</f>
        <v>243</v>
      </c>
      <c r="E61">
        <f>SUMIF(Sheet2!$1:$1,Sheet3!E$1,Sheet2!61:61)</f>
        <v>255</v>
      </c>
      <c r="F61">
        <f>SUMIF(Sheet2!$1:$1,Sheet3!F$1,Sheet2!61:61)</f>
        <v>297</v>
      </c>
      <c r="G61">
        <f>SUMIF(Sheet2!$1:$1,Sheet3!G$1,Sheet2!61:61)</f>
        <v>352</v>
      </c>
      <c r="H61">
        <f>SUMIF(Sheet2!$1:$1,Sheet3!H$1,Sheet2!61:61)</f>
        <v>401</v>
      </c>
      <c r="I61">
        <f>SUMIF(Sheet2!$1:$1,Sheet3!I$1,Sheet2!61:61)</f>
        <v>445</v>
      </c>
      <c r="J61">
        <f>SUMIF(Sheet2!$1:$1,Sheet3!J$1,Sheet2!61:61)</f>
        <v>435</v>
      </c>
      <c r="K61">
        <f>SUMIF(Sheet2!$1:$1,Sheet3!K$1,Sheet2!61:61)</f>
        <v>509</v>
      </c>
      <c r="L61">
        <f>SUMIF(Sheet2!$1:$1,Sheet3!L$1,Sheet2!61:61)</f>
        <v>444</v>
      </c>
      <c r="M61">
        <f>SUMIF(Sheet2!$1:$1,Sheet3!M$1,Sheet2!61:61)</f>
        <v>486</v>
      </c>
      <c r="N61">
        <f>SUMIF(Sheet2!$1:$1,Sheet3!N$1,Sheet2!61:61)</f>
        <v>426</v>
      </c>
      <c r="O61">
        <f>SUMIF(Sheet2!$1:$1,Sheet3!O$1,Sheet2!61:61)</f>
        <v>422</v>
      </c>
      <c r="P61">
        <f>SUMIF(Sheet2!$1:$1,Sheet3!P$1,Sheet2!61:61)</f>
        <v>402</v>
      </c>
      <c r="Q61">
        <f>SUMIF(Sheet2!$1:$1,Sheet3!Q$1,Sheet2!61:61)</f>
        <v>435</v>
      </c>
      <c r="R61">
        <f>SUMIF(Sheet2!$1:$1,Sheet3!R$1,Sheet2!61:61)</f>
        <v>482</v>
      </c>
      <c r="S61">
        <f>SUMIF(Sheet2!$1:$1,Sheet3!S$1,Sheet2!61:61)</f>
        <v>452</v>
      </c>
      <c r="T61">
        <f>SUMIF(Sheet2!$1:$1,Sheet3!T$1,Sheet2!61:61)</f>
        <v>479</v>
      </c>
      <c r="U61">
        <f>SUMIF(Sheet2!$1:$1,Sheet3!U$1,Sheet2!61:61)</f>
        <v>479</v>
      </c>
      <c r="V61">
        <f>SUMIF(Sheet2!$1:$1,Sheet3!V$1,Sheet2!61:61)</f>
        <v>452</v>
      </c>
      <c r="W61">
        <f>SUMIF(Sheet2!$1:$1,Sheet3!W$1,Sheet2!61:61)</f>
        <v>390</v>
      </c>
      <c r="X61">
        <f>SUMIF(Sheet2!$1:$1,Sheet3!X$1,Sheet2!61:61)</f>
        <v>415</v>
      </c>
    </row>
    <row r="62" spans="1:24" x14ac:dyDescent="0.3">
      <c r="A62" s="1" t="s">
        <v>122</v>
      </c>
      <c r="B62" t="s">
        <v>455</v>
      </c>
      <c r="C62">
        <f>SUMIF(Sheet2!$1:$1,Sheet3!C$1,Sheet2!62:62)</f>
        <v>199</v>
      </c>
      <c r="D62">
        <f>SUMIF(Sheet2!$1:$1,Sheet3!D$1,Sheet2!62:62)</f>
        <v>201</v>
      </c>
      <c r="E62">
        <f>SUMIF(Sheet2!$1:$1,Sheet3!E$1,Sheet2!62:62)</f>
        <v>244</v>
      </c>
      <c r="F62">
        <f>SUMIF(Sheet2!$1:$1,Sheet3!F$1,Sheet2!62:62)</f>
        <v>248</v>
      </c>
      <c r="G62">
        <f>SUMIF(Sheet2!$1:$1,Sheet3!G$1,Sheet2!62:62)</f>
        <v>247</v>
      </c>
      <c r="H62">
        <f>SUMIF(Sheet2!$1:$1,Sheet3!H$1,Sheet2!62:62)</f>
        <v>314</v>
      </c>
      <c r="I62">
        <f>SUMIF(Sheet2!$1:$1,Sheet3!I$1,Sheet2!62:62)</f>
        <v>360</v>
      </c>
      <c r="J62">
        <f>SUMIF(Sheet2!$1:$1,Sheet3!J$1,Sheet2!62:62)</f>
        <v>390</v>
      </c>
      <c r="K62">
        <f>SUMIF(Sheet2!$1:$1,Sheet3!K$1,Sheet2!62:62)</f>
        <v>405</v>
      </c>
      <c r="L62">
        <f>SUMIF(Sheet2!$1:$1,Sheet3!L$1,Sheet2!62:62)</f>
        <v>466</v>
      </c>
      <c r="M62">
        <f>SUMIF(Sheet2!$1:$1,Sheet3!M$1,Sheet2!62:62)</f>
        <v>523</v>
      </c>
      <c r="N62">
        <f>SUMIF(Sheet2!$1:$1,Sheet3!N$1,Sheet2!62:62)</f>
        <v>568</v>
      </c>
      <c r="O62">
        <f>SUMIF(Sheet2!$1:$1,Sheet3!O$1,Sheet2!62:62)</f>
        <v>627</v>
      </c>
      <c r="P62">
        <f>SUMIF(Sheet2!$1:$1,Sheet3!P$1,Sheet2!62:62)</f>
        <v>473</v>
      </c>
      <c r="Q62">
        <f>SUMIF(Sheet2!$1:$1,Sheet3!Q$1,Sheet2!62:62)</f>
        <v>511</v>
      </c>
      <c r="R62">
        <f>SUMIF(Sheet2!$1:$1,Sheet3!R$1,Sheet2!62:62)</f>
        <v>548</v>
      </c>
      <c r="S62">
        <f>SUMIF(Sheet2!$1:$1,Sheet3!S$1,Sheet2!62:62)</f>
        <v>477</v>
      </c>
      <c r="T62">
        <f>SUMIF(Sheet2!$1:$1,Sheet3!T$1,Sheet2!62:62)</f>
        <v>470</v>
      </c>
      <c r="U62">
        <f>SUMIF(Sheet2!$1:$1,Sheet3!U$1,Sheet2!62:62)</f>
        <v>435</v>
      </c>
      <c r="V62">
        <f>SUMIF(Sheet2!$1:$1,Sheet3!V$1,Sheet2!62:62)</f>
        <v>422</v>
      </c>
      <c r="W62">
        <f>SUMIF(Sheet2!$1:$1,Sheet3!W$1,Sheet2!62:62)</f>
        <v>395</v>
      </c>
      <c r="X62">
        <f>SUMIF(Sheet2!$1:$1,Sheet3!X$1,Sheet2!62:62)</f>
        <v>388</v>
      </c>
    </row>
    <row r="63" spans="1:24" x14ac:dyDescent="0.3">
      <c r="A63" s="1" t="s">
        <v>119</v>
      </c>
      <c r="B63" t="s">
        <v>455</v>
      </c>
      <c r="C63">
        <f>SUMIF(Sheet2!$1:$1,Sheet3!C$1,Sheet2!63:63)</f>
        <v>186</v>
      </c>
      <c r="D63">
        <f>SUMIF(Sheet2!$1:$1,Sheet3!D$1,Sheet2!63:63)</f>
        <v>261</v>
      </c>
      <c r="E63">
        <f>SUMIF(Sheet2!$1:$1,Sheet3!E$1,Sheet2!63:63)</f>
        <v>236</v>
      </c>
      <c r="F63">
        <f>SUMIF(Sheet2!$1:$1,Sheet3!F$1,Sheet2!63:63)</f>
        <v>227</v>
      </c>
      <c r="G63">
        <f>SUMIF(Sheet2!$1:$1,Sheet3!G$1,Sheet2!63:63)</f>
        <v>207</v>
      </c>
      <c r="H63">
        <f>SUMIF(Sheet2!$1:$1,Sheet3!H$1,Sheet2!63:63)</f>
        <v>247</v>
      </c>
      <c r="I63">
        <f>SUMIF(Sheet2!$1:$1,Sheet3!I$1,Sheet2!63:63)</f>
        <v>288</v>
      </c>
      <c r="J63">
        <f>SUMIF(Sheet2!$1:$1,Sheet3!J$1,Sheet2!63:63)</f>
        <v>322</v>
      </c>
      <c r="K63">
        <f>SUMIF(Sheet2!$1:$1,Sheet3!K$1,Sheet2!63:63)</f>
        <v>384</v>
      </c>
      <c r="L63">
        <f>SUMIF(Sheet2!$1:$1,Sheet3!L$1,Sheet2!63:63)</f>
        <v>445</v>
      </c>
      <c r="M63">
        <f>SUMIF(Sheet2!$1:$1,Sheet3!M$1,Sheet2!63:63)</f>
        <v>532</v>
      </c>
      <c r="N63">
        <f>SUMIF(Sheet2!$1:$1,Sheet3!N$1,Sheet2!63:63)</f>
        <v>502</v>
      </c>
      <c r="O63">
        <f>SUMIF(Sheet2!$1:$1,Sheet3!O$1,Sheet2!63:63)</f>
        <v>557</v>
      </c>
      <c r="P63">
        <f>SUMIF(Sheet2!$1:$1,Sheet3!P$1,Sheet2!63:63)</f>
        <v>515</v>
      </c>
      <c r="Q63">
        <f>SUMIF(Sheet2!$1:$1,Sheet3!Q$1,Sheet2!63:63)</f>
        <v>463</v>
      </c>
      <c r="R63">
        <f>SUMIF(Sheet2!$1:$1,Sheet3!R$1,Sheet2!63:63)</f>
        <v>464</v>
      </c>
      <c r="S63">
        <f>SUMIF(Sheet2!$1:$1,Sheet3!S$1,Sheet2!63:63)</f>
        <v>490</v>
      </c>
      <c r="T63">
        <f>SUMIF(Sheet2!$1:$1,Sheet3!T$1,Sheet2!63:63)</f>
        <v>504</v>
      </c>
      <c r="U63">
        <f>SUMIF(Sheet2!$1:$1,Sheet3!U$1,Sheet2!63:63)</f>
        <v>475</v>
      </c>
      <c r="V63">
        <f>SUMIF(Sheet2!$1:$1,Sheet3!V$1,Sheet2!63:63)</f>
        <v>450</v>
      </c>
      <c r="W63">
        <f>SUMIF(Sheet2!$1:$1,Sheet3!W$1,Sheet2!63:63)</f>
        <v>433</v>
      </c>
      <c r="X63">
        <f>SUMIF(Sheet2!$1:$1,Sheet3!X$1,Sheet2!63:63)</f>
        <v>454</v>
      </c>
    </row>
    <row r="64" spans="1:24" x14ac:dyDescent="0.3">
      <c r="A64" s="1" t="s">
        <v>91</v>
      </c>
      <c r="B64" t="s">
        <v>455</v>
      </c>
      <c r="C64">
        <f>SUMIF(Sheet2!$1:$1,Sheet3!C$1,Sheet2!64:64)</f>
        <v>471</v>
      </c>
      <c r="D64">
        <f>SUMIF(Sheet2!$1:$1,Sheet3!D$1,Sheet2!64:64)</f>
        <v>480</v>
      </c>
      <c r="E64">
        <f>SUMIF(Sheet2!$1:$1,Sheet3!E$1,Sheet2!64:64)</f>
        <v>485</v>
      </c>
      <c r="F64">
        <f>SUMIF(Sheet2!$1:$1,Sheet3!F$1,Sheet2!64:64)</f>
        <v>418</v>
      </c>
      <c r="G64">
        <f>SUMIF(Sheet2!$1:$1,Sheet3!G$1,Sheet2!64:64)</f>
        <v>412</v>
      </c>
      <c r="H64">
        <f>SUMIF(Sheet2!$1:$1,Sheet3!H$1,Sheet2!64:64)</f>
        <v>414</v>
      </c>
      <c r="I64">
        <f>SUMIF(Sheet2!$1:$1,Sheet3!I$1,Sheet2!64:64)</f>
        <v>379</v>
      </c>
      <c r="J64">
        <f>SUMIF(Sheet2!$1:$1,Sheet3!J$1,Sheet2!64:64)</f>
        <v>393</v>
      </c>
      <c r="K64">
        <f>SUMIF(Sheet2!$1:$1,Sheet3!K$1,Sheet2!64:64)</f>
        <v>349</v>
      </c>
      <c r="L64">
        <f>SUMIF(Sheet2!$1:$1,Sheet3!L$1,Sheet2!64:64)</f>
        <v>321</v>
      </c>
      <c r="M64">
        <f>SUMIF(Sheet2!$1:$1,Sheet3!M$1,Sheet2!64:64)</f>
        <v>306</v>
      </c>
      <c r="N64">
        <f>SUMIF(Sheet2!$1:$1,Sheet3!N$1,Sheet2!64:64)</f>
        <v>304</v>
      </c>
      <c r="O64">
        <f>SUMIF(Sheet2!$1:$1,Sheet3!O$1,Sheet2!64:64)</f>
        <v>286</v>
      </c>
      <c r="P64">
        <f>SUMIF(Sheet2!$1:$1,Sheet3!P$1,Sheet2!64:64)</f>
        <v>281</v>
      </c>
      <c r="Q64">
        <f>SUMIF(Sheet2!$1:$1,Sheet3!Q$1,Sheet2!64:64)</f>
        <v>244</v>
      </c>
      <c r="R64">
        <f>SUMIF(Sheet2!$1:$1,Sheet3!R$1,Sheet2!64:64)</f>
        <v>255</v>
      </c>
      <c r="S64">
        <f>SUMIF(Sheet2!$1:$1,Sheet3!S$1,Sheet2!64:64)</f>
        <v>213</v>
      </c>
      <c r="T64">
        <f>SUMIF(Sheet2!$1:$1,Sheet3!T$1,Sheet2!64:64)</f>
        <v>222</v>
      </c>
      <c r="U64">
        <f>SUMIF(Sheet2!$1:$1,Sheet3!U$1,Sheet2!64:64)</f>
        <v>203</v>
      </c>
      <c r="V64">
        <f>SUMIF(Sheet2!$1:$1,Sheet3!V$1,Sheet2!64:64)</f>
        <v>188</v>
      </c>
      <c r="W64">
        <f>SUMIF(Sheet2!$1:$1,Sheet3!W$1,Sheet2!64:64)</f>
        <v>0</v>
      </c>
      <c r="X64">
        <f>SUMIF(Sheet2!$1:$1,Sheet3!X$1,Sheet2!64:64)</f>
        <v>187</v>
      </c>
    </row>
    <row r="65" spans="1:24" x14ac:dyDescent="0.3">
      <c r="A65" s="1" t="s">
        <v>70</v>
      </c>
      <c r="B65" t="s">
        <v>455</v>
      </c>
      <c r="C65">
        <f>SUMIF(Sheet2!$1:$1,Sheet3!C$1,Sheet2!65:65)</f>
        <v>591</v>
      </c>
      <c r="D65">
        <f>SUMIF(Sheet2!$1:$1,Sheet3!D$1,Sheet2!65:65)</f>
        <v>517</v>
      </c>
      <c r="E65">
        <f>SUMIF(Sheet2!$1:$1,Sheet3!E$1,Sheet2!65:65)</f>
        <v>440</v>
      </c>
      <c r="F65">
        <f>SUMIF(Sheet2!$1:$1,Sheet3!F$1,Sheet2!65:65)</f>
        <v>404</v>
      </c>
      <c r="G65">
        <f>SUMIF(Sheet2!$1:$1,Sheet3!G$1,Sheet2!65:65)</f>
        <v>428</v>
      </c>
      <c r="H65">
        <f>SUMIF(Sheet2!$1:$1,Sheet3!H$1,Sheet2!65:65)</f>
        <v>439</v>
      </c>
      <c r="I65">
        <f>SUMIF(Sheet2!$1:$1,Sheet3!I$1,Sheet2!65:65)</f>
        <v>411</v>
      </c>
      <c r="J65">
        <f>SUMIF(Sheet2!$1:$1,Sheet3!J$1,Sheet2!65:65)</f>
        <v>452</v>
      </c>
      <c r="K65">
        <f>SUMIF(Sheet2!$1:$1,Sheet3!K$1,Sheet2!65:65)</f>
        <v>403</v>
      </c>
      <c r="L65">
        <f>SUMIF(Sheet2!$1:$1,Sheet3!L$1,Sheet2!65:65)</f>
        <v>369</v>
      </c>
      <c r="M65">
        <f>SUMIF(Sheet2!$1:$1,Sheet3!M$1,Sheet2!65:65)</f>
        <v>335</v>
      </c>
      <c r="N65">
        <f>SUMIF(Sheet2!$1:$1,Sheet3!N$1,Sheet2!65:65)</f>
        <v>302</v>
      </c>
      <c r="O65">
        <f>SUMIF(Sheet2!$1:$1,Sheet3!O$1,Sheet2!65:65)</f>
        <v>274</v>
      </c>
      <c r="P65">
        <f>SUMIF(Sheet2!$1:$1,Sheet3!P$1,Sheet2!65:65)</f>
        <v>260</v>
      </c>
      <c r="Q65">
        <f>SUMIF(Sheet2!$1:$1,Sheet3!Q$1,Sheet2!65:65)</f>
        <v>213</v>
      </c>
      <c r="R65">
        <f>SUMIF(Sheet2!$1:$1,Sheet3!R$1,Sheet2!65:65)</f>
        <v>224</v>
      </c>
      <c r="S65">
        <f>SUMIF(Sheet2!$1:$1,Sheet3!S$1,Sheet2!65:65)</f>
        <v>198</v>
      </c>
      <c r="T65">
        <f>SUMIF(Sheet2!$1:$1,Sheet3!T$1,Sheet2!65:65)</f>
        <v>0</v>
      </c>
      <c r="U65">
        <f>SUMIF(Sheet2!$1:$1,Sheet3!U$1,Sheet2!65:65)</f>
        <v>185</v>
      </c>
      <c r="V65">
        <f>SUMIF(Sheet2!$1:$1,Sheet3!V$1,Sheet2!65:65)</f>
        <v>182</v>
      </c>
      <c r="W65">
        <f>SUMIF(Sheet2!$1:$1,Sheet3!W$1,Sheet2!65:65)</f>
        <v>193</v>
      </c>
      <c r="X65">
        <f>SUMIF(Sheet2!$1:$1,Sheet3!X$1,Sheet2!65:65)</f>
        <v>212</v>
      </c>
    </row>
    <row r="66" spans="1:24" x14ac:dyDescent="0.3">
      <c r="A66" s="1" t="s">
        <v>209</v>
      </c>
      <c r="B66" t="s">
        <v>455</v>
      </c>
      <c r="C66">
        <f>SUMIF(Sheet2!$1:$1,Sheet3!C$1,Sheet2!66:66)</f>
        <v>969</v>
      </c>
      <c r="D66">
        <f>SUMIF(Sheet2!$1:$1,Sheet3!D$1,Sheet2!66:66)</f>
        <v>1126</v>
      </c>
      <c r="E66">
        <f>SUMIF(Sheet2!$1:$1,Sheet3!E$1,Sheet2!66:66)</f>
        <v>1161</v>
      </c>
      <c r="F66">
        <f>SUMIF(Sheet2!$1:$1,Sheet3!F$1,Sheet2!66:66)</f>
        <v>1156</v>
      </c>
      <c r="G66">
        <f>SUMIF(Sheet2!$1:$1,Sheet3!G$1,Sheet2!66:66)</f>
        <v>997</v>
      </c>
      <c r="H66">
        <f>SUMIF(Sheet2!$1:$1,Sheet3!H$1,Sheet2!66:66)</f>
        <v>862</v>
      </c>
      <c r="I66">
        <f>SUMIF(Sheet2!$1:$1,Sheet3!I$1,Sheet2!66:66)</f>
        <v>789</v>
      </c>
      <c r="J66">
        <f>SUMIF(Sheet2!$1:$1,Sheet3!J$1,Sheet2!66:66)</f>
        <v>723</v>
      </c>
      <c r="K66">
        <f>SUMIF(Sheet2!$1:$1,Sheet3!K$1,Sheet2!66:66)</f>
        <v>663</v>
      </c>
      <c r="L66">
        <f>SUMIF(Sheet2!$1:$1,Sheet3!L$1,Sheet2!66:66)</f>
        <v>623</v>
      </c>
      <c r="M66">
        <f>SUMIF(Sheet2!$1:$1,Sheet3!M$1,Sheet2!66:66)</f>
        <v>558</v>
      </c>
      <c r="N66">
        <f>SUMIF(Sheet2!$1:$1,Sheet3!N$1,Sheet2!66:66)</f>
        <v>437</v>
      </c>
      <c r="O66">
        <f>SUMIF(Sheet2!$1:$1,Sheet3!O$1,Sheet2!66:66)</f>
        <v>417</v>
      </c>
      <c r="P66">
        <f>SUMIF(Sheet2!$1:$1,Sheet3!P$1,Sheet2!66:66)</f>
        <v>432</v>
      </c>
      <c r="Q66">
        <f>SUMIF(Sheet2!$1:$1,Sheet3!Q$1,Sheet2!66:66)</f>
        <v>381</v>
      </c>
      <c r="R66">
        <f>SUMIF(Sheet2!$1:$1,Sheet3!R$1,Sheet2!66:66)</f>
        <v>361</v>
      </c>
      <c r="S66">
        <f>SUMIF(Sheet2!$1:$1,Sheet3!S$1,Sheet2!66:66)</f>
        <v>298</v>
      </c>
      <c r="T66">
        <f>SUMIF(Sheet2!$1:$1,Sheet3!T$1,Sheet2!66:66)</f>
        <v>253</v>
      </c>
      <c r="U66">
        <f>SUMIF(Sheet2!$1:$1,Sheet3!U$1,Sheet2!66:66)</f>
        <v>214</v>
      </c>
      <c r="V66">
        <f>SUMIF(Sheet2!$1:$1,Sheet3!V$1,Sheet2!66:66)</f>
        <v>203</v>
      </c>
      <c r="W66">
        <f>SUMIF(Sheet2!$1:$1,Sheet3!W$1,Sheet2!66:66)</f>
        <v>160</v>
      </c>
      <c r="X66">
        <f>SUMIF(Sheet2!$1:$1,Sheet3!X$1,Sheet2!66:66)</f>
        <v>0</v>
      </c>
    </row>
    <row r="67" spans="1:24" x14ac:dyDescent="0.3">
      <c r="A67" s="1" t="s">
        <v>205</v>
      </c>
      <c r="B67" t="s">
        <v>455</v>
      </c>
      <c r="C67">
        <f>SUMIF(Sheet2!$1:$1,Sheet3!C$1,Sheet2!67:67)</f>
        <v>265</v>
      </c>
      <c r="D67">
        <f>SUMIF(Sheet2!$1:$1,Sheet3!D$1,Sheet2!67:67)</f>
        <v>303</v>
      </c>
      <c r="E67">
        <f>SUMIF(Sheet2!$1:$1,Sheet3!E$1,Sheet2!67:67)</f>
        <v>261</v>
      </c>
      <c r="F67">
        <f>SUMIF(Sheet2!$1:$1,Sheet3!F$1,Sheet2!67:67)</f>
        <v>277</v>
      </c>
      <c r="G67">
        <f>SUMIF(Sheet2!$1:$1,Sheet3!G$1,Sheet2!67:67)</f>
        <v>318</v>
      </c>
      <c r="H67">
        <f>SUMIF(Sheet2!$1:$1,Sheet3!H$1,Sheet2!67:67)</f>
        <v>381</v>
      </c>
      <c r="I67">
        <f>SUMIF(Sheet2!$1:$1,Sheet3!I$1,Sheet2!67:67)</f>
        <v>382</v>
      </c>
      <c r="J67">
        <f>SUMIF(Sheet2!$1:$1,Sheet3!J$1,Sheet2!67:67)</f>
        <v>379</v>
      </c>
      <c r="K67">
        <f>SUMIF(Sheet2!$1:$1,Sheet3!K$1,Sheet2!67:67)</f>
        <v>410</v>
      </c>
      <c r="L67">
        <f>SUMIF(Sheet2!$1:$1,Sheet3!L$1,Sheet2!67:67)</f>
        <v>415</v>
      </c>
      <c r="M67">
        <f>SUMIF(Sheet2!$1:$1,Sheet3!M$1,Sheet2!67:67)</f>
        <v>386</v>
      </c>
      <c r="N67">
        <f>SUMIF(Sheet2!$1:$1,Sheet3!N$1,Sheet2!67:67)</f>
        <v>402</v>
      </c>
      <c r="O67">
        <f>SUMIF(Sheet2!$1:$1,Sheet3!O$1,Sheet2!67:67)</f>
        <v>379</v>
      </c>
      <c r="P67">
        <f>SUMIF(Sheet2!$1:$1,Sheet3!P$1,Sheet2!67:67)</f>
        <v>358</v>
      </c>
      <c r="Q67">
        <f>SUMIF(Sheet2!$1:$1,Sheet3!Q$1,Sheet2!67:67)</f>
        <v>333</v>
      </c>
      <c r="R67">
        <f>SUMIF(Sheet2!$1:$1,Sheet3!R$1,Sheet2!67:67)</f>
        <v>300</v>
      </c>
      <c r="S67">
        <f>SUMIF(Sheet2!$1:$1,Sheet3!S$1,Sheet2!67:67)</f>
        <v>293</v>
      </c>
      <c r="T67">
        <f>SUMIF(Sheet2!$1:$1,Sheet3!T$1,Sheet2!67:67)</f>
        <v>285</v>
      </c>
      <c r="U67">
        <f>SUMIF(Sheet2!$1:$1,Sheet3!U$1,Sheet2!67:67)</f>
        <v>257</v>
      </c>
      <c r="V67">
        <f>SUMIF(Sheet2!$1:$1,Sheet3!V$1,Sheet2!67:67)</f>
        <v>203</v>
      </c>
      <c r="W67">
        <f>SUMIF(Sheet2!$1:$1,Sheet3!W$1,Sheet2!67:67)</f>
        <v>172</v>
      </c>
      <c r="X67">
        <f>SUMIF(Sheet2!$1:$1,Sheet3!X$1,Sheet2!67:67)</f>
        <v>0</v>
      </c>
    </row>
    <row r="68" spans="1:24" x14ac:dyDescent="0.3">
      <c r="A68" s="1" t="s">
        <v>54</v>
      </c>
      <c r="B68" t="s">
        <v>455</v>
      </c>
      <c r="C68">
        <f>SUMIF(Sheet2!$1:$1,Sheet3!C$1,Sheet2!68:68)</f>
        <v>214</v>
      </c>
      <c r="D68">
        <f>SUMIF(Sheet2!$1:$1,Sheet3!D$1,Sheet2!68:68)</f>
        <v>0</v>
      </c>
      <c r="E68">
        <f>SUMIF(Sheet2!$1:$1,Sheet3!E$1,Sheet2!68:68)</f>
        <v>226</v>
      </c>
      <c r="F68">
        <f>SUMIF(Sheet2!$1:$1,Sheet3!F$1,Sheet2!68:68)</f>
        <v>230</v>
      </c>
      <c r="G68">
        <f>SUMIF(Sheet2!$1:$1,Sheet3!G$1,Sheet2!68:68)</f>
        <v>270</v>
      </c>
      <c r="H68">
        <f>SUMIF(Sheet2!$1:$1,Sheet3!H$1,Sheet2!68:68)</f>
        <v>270</v>
      </c>
      <c r="I68">
        <f>SUMIF(Sheet2!$1:$1,Sheet3!I$1,Sheet2!68:68)</f>
        <v>268</v>
      </c>
      <c r="J68">
        <f>SUMIF(Sheet2!$1:$1,Sheet3!J$1,Sheet2!68:68)</f>
        <v>259</v>
      </c>
      <c r="K68">
        <f>SUMIF(Sheet2!$1:$1,Sheet3!K$1,Sheet2!68:68)</f>
        <v>232</v>
      </c>
      <c r="L68">
        <f>SUMIF(Sheet2!$1:$1,Sheet3!L$1,Sheet2!68:68)</f>
        <v>288</v>
      </c>
      <c r="M68">
        <f>SUMIF(Sheet2!$1:$1,Sheet3!M$1,Sheet2!68:68)</f>
        <v>283</v>
      </c>
      <c r="N68">
        <f>SUMIF(Sheet2!$1:$1,Sheet3!N$1,Sheet2!68:68)</f>
        <v>303</v>
      </c>
      <c r="O68">
        <f>SUMIF(Sheet2!$1:$1,Sheet3!O$1,Sheet2!68:68)</f>
        <v>248</v>
      </c>
      <c r="P68">
        <f>SUMIF(Sheet2!$1:$1,Sheet3!P$1,Sheet2!68:68)</f>
        <v>246</v>
      </c>
      <c r="Q68">
        <f>SUMIF(Sheet2!$1:$1,Sheet3!Q$1,Sheet2!68:68)</f>
        <v>229</v>
      </c>
      <c r="R68">
        <f>SUMIF(Sheet2!$1:$1,Sheet3!R$1,Sheet2!68:68)</f>
        <v>274</v>
      </c>
      <c r="S68">
        <f>SUMIF(Sheet2!$1:$1,Sheet3!S$1,Sheet2!68:68)</f>
        <v>255</v>
      </c>
      <c r="T68">
        <f>SUMIF(Sheet2!$1:$1,Sheet3!T$1,Sheet2!68:68)</f>
        <v>270</v>
      </c>
      <c r="U68">
        <f>SUMIF(Sheet2!$1:$1,Sheet3!U$1,Sheet2!68:68)</f>
        <v>223</v>
      </c>
      <c r="V68">
        <f>SUMIF(Sheet2!$1:$1,Sheet3!V$1,Sheet2!68:68)</f>
        <v>251</v>
      </c>
      <c r="W68">
        <f>SUMIF(Sheet2!$1:$1,Sheet3!W$1,Sheet2!68:68)</f>
        <v>212</v>
      </c>
      <c r="X68">
        <f>SUMIF(Sheet2!$1:$1,Sheet3!X$1,Sheet2!68:68)</f>
        <v>251</v>
      </c>
    </row>
    <row r="69" spans="1:24" x14ac:dyDescent="0.3">
      <c r="A69" s="1" t="s">
        <v>97</v>
      </c>
      <c r="B69" t="s">
        <v>455</v>
      </c>
      <c r="C69">
        <f>SUMIF(Sheet2!$1:$1,Sheet3!C$1,Sheet2!69:69)</f>
        <v>198</v>
      </c>
      <c r="D69">
        <f>SUMIF(Sheet2!$1:$1,Sheet3!D$1,Sheet2!69:69)</f>
        <v>198</v>
      </c>
      <c r="E69">
        <f>SUMIF(Sheet2!$1:$1,Sheet3!E$1,Sheet2!69:69)</f>
        <v>0</v>
      </c>
      <c r="F69">
        <f>SUMIF(Sheet2!$1:$1,Sheet3!F$1,Sheet2!69:69)</f>
        <v>209</v>
      </c>
      <c r="G69">
        <f>SUMIF(Sheet2!$1:$1,Sheet3!G$1,Sheet2!69:69)</f>
        <v>207</v>
      </c>
      <c r="H69">
        <f>SUMIF(Sheet2!$1:$1,Sheet3!H$1,Sheet2!69:69)</f>
        <v>211</v>
      </c>
      <c r="I69">
        <f>SUMIF(Sheet2!$1:$1,Sheet3!I$1,Sheet2!69:69)</f>
        <v>236</v>
      </c>
      <c r="J69">
        <f>SUMIF(Sheet2!$1:$1,Sheet3!J$1,Sheet2!69:69)</f>
        <v>242</v>
      </c>
      <c r="K69">
        <f>SUMIF(Sheet2!$1:$1,Sheet3!K$1,Sheet2!69:69)</f>
        <v>205</v>
      </c>
      <c r="L69">
        <f>SUMIF(Sheet2!$1:$1,Sheet3!L$1,Sheet2!69:69)</f>
        <v>231</v>
      </c>
      <c r="M69">
        <f>SUMIF(Sheet2!$1:$1,Sheet3!M$1,Sheet2!69:69)</f>
        <v>243</v>
      </c>
      <c r="N69">
        <f>SUMIF(Sheet2!$1:$1,Sheet3!N$1,Sheet2!69:69)</f>
        <v>215</v>
      </c>
      <c r="O69">
        <f>SUMIF(Sheet2!$1:$1,Sheet3!O$1,Sheet2!69:69)</f>
        <v>248</v>
      </c>
      <c r="P69">
        <f>SUMIF(Sheet2!$1:$1,Sheet3!P$1,Sheet2!69:69)</f>
        <v>234</v>
      </c>
      <c r="Q69">
        <f>SUMIF(Sheet2!$1:$1,Sheet3!Q$1,Sheet2!69:69)</f>
        <v>226</v>
      </c>
      <c r="R69">
        <f>SUMIF(Sheet2!$1:$1,Sheet3!R$1,Sheet2!69:69)</f>
        <v>237</v>
      </c>
      <c r="S69">
        <f>SUMIF(Sheet2!$1:$1,Sheet3!S$1,Sheet2!69:69)</f>
        <v>225</v>
      </c>
      <c r="T69">
        <f>SUMIF(Sheet2!$1:$1,Sheet3!T$1,Sheet2!69:69)</f>
        <v>225</v>
      </c>
      <c r="U69">
        <f>SUMIF(Sheet2!$1:$1,Sheet3!U$1,Sheet2!69:69)</f>
        <v>184</v>
      </c>
      <c r="V69">
        <f>SUMIF(Sheet2!$1:$1,Sheet3!V$1,Sheet2!69:69)</f>
        <v>202</v>
      </c>
      <c r="W69">
        <f>SUMIF(Sheet2!$1:$1,Sheet3!W$1,Sheet2!69:69)</f>
        <v>193</v>
      </c>
      <c r="X69">
        <f>SUMIF(Sheet2!$1:$1,Sheet3!X$1,Sheet2!69:69)</f>
        <v>176</v>
      </c>
    </row>
    <row r="70" spans="1:24" x14ac:dyDescent="0.3">
      <c r="A70" s="1" t="s">
        <v>207</v>
      </c>
      <c r="B70" t="s">
        <v>455</v>
      </c>
      <c r="C70">
        <f>SUMIF(Sheet2!$1:$1,Sheet3!C$1,Sheet2!70:70)</f>
        <v>318</v>
      </c>
      <c r="D70">
        <f>SUMIF(Sheet2!$1:$1,Sheet3!D$1,Sheet2!70:70)</f>
        <v>449</v>
      </c>
      <c r="E70">
        <f>SUMIF(Sheet2!$1:$1,Sheet3!E$1,Sheet2!70:70)</f>
        <v>520</v>
      </c>
      <c r="F70">
        <f>SUMIF(Sheet2!$1:$1,Sheet3!F$1,Sheet2!70:70)</f>
        <v>619</v>
      </c>
      <c r="G70">
        <f>SUMIF(Sheet2!$1:$1,Sheet3!G$1,Sheet2!70:70)</f>
        <v>636</v>
      </c>
      <c r="H70">
        <f>SUMIF(Sheet2!$1:$1,Sheet3!H$1,Sheet2!70:70)</f>
        <v>827</v>
      </c>
      <c r="I70">
        <f>SUMIF(Sheet2!$1:$1,Sheet3!I$1,Sheet2!70:70)</f>
        <v>868</v>
      </c>
      <c r="J70">
        <f>SUMIF(Sheet2!$1:$1,Sheet3!J$1,Sheet2!70:70)</f>
        <v>736</v>
      </c>
      <c r="K70">
        <f>SUMIF(Sheet2!$1:$1,Sheet3!K$1,Sheet2!70:70)</f>
        <v>660</v>
      </c>
      <c r="L70">
        <f>SUMIF(Sheet2!$1:$1,Sheet3!L$1,Sheet2!70:70)</f>
        <v>578</v>
      </c>
      <c r="M70">
        <f>SUMIF(Sheet2!$1:$1,Sheet3!M$1,Sheet2!70:70)</f>
        <v>470</v>
      </c>
      <c r="N70">
        <f>SUMIF(Sheet2!$1:$1,Sheet3!N$1,Sheet2!70:70)</f>
        <v>447</v>
      </c>
      <c r="O70">
        <f>SUMIF(Sheet2!$1:$1,Sheet3!O$1,Sheet2!70:70)</f>
        <v>374</v>
      </c>
      <c r="P70">
        <f>SUMIF(Sheet2!$1:$1,Sheet3!P$1,Sheet2!70:70)</f>
        <v>321</v>
      </c>
      <c r="Q70">
        <f>SUMIF(Sheet2!$1:$1,Sheet3!Q$1,Sheet2!70:70)</f>
        <v>274</v>
      </c>
      <c r="R70">
        <f>SUMIF(Sheet2!$1:$1,Sheet3!R$1,Sheet2!70:70)</f>
        <v>298</v>
      </c>
      <c r="S70">
        <f>SUMIF(Sheet2!$1:$1,Sheet3!S$1,Sheet2!70:70)</f>
        <v>292</v>
      </c>
      <c r="T70">
        <f>SUMIF(Sheet2!$1:$1,Sheet3!T$1,Sheet2!70:70)</f>
        <v>263</v>
      </c>
      <c r="U70">
        <f>SUMIF(Sheet2!$1:$1,Sheet3!U$1,Sheet2!70:70)</f>
        <v>255</v>
      </c>
      <c r="V70">
        <f>SUMIF(Sheet2!$1:$1,Sheet3!V$1,Sheet2!70:70)</f>
        <v>203</v>
      </c>
      <c r="W70">
        <f>SUMIF(Sheet2!$1:$1,Sheet3!W$1,Sheet2!70:70)</f>
        <v>165</v>
      </c>
      <c r="X70">
        <f>SUMIF(Sheet2!$1:$1,Sheet3!X$1,Sheet2!70:70)</f>
        <v>0</v>
      </c>
    </row>
    <row r="71" spans="1:24" x14ac:dyDescent="0.3">
      <c r="A71" s="1" t="s">
        <v>130</v>
      </c>
      <c r="B71" t="s">
        <v>455</v>
      </c>
      <c r="C71">
        <f>SUMIF(Sheet2!$1:$1,Sheet3!C$1,Sheet2!71:71)</f>
        <v>192</v>
      </c>
      <c r="D71">
        <f>SUMIF(Sheet2!$1:$1,Sheet3!D$1,Sheet2!71:71)</f>
        <v>0</v>
      </c>
      <c r="E71">
        <f>SUMIF(Sheet2!$1:$1,Sheet3!E$1,Sheet2!71:71)</f>
        <v>233</v>
      </c>
      <c r="F71">
        <f>SUMIF(Sheet2!$1:$1,Sheet3!F$1,Sheet2!71:71)</f>
        <v>296</v>
      </c>
      <c r="G71">
        <f>SUMIF(Sheet2!$1:$1,Sheet3!G$1,Sheet2!71:71)</f>
        <v>294</v>
      </c>
      <c r="H71">
        <f>SUMIF(Sheet2!$1:$1,Sheet3!H$1,Sheet2!71:71)</f>
        <v>214</v>
      </c>
      <c r="I71">
        <f>SUMIF(Sheet2!$1:$1,Sheet3!I$1,Sheet2!71:71)</f>
        <v>171</v>
      </c>
      <c r="J71">
        <f>SUMIF(Sheet2!$1:$1,Sheet3!J$1,Sheet2!71:71)</f>
        <v>172</v>
      </c>
      <c r="K71">
        <f>SUMIF(Sheet2!$1:$1,Sheet3!K$1,Sheet2!71:71)</f>
        <v>180</v>
      </c>
      <c r="L71">
        <f>SUMIF(Sheet2!$1:$1,Sheet3!L$1,Sheet2!71:71)</f>
        <v>178</v>
      </c>
      <c r="M71">
        <f>SUMIF(Sheet2!$1:$1,Sheet3!M$1,Sheet2!71:71)</f>
        <v>259</v>
      </c>
      <c r="N71">
        <f>SUMIF(Sheet2!$1:$1,Sheet3!N$1,Sheet2!71:71)</f>
        <v>258</v>
      </c>
      <c r="O71">
        <f>SUMIF(Sheet2!$1:$1,Sheet3!O$1,Sheet2!71:71)</f>
        <v>368</v>
      </c>
      <c r="P71">
        <f>SUMIF(Sheet2!$1:$1,Sheet3!P$1,Sheet2!71:71)</f>
        <v>337</v>
      </c>
      <c r="Q71">
        <f>SUMIF(Sheet2!$1:$1,Sheet3!Q$1,Sheet2!71:71)</f>
        <v>329</v>
      </c>
      <c r="R71">
        <f>SUMIF(Sheet2!$1:$1,Sheet3!R$1,Sheet2!71:71)</f>
        <v>419</v>
      </c>
      <c r="S71">
        <f>SUMIF(Sheet2!$1:$1,Sheet3!S$1,Sheet2!71:71)</f>
        <v>400</v>
      </c>
      <c r="T71">
        <f>SUMIF(Sheet2!$1:$1,Sheet3!T$1,Sheet2!71:71)</f>
        <v>387</v>
      </c>
      <c r="U71">
        <f>SUMIF(Sheet2!$1:$1,Sheet3!U$1,Sheet2!71:71)</f>
        <v>346</v>
      </c>
      <c r="V71">
        <f>SUMIF(Sheet2!$1:$1,Sheet3!V$1,Sheet2!71:71)</f>
        <v>363</v>
      </c>
      <c r="W71">
        <f>SUMIF(Sheet2!$1:$1,Sheet3!W$1,Sheet2!71:71)</f>
        <v>325</v>
      </c>
      <c r="X71">
        <f>SUMIF(Sheet2!$1:$1,Sheet3!X$1,Sheet2!71:71)</f>
        <v>342</v>
      </c>
    </row>
    <row r="72" spans="1:24" x14ac:dyDescent="0.3">
      <c r="A72" s="1" t="s">
        <v>78</v>
      </c>
      <c r="B72" t="s">
        <v>455</v>
      </c>
      <c r="C72">
        <f>SUMIF(Sheet2!$1:$1,Sheet3!C$1,Sheet2!72:72)</f>
        <v>0</v>
      </c>
      <c r="D72">
        <f>SUMIF(Sheet2!$1:$1,Sheet3!D$1,Sheet2!72:72)</f>
        <v>226</v>
      </c>
      <c r="E72">
        <f>SUMIF(Sheet2!$1:$1,Sheet3!E$1,Sheet2!72:72)</f>
        <v>250</v>
      </c>
      <c r="F72">
        <f>SUMIF(Sheet2!$1:$1,Sheet3!F$1,Sheet2!72:72)</f>
        <v>236</v>
      </c>
      <c r="G72">
        <f>SUMIF(Sheet2!$1:$1,Sheet3!G$1,Sheet2!72:72)</f>
        <v>275</v>
      </c>
      <c r="H72">
        <f>SUMIF(Sheet2!$1:$1,Sheet3!H$1,Sheet2!72:72)</f>
        <v>260</v>
      </c>
      <c r="I72">
        <f>SUMIF(Sheet2!$1:$1,Sheet3!I$1,Sheet2!72:72)</f>
        <v>202</v>
      </c>
      <c r="J72">
        <f>SUMIF(Sheet2!$1:$1,Sheet3!J$1,Sheet2!72:72)</f>
        <v>232</v>
      </c>
      <c r="K72">
        <f>SUMIF(Sheet2!$1:$1,Sheet3!K$1,Sheet2!72:72)</f>
        <v>240</v>
      </c>
      <c r="L72">
        <f>SUMIF(Sheet2!$1:$1,Sheet3!L$1,Sheet2!72:72)</f>
        <v>229</v>
      </c>
      <c r="M72">
        <f>SUMIF(Sheet2!$1:$1,Sheet3!M$1,Sheet2!72:72)</f>
        <v>246</v>
      </c>
      <c r="N72">
        <f>SUMIF(Sheet2!$1:$1,Sheet3!N$1,Sheet2!72:72)</f>
        <v>254</v>
      </c>
      <c r="O72">
        <f>SUMIF(Sheet2!$1:$1,Sheet3!O$1,Sheet2!72:72)</f>
        <v>288</v>
      </c>
      <c r="P72">
        <f>SUMIF(Sheet2!$1:$1,Sheet3!P$1,Sheet2!72:72)</f>
        <v>257</v>
      </c>
      <c r="Q72">
        <f>SUMIF(Sheet2!$1:$1,Sheet3!Q$1,Sheet2!72:72)</f>
        <v>227</v>
      </c>
      <c r="R72">
        <f>SUMIF(Sheet2!$1:$1,Sheet3!R$1,Sheet2!72:72)</f>
        <v>233</v>
      </c>
      <c r="S72">
        <f>SUMIF(Sheet2!$1:$1,Sheet3!S$1,Sheet2!72:72)</f>
        <v>208</v>
      </c>
      <c r="T72">
        <f>SUMIF(Sheet2!$1:$1,Sheet3!T$1,Sheet2!72:72)</f>
        <v>202</v>
      </c>
      <c r="U72">
        <f>SUMIF(Sheet2!$1:$1,Sheet3!U$1,Sheet2!72:72)</f>
        <v>204</v>
      </c>
      <c r="V72">
        <f>SUMIF(Sheet2!$1:$1,Sheet3!V$1,Sheet2!72:72)</f>
        <v>167</v>
      </c>
      <c r="W72">
        <f>SUMIF(Sheet2!$1:$1,Sheet3!W$1,Sheet2!72:72)</f>
        <v>185</v>
      </c>
      <c r="X72">
        <f>SUMIF(Sheet2!$1:$1,Sheet3!X$1,Sheet2!72:72)</f>
        <v>205</v>
      </c>
    </row>
    <row r="73" spans="1:24" x14ac:dyDescent="0.3">
      <c r="A73" s="1" t="s">
        <v>146</v>
      </c>
      <c r="B73" t="s">
        <v>455</v>
      </c>
      <c r="C73">
        <f>SUMIF(Sheet2!$1:$1,Sheet3!C$1,Sheet2!73:73)</f>
        <v>0</v>
      </c>
      <c r="D73">
        <f>SUMIF(Sheet2!$1:$1,Sheet3!D$1,Sheet2!73:73)</f>
        <v>182</v>
      </c>
      <c r="E73">
        <f>SUMIF(Sheet2!$1:$1,Sheet3!E$1,Sheet2!73:73)</f>
        <v>185</v>
      </c>
      <c r="F73">
        <f>SUMIF(Sheet2!$1:$1,Sheet3!F$1,Sheet2!73:73)</f>
        <v>214</v>
      </c>
      <c r="G73">
        <f>SUMIF(Sheet2!$1:$1,Sheet3!G$1,Sheet2!73:73)</f>
        <v>247</v>
      </c>
      <c r="H73">
        <f>SUMIF(Sheet2!$1:$1,Sheet3!H$1,Sheet2!73:73)</f>
        <v>276</v>
      </c>
      <c r="I73">
        <f>SUMIF(Sheet2!$1:$1,Sheet3!I$1,Sheet2!73:73)</f>
        <v>349</v>
      </c>
      <c r="J73">
        <f>SUMIF(Sheet2!$1:$1,Sheet3!J$1,Sheet2!73:73)</f>
        <v>384</v>
      </c>
      <c r="K73">
        <f>SUMIF(Sheet2!$1:$1,Sheet3!K$1,Sheet2!73:73)</f>
        <v>402</v>
      </c>
      <c r="L73">
        <f>SUMIF(Sheet2!$1:$1,Sheet3!L$1,Sheet2!73:73)</f>
        <v>386</v>
      </c>
      <c r="M73">
        <f>SUMIF(Sheet2!$1:$1,Sheet3!M$1,Sheet2!73:73)</f>
        <v>522</v>
      </c>
      <c r="N73">
        <f>SUMIF(Sheet2!$1:$1,Sheet3!N$1,Sheet2!73:73)</f>
        <v>512</v>
      </c>
      <c r="O73">
        <f>SUMIF(Sheet2!$1:$1,Sheet3!O$1,Sheet2!73:73)</f>
        <v>481</v>
      </c>
      <c r="P73">
        <f>SUMIF(Sheet2!$1:$1,Sheet3!P$1,Sheet2!73:73)</f>
        <v>417</v>
      </c>
      <c r="Q73">
        <f>SUMIF(Sheet2!$1:$1,Sheet3!Q$1,Sheet2!73:73)</f>
        <v>395</v>
      </c>
      <c r="R73">
        <f>SUMIF(Sheet2!$1:$1,Sheet3!R$1,Sheet2!73:73)</f>
        <v>354</v>
      </c>
      <c r="S73">
        <f>SUMIF(Sheet2!$1:$1,Sheet3!S$1,Sheet2!73:73)</f>
        <v>361</v>
      </c>
      <c r="T73">
        <f>SUMIF(Sheet2!$1:$1,Sheet3!T$1,Sheet2!73:73)</f>
        <v>382</v>
      </c>
      <c r="U73">
        <f>SUMIF(Sheet2!$1:$1,Sheet3!U$1,Sheet2!73:73)</f>
        <v>295</v>
      </c>
      <c r="V73">
        <f>SUMIF(Sheet2!$1:$1,Sheet3!V$1,Sheet2!73:73)</f>
        <v>264</v>
      </c>
      <c r="W73">
        <f>SUMIF(Sheet2!$1:$1,Sheet3!W$1,Sheet2!73:73)</f>
        <v>290</v>
      </c>
      <c r="X73">
        <f>SUMIF(Sheet2!$1:$1,Sheet3!X$1,Sheet2!73:73)</f>
        <v>264</v>
      </c>
    </row>
    <row r="74" spans="1:24" x14ac:dyDescent="0.3">
      <c r="A74" s="1" t="s">
        <v>191</v>
      </c>
      <c r="B74" t="s">
        <v>455</v>
      </c>
      <c r="C74">
        <f>SUMIF(Sheet2!$1:$1,Sheet3!C$1,Sheet2!74:74)</f>
        <v>211</v>
      </c>
      <c r="D74">
        <f>SUMIF(Sheet2!$1:$1,Sheet3!D$1,Sheet2!74:74)</f>
        <v>0</v>
      </c>
      <c r="E74">
        <f>SUMIF(Sheet2!$1:$1,Sheet3!E$1,Sheet2!74:74)</f>
        <v>181</v>
      </c>
      <c r="F74">
        <f>SUMIF(Sheet2!$1:$1,Sheet3!F$1,Sheet2!74:74)</f>
        <v>192</v>
      </c>
      <c r="G74">
        <f>SUMIF(Sheet2!$1:$1,Sheet3!G$1,Sheet2!74:74)</f>
        <v>220</v>
      </c>
      <c r="H74">
        <f>SUMIF(Sheet2!$1:$1,Sheet3!H$1,Sheet2!74:74)</f>
        <v>241</v>
      </c>
      <c r="I74">
        <f>SUMIF(Sheet2!$1:$1,Sheet3!I$1,Sheet2!74:74)</f>
        <v>224</v>
      </c>
      <c r="J74">
        <f>SUMIF(Sheet2!$1:$1,Sheet3!J$1,Sheet2!74:74)</f>
        <v>344</v>
      </c>
      <c r="K74">
        <f>SUMIF(Sheet2!$1:$1,Sheet3!K$1,Sheet2!74:74)</f>
        <v>394</v>
      </c>
      <c r="L74">
        <f>SUMIF(Sheet2!$1:$1,Sheet3!L$1,Sheet2!74:74)</f>
        <v>463</v>
      </c>
      <c r="M74">
        <f>SUMIF(Sheet2!$1:$1,Sheet3!M$1,Sheet2!74:74)</f>
        <v>462</v>
      </c>
      <c r="N74">
        <f>SUMIF(Sheet2!$1:$1,Sheet3!N$1,Sheet2!74:74)</f>
        <v>464</v>
      </c>
      <c r="O74">
        <f>SUMIF(Sheet2!$1:$1,Sheet3!O$1,Sheet2!74:74)</f>
        <v>535</v>
      </c>
      <c r="P74">
        <f>SUMIF(Sheet2!$1:$1,Sheet3!P$1,Sheet2!74:74)</f>
        <v>466</v>
      </c>
      <c r="Q74">
        <f>SUMIF(Sheet2!$1:$1,Sheet3!Q$1,Sheet2!74:74)</f>
        <v>396</v>
      </c>
      <c r="R74">
        <f>SUMIF(Sheet2!$1:$1,Sheet3!R$1,Sheet2!74:74)</f>
        <v>373</v>
      </c>
      <c r="S74">
        <f>SUMIF(Sheet2!$1:$1,Sheet3!S$1,Sheet2!74:74)</f>
        <v>338</v>
      </c>
      <c r="T74">
        <f>SUMIF(Sheet2!$1:$1,Sheet3!T$1,Sheet2!74:74)</f>
        <v>263</v>
      </c>
      <c r="U74">
        <f>SUMIF(Sheet2!$1:$1,Sheet3!U$1,Sheet2!74:74)</f>
        <v>197</v>
      </c>
      <c r="V74">
        <f>SUMIF(Sheet2!$1:$1,Sheet3!V$1,Sheet2!74:74)</f>
        <v>189</v>
      </c>
      <c r="W74">
        <f>SUMIF(Sheet2!$1:$1,Sheet3!W$1,Sheet2!74:74)</f>
        <v>155</v>
      </c>
      <c r="X74">
        <f>SUMIF(Sheet2!$1:$1,Sheet3!X$1,Sheet2!74:74)</f>
        <v>160</v>
      </c>
    </row>
    <row r="75" spans="1:24" x14ac:dyDescent="0.3">
      <c r="A75" s="1" t="s">
        <v>72</v>
      </c>
      <c r="B75" t="s">
        <v>455</v>
      </c>
      <c r="C75">
        <f>SUMIF(Sheet2!$1:$1,Sheet3!C$1,Sheet2!75:75)</f>
        <v>0</v>
      </c>
      <c r="D75">
        <f>SUMIF(Sheet2!$1:$1,Sheet3!D$1,Sheet2!75:75)</f>
        <v>244</v>
      </c>
      <c r="E75">
        <f>SUMIF(Sheet2!$1:$1,Sheet3!E$1,Sheet2!75:75)</f>
        <v>398</v>
      </c>
      <c r="F75">
        <f>SUMIF(Sheet2!$1:$1,Sheet3!F$1,Sheet2!75:75)</f>
        <v>420</v>
      </c>
      <c r="G75">
        <f>SUMIF(Sheet2!$1:$1,Sheet3!G$1,Sheet2!75:75)</f>
        <v>396</v>
      </c>
      <c r="H75">
        <f>SUMIF(Sheet2!$1:$1,Sheet3!H$1,Sheet2!75:75)</f>
        <v>463</v>
      </c>
      <c r="I75">
        <f>SUMIF(Sheet2!$1:$1,Sheet3!I$1,Sheet2!75:75)</f>
        <v>456</v>
      </c>
      <c r="J75">
        <f>SUMIF(Sheet2!$1:$1,Sheet3!J$1,Sheet2!75:75)</f>
        <v>544</v>
      </c>
      <c r="K75">
        <f>SUMIF(Sheet2!$1:$1,Sheet3!K$1,Sheet2!75:75)</f>
        <v>483</v>
      </c>
      <c r="L75">
        <f>SUMIF(Sheet2!$1:$1,Sheet3!L$1,Sheet2!75:75)</f>
        <v>429</v>
      </c>
      <c r="M75">
        <f>SUMIF(Sheet2!$1:$1,Sheet3!M$1,Sheet2!75:75)</f>
        <v>499</v>
      </c>
      <c r="N75">
        <f>SUMIF(Sheet2!$1:$1,Sheet3!N$1,Sheet2!75:75)</f>
        <v>401</v>
      </c>
      <c r="O75">
        <f>SUMIF(Sheet2!$1:$1,Sheet3!O$1,Sheet2!75:75)</f>
        <v>378</v>
      </c>
      <c r="P75">
        <f>SUMIF(Sheet2!$1:$1,Sheet3!P$1,Sheet2!75:75)</f>
        <v>352</v>
      </c>
      <c r="Q75">
        <f>SUMIF(Sheet2!$1:$1,Sheet3!Q$1,Sheet2!75:75)</f>
        <v>348</v>
      </c>
      <c r="R75">
        <f>SUMIF(Sheet2!$1:$1,Sheet3!R$1,Sheet2!75:75)</f>
        <v>342</v>
      </c>
      <c r="S75">
        <f>SUMIF(Sheet2!$1:$1,Sheet3!S$1,Sheet2!75:75)</f>
        <v>360</v>
      </c>
      <c r="T75">
        <f>SUMIF(Sheet2!$1:$1,Sheet3!T$1,Sheet2!75:75)</f>
        <v>393</v>
      </c>
      <c r="U75">
        <f>SUMIF(Sheet2!$1:$1,Sheet3!U$1,Sheet2!75:75)</f>
        <v>315</v>
      </c>
      <c r="V75">
        <f>SUMIF(Sheet2!$1:$1,Sheet3!V$1,Sheet2!75:75)</f>
        <v>273</v>
      </c>
      <c r="W75">
        <f>SUMIF(Sheet2!$1:$1,Sheet3!W$1,Sheet2!75:75)</f>
        <v>245</v>
      </c>
      <c r="X75">
        <f>SUMIF(Sheet2!$1:$1,Sheet3!X$1,Sheet2!75:75)</f>
        <v>211</v>
      </c>
    </row>
    <row r="76" spans="1:24" x14ac:dyDescent="0.3">
      <c r="A76" s="1" t="s">
        <v>219</v>
      </c>
      <c r="B76" t="s">
        <v>455</v>
      </c>
      <c r="C76">
        <f>SUMIF(Sheet2!$1:$1,Sheet3!C$1,Sheet2!76:76)</f>
        <v>816</v>
      </c>
      <c r="D76">
        <f>SUMIF(Sheet2!$1:$1,Sheet3!D$1,Sheet2!76:76)</f>
        <v>742</v>
      </c>
      <c r="E76">
        <f>SUMIF(Sheet2!$1:$1,Sheet3!E$1,Sheet2!76:76)</f>
        <v>718</v>
      </c>
      <c r="F76">
        <f>SUMIF(Sheet2!$1:$1,Sheet3!F$1,Sheet2!76:76)</f>
        <v>745</v>
      </c>
      <c r="G76">
        <f>SUMIF(Sheet2!$1:$1,Sheet3!G$1,Sheet2!76:76)</f>
        <v>786</v>
      </c>
      <c r="H76">
        <f>SUMIF(Sheet2!$1:$1,Sheet3!H$1,Sheet2!76:76)</f>
        <v>753</v>
      </c>
      <c r="I76">
        <f>SUMIF(Sheet2!$1:$1,Sheet3!I$1,Sheet2!76:76)</f>
        <v>710</v>
      </c>
      <c r="J76">
        <f>SUMIF(Sheet2!$1:$1,Sheet3!J$1,Sheet2!76:76)</f>
        <v>747</v>
      </c>
      <c r="K76">
        <f>SUMIF(Sheet2!$1:$1,Sheet3!K$1,Sheet2!76:76)</f>
        <v>616</v>
      </c>
      <c r="L76">
        <f>SUMIF(Sheet2!$1:$1,Sheet3!L$1,Sheet2!76:76)</f>
        <v>560</v>
      </c>
      <c r="M76">
        <f>SUMIF(Sheet2!$1:$1,Sheet3!M$1,Sheet2!76:76)</f>
        <v>504</v>
      </c>
      <c r="N76">
        <f>SUMIF(Sheet2!$1:$1,Sheet3!N$1,Sheet2!76:76)</f>
        <v>460</v>
      </c>
      <c r="O76">
        <f>SUMIF(Sheet2!$1:$1,Sheet3!O$1,Sheet2!76:76)</f>
        <v>392</v>
      </c>
      <c r="P76">
        <f>SUMIF(Sheet2!$1:$1,Sheet3!P$1,Sheet2!76:76)</f>
        <v>371</v>
      </c>
      <c r="Q76">
        <f>SUMIF(Sheet2!$1:$1,Sheet3!Q$1,Sheet2!76:76)</f>
        <v>329</v>
      </c>
      <c r="R76">
        <f>SUMIF(Sheet2!$1:$1,Sheet3!R$1,Sheet2!76:76)</f>
        <v>333</v>
      </c>
      <c r="S76">
        <f>SUMIF(Sheet2!$1:$1,Sheet3!S$1,Sheet2!76:76)</f>
        <v>245</v>
      </c>
      <c r="T76">
        <f>SUMIF(Sheet2!$1:$1,Sheet3!T$1,Sheet2!76:76)</f>
        <v>243</v>
      </c>
      <c r="U76">
        <f>SUMIF(Sheet2!$1:$1,Sheet3!U$1,Sheet2!76:76)</f>
        <v>195</v>
      </c>
      <c r="V76">
        <f>SUMIF(Sheet2!$1:$1,Sheet3!V$1,Sheet2!76:76)</f>
        <v>164</v>
      </c>
      <c r="W76">
        <f>SUMIF(Sheet2!$1:$1,Sheet3!W$1,Sheet2!76:76)</f>
        <v>0</v>
      </c>
      <c r="X76">
        <f>SUMIF(Sheet2!$1:$1,Sheet3!X$1,Sheet2!76:76)</f>
        <v>0</v>
      </c>
    </row>
    <row r="77" spans="1:24" x14ac:dyDescent="0.3">
      <c r="A77" s="1" t="s">
        <v>131</v>
      </c>
      <c r="B77" t="s">
        <v>455</v>
      </c>
      <c r="C77">
        <f>SUMIF(Sheet2!$1:$1,Sheet3!C$1,Sheet2!77:77)</f>
        <v>240</v>
      </c>
      <c r="D77">
        <f>SUMIF(Sheet2!$1:$1,Sheet3!D$1,Sheet2!77:77)</f>
        <v>273</v>
      </c>
      <c r="E77">
        <f>SUMIF(Sheet2!$1:$1,Sheet3!E$1,Sheet2!77:77)</f>
        <v>183</v>
      </c>
      <c r="F77">
        <f>SUMIF(Sheet2!$1:$1,Sheet3!F$1,Sheet2!77:77)</f>
        <v>0</v>
      </c>
      <c r="G77">
        <f>SUMIF(Sheet2!$1:$1,Sheet3!G$1,Sheet2!77:77)</f>
        <v>159</v>
      </c>
      <c r="H77">
        <f>SUMIF(Sheet2!$1:$1,Sheet3!H$1,Sheet2!77:77)</f>
        <v>0</v>
      </c>
      <c r="I77">
        <f>SUMIF(Sheet2!$1:$1,Sheet3!I$1,Sheet2!77:77)</f>
        <v>188</v>
      </c>
      <c r="J77">
        <f>SUMIF(Sheet2!$1:$1,Sheet3!J$1,Sheet2!77:77)</f>
        <v>178</v>
      </c>
      <c r="K77">
        <f>SUMIF(Sheet2!$1:$1,Sheet3!K$1,Sheet2!77:77)</f>
        <v>219</v>
      </c>
      <c r="L77">
        <f>SUMIF(Sheet2!$1:$1,Sheet3!L$1,Sheet2!77:77)</f>
        <v>213</v>
      </c>
      <c r="M77">
        <f>SUMIF(Sheet2!$1:$1,Sheet3!M$1,Sheet2!77:77)</f>
        <v>176</v>
      </c>
      <c r="N77">
        <f>SUMIF(Sheet2!$1:$1,Sheet3!N$1,Sheet2!77:77)</f>
        <v>156</v>
      </c>
      <c r="O77">
        <f>SUMIF(Sheet2!$1:$1,Sheet3!O$1,Sheet2!77:77)</f>
        <v>171</v>
      </c>
      <c r="P77">
        <f>SUMIF(Sheet2!$1:$1,Sheet3!P$1,Sheet2!77:77)</f>
        <v>228</v>
      </c>
      <c r="Q77">
        <f>SUMIF(Sheet2!$1:$1,Sheet3!Q$1,Sheet2!77:77)</f>
        <v>206</v>
      </c>
      <c r="R77">
        <f>SUMIF(Sheet2!$1:$1,Sheet3!R$1,Sheet2!77:77)</f>
        <v>224</v>
      </c>
      <c r="S77">
        <f>SUMIF(Sheet2!$1:$1,Sheet3!S$1,Sheet2!77:77)</f>
        <v>233</v>
      </c>
      <c r="T77">
        <f>SUMIF(Sheet2!$1:$1,Sheet3!T$1,Sheet2!77:77)</f>
        <v>257</v>
      </c>
      <c r="U77">
        <f>SUMIF(Sheet2!$1:$1,Sheet3!U$1,Sheet2!77:77)</f>
        <v>283</v>
      </c>
      <c r="V77">
        <f>SUMIF(Sheet2!$1:$1,Sheet3!V$1,Sheet2!77:77)</f>
        <v>274</v>
      </c>
      <c r="W77">
        <f>SUMIF(Sheet2!$1:$1,Sheet3!W$1,Sheet2!77:77)</f>
        <v>272</v>
      </c>
      <c r="X77">
        <f>SUMIF(Sheet2!$1:$1,Sheet3!X$1,Sheet2!77:77)</f>
        <v>341</v>
      </c>
    </row>
    <row r="78" spans="1:24" x14ac:dyDescent="0.3">
      <c r="A78" s="1" t="s">
        <v>153</v>
      </c>
      <c r="B78" t="s">
        <v>455</v>
      </c>
      <c r="C78">
        <f>SUMIF(Sheet2!$1:$1,Sheet3!C$1,Sheet2!78:78)</f>
        <v>193</v>
      </c>
      <c r="D78">
        <f>SUMIF(Sheet2!$1:$1,Sheet3!D$1,Sheet2!78:78)</f>
        <v>197</v>
      </c>
      <c r="E78">
        <f>SUMIF(Sheet2!$1:$1,Sheet3!E$1,Sheet2!78:78)</f>
        <v>183</v>
      </c>
      <c r="F78">
        <f>SUMIF(Sheet2!$1:$1,Sheet3!F$1,Sheet2!78:78)</f>
        <v>0</v>
      </c>
      <c r="G78">
        <f>SUMIF(Sheet2!$1:$1,Sheet3!G$1,Sheet2!78:78)</f>
        <v>162</v>
      </c>
      <c r="H78">
        <f>SUMIF(Sheet2!$1:$1,Sheet3!H$1,Sheet2!78:78)</f>
        <v>171</v>
      </c>
      <c r="I78">
        <f>SUMIF(Sheet2!$1:$1,Sheet3!I$1,Sheet2!78:78)</f>
        <v>0</v>
      </c>
      <c r="J78">
        <f>SUMIF(Sheet2!$1:$1,Sheet3!J$1,Sheet2!78:78)</f>
        <v>192</v>
      </c>
      <c r="K78">
        <f>SUMIF(Sheet2!$1:$1,Sheet3!K$1,Sheet2!78:78)</f>
        <v>183</v>
      </c>
      <c r="L78">
        <f>SUMIF(Sheet2!$1:$1,Sheet3!L$1,Sheet2!78:78)</f>
        <v>175</v>
      </c>
      <c r="M78">
        <f>SUMIF(Sheet2!$1:$1,Sheet3!M$1,Sheet2!78:78)</f>
        <v>240</v>
      </c>
      <c r="N78">
        <f>SUMIF(Sheet2!$1:$1,Sheet3!N$1,Sheet2!78:78)</f>
        <v>245</v>
      </c>
      <c r="O78">
        <f>SUMIF(Sheet2!$1:$1,Sheet3!O$1,Sheet2!78:78)</f>
        <v>261</v>
      </c>
      <c r="P78">
        <f>SUMIF(Sheet2!$1:$1,Sheet3!P$1,Sheet2!78:78)</f>
        <v>279</v>
      </c>
      <c r="Q78">
        <f>SUMIF(Sheet2!$1:$1,Sheet3!Q$1,Sheet2!78:78)</f>
        <v>234</v>
      </c>
      <c r="R78">
        <f>SUMIF(Sheet2!$1:$1,Sheet3!R$1,Sheet2!78:78)</f>
        <v>238</v>
      </c>
      <c r="S78">
        <f>SUMIF(Sheet2!$1:$1,Sheet3!S$1,Sheet2!78:78)</f>
        <v>291</v>
      </c>
      <c r="T78">
        <f>SUMIF(Sheet2!$1:$1,Sheet3!T$1,Sheet2!78:78)</f>
        <v>265</v>
      </c>
      <c r="U78">
        <f>SUMIF(Sheet2!$1:$1,Sheet3!U$1,Sheet2!78:78)</f>
        <v>305</v>
      </c>
      <c r="V78">
        <f>SUMIF(Sheet2!$1:$1,Sheet3!V$1,Sheet2!78:78)</f>
        <v>291</v>
      </c>
      <c r="W78">
        <f>SUMIF(Sheet2!$1:$1,Sheet3!W$1,Sheet2!78:78)</f>
        <v>281</v>
      </c>
      <c r="X78">
        <f>SUMIF(Sheet2!$1:$1,Sheet3!X$1,Sheet2!78:78)</f>
        <v>238</v>
      </c>
    </row>
    <row r="79" spans="1:24" x14ac:dyDescent="0.3">
      <c r="A79" s="1" t="s">
        <v>215</v>
      </c>
      <c r="B79" t="s">
        <v>455</v>
      </c>
      <c r="C79">
        <f>SUMIF(Sheet2!$1:$1,Sheet3!C$1,Sheet2!79:79)</f>
        <v>245</v>
      </c>
      <c r="D79">
        <f>SUMIF(Sheet2!$1:$1,Sheet3!D$1,Sheet2!79:79)</f>
        <v>235</v>
      </c>
      <c r="E79">
        <f>SUMIF(Sheet2!$1:$1,Sheet3!E$1,Sheet2!79:79)</f>
        <v>293</v>
      </c>
      <c r="F79">
        <f>SUMIF(Sheet2!$1:$1,Sheet3!F$1,Sheet2!79:79)</f>
        <v>369</v>
      </c>
      <c r="G79">
        <f>SUMIF(Sheet2!$1:$1,Sheet3!G$1,Sheet2!79:79)</f>
        <v>433</v>
      </c>
      <c r="H79">
        <f>SUMIF(Sheet2!$1:$1,Sheet3!H$1,Sheet2!79:79)</f>
        <v>438</v>
      </c>
      <c r="I79">
        <f>SUMIF(Sheet2!$1:$1,Sheet3!I$1,Sheet2!79:79)</f>
        <v>390</v>
      </c>
      <c r="J79">
        <f>SUMIF(Sheet2!$1:$1,Sheet3!J$1,Sheet2!79:79)</f>
        <v>449</v>
      </c>
      <c r="K79">
        <f>SUMIF(Sheet2!$1:$1,Sheet3!K$1,Sheet2!79:79)</f>
        <v>501</v>
      </c>
      <c r="L79">
        <f>SUMIF(Sheet2!$1:$1,Sheet3!L$1,Sheet2!79:79)</f>
        <v>510</v>
      </c>
      <c r="M79">
        <f>SUMIF(Sheet2!$1:$1,Sheet3!M$1,Sheet2!79:79)</f>
        <v>543</v>
      </c>
      <c r="N79">
        <f>SUMIF(Sheet2!$1:$1,Sheet3!N$1,Sheet2!79:79)</f>
        <v>450</v>
      </c>
      <c r="O79">
        <f>SUMIF(Sheet2!$1:$1,Sheet3!O$1,Sheet2!79:79)</f>
        <v>384</v>
      </c>
      <c r="P79">
        <f>SUMIF(Sheet2!$1:$1,Sheet3!P$1,Sheet2!79:79)</f>
        <v>335</v>
      </c>
      <c r="Q79">
        <f>SUMIF(Sheet2!$1:$1,Sheet3!Q$1,Sheet2!79:79)</f>
        <v>393</v>
      </c>
      <c r="R79">
        <f>SUMIF(Sheet2!$1:$1,Sheet3!R$1,Sheet2!79:79)</f>
        <v>397</v>
      </c>
      <c r="S79">
        <f>SUMIF(Sheet2!$1:$1,Sheet3!S$1,Sheet2!79:79)</f>
        <v>346</v>
      </c>
      <c r="T79">
        <f>SUMIF(Sheet2!$1:$1,Sheet3!T$1,Sheet2!79:79)</f>
        <v>313</v>
      </c>
      <c r="U79">
        <f>SUMIF(Sheet2!$1:$1,Sheet3!U$1,Sheet2!79:79)</f>
        <v>280</v>
      </c>
      <c r="V79">
        <f>SUMIF(Sheet2!$1:$1,Sheet3!V$1,Sheet2!79:79)</f>
        <v>181</v>
      </c>
      <c r="W79">
        <f>SUMIF(Sheet2!$1:$1,Sheet3!W$1,Sheet2!79:79)</f>
        <v>0</v>
      </c>
      <c r="X79">
        <f>SUMIF(Sheet2!$1:$1,Sheet3!X$1,Sheet2!79:79)</f>
        <v>0</v>
      </c>
    </row>
    <row r="80" spans="1:24" x14ac:dyDescent="0.3">
      <c r="A80" s="1" t="s">
        <v>173</v>
      </c>
      <c r="B80" t="s">
        <v>455</v>
      </c>
      <c r="C80">
        <f>SUMIF(Sheet2!$1:$1,Sheet3!C$1,Sheet2!80:80)</f>
        <v>0</v>
      </c>
      <c r="D80">
        <f>SUMIF(Sheet2!$1:$1,Sheet3!D$1,Sheet2!80:80)</f>
        <v>0</v>
      </c>
      <c r="E80">
        <f>SUMIF(Sheet2!$1:$1,Sheet3!E$1,Sheet2!80:80)</f>
        <v>195</v>
      </c>
      <c r="F80">
        <f>SUMIF(Sheet2!$1:$1,Sheet3!F$1,Sheet2!80:80)</f>
        <v>170</v>
      </c>
      <c r="G80">
        <f>SUMIF(Sheet2!$1:$1,Sheet3!G$1,Sheet2!80:80)</f>
        <v>211</v>
      </c>
      <c r="H80">
        <f>SUMIF(Sheet2!$1:$1,Sheet3!H$1,Sheet2!80:80)</f>
        <v>225</v>
      </c>
      <c r="I80">
        <f>SUMIF(Sheet2!$1:$1,Sheet3!I$1,Sheet2!80:80)</f>
        <v>260</v>
      </c>
      <c r="J80">
        <f>SUMIF(Sheet2!$1:$1,Sheet3!J$1,Sheet2!80:80)</f>
        <v>238</v>
      </c>
      <c r="K80">
        <f>SUMIF(Sheet2!$1:$1,Sheet3!K$1,Sheet2!80:80)</f>
        <v>294</v>
      </c>
      <c r="L80">
        <f>SUMIF(Sheet2!$1:$1,Sheet3!L$1,Sheet2!80:80)</f>
        <v>235</v>
      </c>
      <c r="M80">
        <f>SUMIF(Sheet2!$1:$1,Sheet3!M$1,Sheet2!80:80)</f>
        <v>251</v>
      </c>
      <c r="N80">
        <f>SUMIF(Sheet2!$1:$1,Sheet3!N$1,Sheet2!80:80)</f>
        <v>279</v>
      </c>
      <c r="O80">
        <f>SUMIF(Sheet2!$1:$1,Sheet3!O$1,Sheet2!80:80)</f>
        <v>224</v>
      </c>
      <c r="P80">
        <f>SUMIF(Sheet2!$1:$1,Sheet3!P$1,Sheet2!80:80)</f>
        <v>191</v>
      </c>
      <c r="Q80">
        <f>SUMIF(Sheet2!$1:$1,Sheet3!Q$1,Sheet2!80:80)</f>
        <v>190</v>
      </c>
      <c r="R80">
        <f>SUMIF(Sheet2!$1:$1,Sheet3!R$1,Sheet2!80:80)</f>
        <v>187</v>
      </c>
      <c r="S80">
        <f>SUMIF(Sheet2!$1:$1,Sheet3!S$1,Sheet2!80:80)</f>
        <v>233</v>
      </c>
      <c r="T80">
        <f>SUMIF(Sheet2!$1:$1,Sheet3!T$1,Sheet2!80:80)</f>
        <v>270</v>
      </c>
      <c r="U80">
        <f>SUMIF(Sheet2!$1:$1,Sheet3!U$1,Sheet2!80:80)</f>
        <v>217</v>
      </c>
      <c r="V80">
        <f>SUMIF(Sheet2!$1:$1,Sheet3!V$1,Sheet2!80:80)</f>
        <v>199</v>
      </c>
      <c r="W80">
        <f>SUMIF(Sheet2!$1:$1,Sheet3!W$1,Sheet2!80:80)</f>
        <v>169</v>
      </c>
      <c r="X80">
        <f>SUMIF(Sheet2!$1:$1,Sheet3!X$1,Sheet2!80:80)</f>
        <v>199</v>
      </c>
    </row>
    <row r="81" spans="1:24" x14ac:dyDescent="0.3">
      <c r="A81" s="1" t="s">
        <v>194</v>
      </c>
      <c r="B81" t="s">
        <v>455</v>
      </c>
      <c r="C81">
        <f>SUMIF(Sheet2!$1:$1,Sheet3!C$1,Sheet2!81:81)</f>
        <v>0</v>
      </c>
      <c r="D81">
        <f>SUMIF(Sheet2!$1:$1,Sheet3!D$1,Sheet2!81:81)</f>
        <v>288</v>
      </c>
      <c r="E81">
        <f>SUMIF(Sheet2!$1:$1,Sheet3!E$1,Sheet2!81:81)</f>
        <v>517</v>
      </c>
      <c r="F81">
        <f>SUMIF(Sheet2!$1:$1,Sheet3!F$1,Sheet2!81:81)</f>
        <v>692</v>
      </c>
      <c r="G81">
        <f>SUMIF(Sheet2!$1:$1,Sheet3!G$1,Sheet2!81:81)</f>
        <v>789</v>
      </c>
      <c r="H81">
        <f>SUMIF(Sheet2!$1:$1,Sheet3!H$1,Sheet2!81:81)</f>
        <v>810</v>
      </c>
      <c r="I81">
        <f>SUMIF(Sheet2!$1:$1,Sheet3!I$1,Sheet2!81:81)</f>
        <v>780</v>
      </c>
      <c r="J81">
        <f>SUMIF(Sheet2!$1:$1,Sheet3!J$1,Sheet2!81:81)</f>
        <v>736</v>
      </c>
      <c r="K81">
        <f>SUMIF(Sheet2!$1:$1,Sheet3!K$1,Sheet2!81:81)</f>
        <v>632</v>
      </c>
      <c r="L81">
        <f>SUMIF(Sheet2!$1:$1,Sheet3!L$1,Sheet2!81:81)</f>
        <v>571</v>
      </c>
      <c r="M81">
        <f>SUMIF(Sheet2!$1:$1,Sheet3!M$1,Sheet2!81:81)</f>
        <v>590</v>
      </c>
      <c r="N81">
        <f>SUMIF(Sheet2!$1:$1,Sheet3!N$1,Sheet2!81:81)</f>
        <v>459</v>
      </c>
      <c r="O81">
        <f>SUMIF(Sheet2!$1:$1,Sheet3!O$1,Sheet2!81:81)</f>
        <v>369</v>
      </c>
      <c r="P81">
        <f>SUMIF(Sheet2!$1:$1,Sheet3!P$1,Sheet2!81:81)</f>
        <v>372</v>
      </c>
      <c r="Q81">
        <f>SUMIF(Sheet2!$1:$1,Sheet3!Q$1,Sheet2!81:81)</f>
        <v>330</v>
      </c>
      <c r="R81">
        <f>SUMIF(Sheet2!$1:$1,Sheet3!R$1,Sheet2!81:81)</f>
        <v>315</v>
      </c>
      <c r="S81">
        <f>SUMIF(Sheet2!$1:$1,Sheet3!S$1,Sheet2!81:81)</f>
        <v>286</v>
      </c>
      <c r="T81">
        <f>SUMIF(Sheet2!$1:$1,Sheet3!T$1,Sheet2!81:81)</f>
        <v>274</v>
      </c>
      <c r="U81">
        <f>SUMIF(Sheet2!$1:$1,Sheet3!U$1,Sheet2!81:81)</f>
        <v>173</v>
      </c>
      <c r="V81">
        <f>SUMIF(Sheet2!$1:$1,Sheet3!V$1,Sheet2!81:81)</f>
        <v>182</v>
      </c>
      <c r="W81">
        <f>SUMIF(Sheet2!$1:$1,Sheet3!W$1,Sheet2!81:81)</f>
        <v>0</v>
      </c>
      <c r="X81">
        <f>SUMIF(Sheet2!$1:$1,Sheet3!X$1,Sheet2!81:81)</f>
        <v>157</v>
      </c>
    </row>
    <row r="82" spans="1:24" x14ac:dyDescent="0.3">
      <c r="A82" s="1" t="s">
        <v>20</v>
      </c>
      <c r="B82" t="s">
        <v>455</v>
      </c>
      <c r="C82">
        <f>SUMIF(Sheet2!$1:$1,Sheet3!C$1,Sheet2!82:82)</f>
        <v>0</v>
      </c>
      <c r="D82">
        <f>SUMIF(Sheet2!$1:$1,Sheet3!D$1,Sheet2!82:82)</f>
        <v>0</v>
      </c>
      <c r="E82">
        <f>SUMIF(Sheet2!$1:$1,Sheet3!E$1,Sheet2!82:82)</f>
        <v>209</v>
      </c>
      <c r="F82">
        <f>SUMIF(Sheet2!$1:$1,Sheet3!F$1,Sheet2!82:82)</f>
        <v>241</v>
      </c>
      <c r="G82">
        <f>SUMIF(Sheet2!$1:$1,Sheet3!G$1,Sheet2!82:82)</f>
        <v>292</v>
      </c>
      <c r="H82">
        <f>SUMIF(Sheet2!$1:$1,Sheet3!H$1,Sheet2!82:82)</f>
        <v>388</v>
      </c>
      <c r="I82">
        <f>SUMIF(Sheet2!$1:$1,Sheet3!I$1,Sheet2!82:82)</f>
        <v>426</v>
      </c>
      <c r="J82">
        <f>SUMIF(Sheet2!$1:$1,Sheet3!J$1,Sheet2!82:82)</f>
        <v>802</v>
      </c>
      <c r="K82">
        <f>SUMIF(Sheet2!$1:$1,Sheet3!K$1,Sheet2!82:82)</f>
        <v>948</v>
      </c>
      <c r="L82">
        <f>SUMIF(Sheet2!$1:$1,Sheet3!L$1,Sheet2!82:82)</f>
        <v>884</v>
      </c>
      <c r="M82">
        <f>SUMIF(Sheet2!$1:$1,Sheet3!M$1,Sheet2!82:82)</f>
        <v>866</v>
      </c>
      <c r="N82">
        <f>SUMIF(Sheet2!$1:$1,Sheet3!N$1,Sheet2!82:82)</f>
        <v>792</v>
      </c>
      <c r="O82">
        <f>SUMIF(Sheet2!$1:$1,Sheet3!O$1,Sheet2!82:82)</f>
        <v>448</v>
      </c>
      <c r="P82">
        <f>SUMIF(Sheet2!$1:$1,Sheet3!P$1,Sheet2!82:82)</f>
        <v>629</v>
      </c>
      <c r="Q82">
        <f>SUMIF(Sheet2!$1:$1,Sheet3!Q$1,Sheet2!82:82)</f>
        <v>444</v>
      </c>
      <c r="R82">
        <f>SUMIF(Sheet2!$1:$1,Sheet3!R$1,Sheet2!82:82)</f>
        <v>492</v>
      </c>
      <c r="S82">
        <f>SUMIF(Sheet2!$1:$1,Sheet3!S$1,Sheet2!82:82)</f>
        <v>439</v>
      </c>
      <c r="T82">
        <f>SUMIF(Sheet2!$1:$1,Sheet3!T$1,Sheet2!82:82)</f>
        <v>443</v>
      </c>
      <c r="U82">
        <f>SUMIF(Sheet2!$1:$1,Sheet3!U$1,Sheet2!82:82)</f>
        <v>456</v>
      </c>
      <c r="V82">
        <f>SUMIF(Sheet2!$1:$1,Sheet3!V$1,Sheet2!82:82)</f>
        <v>478</v>
      </c>
      <c r="W82">
        <f>SUMIF(Sheet2!$1:$1,Sheet3!W$1,Sheet2!82:82)</f>
        <v>494</v>
      </c>
      <c r="X82">
        <f>SUMIF(Sheet2!$1:$1,Sheet3!X$1,Sheet2!82:82)</f>
        <v>491</v>
      </c>
    </row>
    <row r="83" spans="1:24" x14ac:dyDescent="0.3">
      <c r="A83" s="1" t="s">
        <v>110</v>
      </c>
      <c r="B83" t="s">
        <v>455</v>
      </c>
      <c r="C83">
        <f>SUMIF(Sheet2!$1:$1,Sheet3!C$1,Sheet2!83:83)</f>
        <v>0</v>
      </c>
      <c r="D83">
        <f>SUMIF(Sheet2!$1:$1,Sheet3!D$1,Sheet2!83:83)</f>
        <v>0</v>
      </c>
      <c r="E83">
        <f>SUMIF(Sheet2!$1:$1,Sheet3!E$1,Sheet2!83:83)</f>
        <v>181</v>
      </c>
      <c r="F83">
        <f>SUMIF(Sheet2!$1:$1,Sheet3!F$1,Sheet2!83:83)</f>
        <v>161</v>
      </c>
      <c r="G83">
        <f>SUMIF(Sheet2!$1:$1,Sheet3!G$1,Sheet2!83:83)</f>
        <v>178</v>
      </c>
      <c r="H83">
        <f>SUMIF(Sheet2!$1:$1,Sheet3!H$1,Sheet2!83:83)</f>
        <v>217</v>
      </c>
      <c r="I83">
        <f>SUMIF(Sheet2!$1:$1,Sheet3!I$1,Sheet2!83:83)</f>
        <v>202</v>
      </c>
      <c r="J83">
        <f>SUMIF(Sheet2!$1:$1,Sheet3!J$1,Sheet2!83:83)</f>
        <v>257</v>
      </c>
      <c r="K83">
        <f>SUMIF(Sheet2!$1:$1,Sheet3!K$1,Sheet2!83:83)</f>
        <v>280</v>
      </c>
      <c r="L83">
        <f>SUMIF(Sheet2!$1:$1,Sheet3!L$1,Sheet2!83:83)</f>
        <v>311</v>
      </c>
      <c r="M83">
        <f>SUMIF(Sheet2!$1:$1,Sheet3!M$1,Sheet2!83:83)</f>
        <v>350</v>
      </c>
      <c r="N83">
        <f>SUMIF(Sheet2!$1:$1,Sheet3!N$1,Sheet2!83:83)</f>
        <v>349</v>
      </c>
      <c r="O83">
        <f>SUMIF(Sheet2!$1:$1,Sheet3!O$1,Sheet2!83:83)</f>
        <v>408</v>
      </c>
      <c r="P83">
        <f>SUMIF(Sheet2!$1:$1,Sheet3!P$1,Sheet2!83:83)</f>
        <v>435</v>
      </c>
      <c r="Q83">
        <f>SUMIF(Sheet2!$1:$1,Sheet3!Q$1,Sheet2!83:83)</f>
        <v>480</v>
      </c>
      <c r="R83">
        <f>SUMIF(Sheet2!$1:$1,Sheet3!R$1,Sheet2!83:83)</f>
        <v>491</v>
      </c>
      <c r="S83">
        <f>SUMIF(Sheet2!$1:$1,Sheet3!S$1,Sheet2!83:83)</f>
        <v>494</v>
      </c>
      <c r="T83">
        <f>SUMIF(Sheet2!$1:$1,Sheet3!T$1,Sheet2!83:83)</f>
        <v>477</v>
      </c>
      <c r="U83">
        <f>SUMIF(Sheet2!$1:$1,Sheet3!U$1,Sheet2!83:83)</f>
        <v>542</v>
      </c>
      <c r="V83">
        <f>SUMIF(Sheet2!$1:$1,Sheet3!V$1,Sheet2!83:83)</f>
        <v>512</v>
      </c>
      <c r="W83">
        <f>SUMIF(Sheet2!$1:$1,Sheet3!W$1,Sheet2!83:83)</f>
        <v>519</v>
      </c>
      <c r="X83">
        <f>SUMIF(Sheet2!$1:$1,Sheet3!X$1,Sheet2!83:83)</f>
        <v>547</v>
      </c>
    </row>
    <row r="84" spans="1:24" x14ac:dyDescent="0.3">
      <c r="A84" s="1" t="s">
        <v>227</v>
      </c>
      <c r="B84" t="s">
        <v>455</v>
      </c>
      <c r="C84">
        <f>SUMIF(Sheet2!$1:$1,Sheet3!C$1,Sheet2!84:84)</f>
        <v>754</v>
      </c>
      <c r="D84">
        <f>SUMIF(Sheet2!$1:$1,Sheet3!D$1,Sheet2!84:84)</f>
        <v>672</v>
      </c>
      <c r="E84">
        <f>SUMIF(Sheet2!$1:$1,Sheet3!E$1,Sheet2!84:84)</f>
        <v>633</v>
      </c>
      <c r="F84">
        <f>SUMIF(Sheet2!$1:$1,Sheet3!F$1,Sheet2!84:84)</f>
        <v>682</v>
      </c>
      <c r="G84">
        <f>SUMIF(Sheet2!$1:$1,Sheet3!G$1,Sheet2!84:84)</f>
        <v>644</v>
      </c>
      <c r="H84">
        <f>SUMIF(Sheet2!$1:$1,Sheet3!H$1,Sheet2!84:84)</f>
        <v>648</v>
      </c>
      <c r="I84">
        <f>SUMIF(Sheet2!$1:$1,Sheet3!I$1,Sheet2!84:84)</f>
        <v>674</v>
      </c>
      <c r="J84">
        <f>SUMIF(Sheet2!$1:$1,Sheet3!J$1,Sheet2!84:84)</f>
        <v>632</v>
      </c>
      <c r="K84">
        <f>SUMIF(Sheet2!$1:$1,Sheet3!K$1,Sheet2!84:84)</f>
        <v>571</v>
      </c>
      <c r="L84">
        <f>SUMIF(Sheet2!$1:$1,Sheet3!L$1,Sheet2!84:84)</f>
        <v>528</v>
      </c>
      <c r="M84">
        <f>SUMIF(Sheet2!$1:$1,Sheet3!M$1,Sheet2!84:84)</f>
        <v>491</v>
      </c>
      <c r="N84">
        <f>SUMIF(Sheet2!$1:$1,Sheet3!N$1,Sheet2!84:84)</f>
        <v>342</v>
      </c>
      <c r="O84">
        <f>SUMIF(Sheet2!$1:$1,Sheet3!O$1,Sheet2!84:84)</f>
        <v>284</v>
      </c>
      <c r="P84">
        <f>SUMIF(Sheet2!$1:$1,Sheet3!P$1,Sheet2!84:84)</f>
        <v>227</v>
      </c>
      <c r="Q84">
        <f>SUMIF(Sheet2!$1:$1,Sheet3!Q$1,Sheet2!84:84)</f>
        <v>206</v>
      </c>
      <c r="R84">
        <f>SUMIF(Sheet2!$1:$1,Sheet3!R$1,Sheet2!84:84)</f>
        <v>220</v>
      </c>
      <c r="S84">
        <f>SUMIF(Sheet2!$1:$1,Sheet3!S$1,Sheet2!84:84)</f>
        <v>216</v>
      </c>
      <c r="T84">
        <f>SUMIF(Sheet2!$1:$1,Sheet3!T$1,Sheet2!84:84)</f>
        <v>174</v>
      </c>
      <c r="U84">
        <f>SUMIF(Sheet2!$1:$1,Sheet3!U$1,Sheet2!84:84)</f>
        <v>167</v>
      </c>
      <c r="V84">
        <f>SUMIF(Sheet2!$1:$1,Sheet3!V$1,Sheet2!84:84)</f>
        <v>0</v>
      </c>
      <c r="W84">
        <f>SUMIF(Sheet2!$1:$1,Sheet3!W$1,Sheet2!84:84)</f>
        <v>0</v>
      </c>
      <c r="X84">
        <f>SUMIF(Sheet2!$1:$1,Sheet3!X$1,Sheet2!84:84)</f>
        <v>0</v>
      </c>
    </row>
    <row r="85" spans="1:24" x14ac:dyDescent="0.3">
      <c r="A85" s="1" t="s">
        <v>228</v>
      </c>
      <c r="B85" t="s">
        <v>455</v>
      </c>
      <c r="C85">
        <f>SUMIF(Sheet2!$1:$1,Sheet3!C$1,Sheet2!85:85)</f>
        <v>234</v>
      </c>
      <c r="D85">
        <f>SUMIF(Sheet2!$1:$1,Sheet3!D$1,Sheet2!85:85)</f>
        <v>274</v>
      </c>
      <c r="E85">
        <f>SUMIF(Sheet2!$1:$1,Sheet3!E$1,Sheet2!85:85)</f>
        <v>299</v>
      </c>
      <c r="F85">
        <f>SUMIF(Sheet2!$1:$1,Sheet3!F$1,Sheet2!85:85)</f>
        <v>366</v>
      </c>
      <c r="G85">
        <f>SUMIF(Sheet2!$1:$1,Sheet3!G$1,Sheet2!85:85)</f>
        <v>438</v>
      </c>
      <c r="H85">
        <f>SUMIF(Sheet2!$1:$1,Sheet3!H$1,Sheet2!85:85)</f>
        <v>450</v>
      </c>
      <c r="I85">
        <f>SUMIF(Sheet2!$1:$1,Sheet3!I$1,Sheet2!85:85)</f>
        <v>551</v>
      </c>
      <c r="J85">
        <f>SUMIF(Sheet2!$1:$1,Sheet3!J$1,Sheet2!85:85)</f>
        <v>558</v>
      </c>
      <c r="K85">
        <f>SUMIF(Sheet2!$1:$1,Sheet3!K$1,Sheet2!85:85)</f>
        <v>640</v>
      </c>
      <c r="L85">
        <f>SUMIF(Sheet2!$1:$1,Sheet3!L$1,Sheet2!85:85)</f>
        <v>811</v>
      </c>
      <c r="M85">
        <f>SUMIF(Sheet2!$1:$1,Sheet3!M$1,Sheet2!85:85)</f>
        <v>737</v>
      </c>
      <c r="N85">
        <f>SUMIF(Sheet2!$1:$1,Sheet3!N$1,Sheet2!85:85)</f>
        <v>664</v>
      </c>
      <c r="O85">
        <f>SUMIF(Sheet2!$1:$1,Sheet3!O$1,Sheet2!85:85)</f>
        <v>507</v>
      </c>
      <c r="P85">
        <f>SUMIF(Sheet2!$1:$1,Sheet3!P$1,Sheet2!85:85)</f>
        <v>513</v>
      </c>
      <c r="Q85">
        <f>SUMIF(Sheet2!$1:$1,Sheet3!Q$1,Sheet2!85:85)</f>
        <v>456</v>
      </c>
      <c r="R85">
        <f>SUMIF(Sheet2!$1:$1,Sheet3!R$1,Sheet2!85:85)</f>
        <v>429</v>
      </c>
      <c r="S85">
        <f>SUMIF(Sheet2!$1:$1,Sheet3!S$1,Sheet2!85:85)</f>
        <v>459</v>
      </c>
      <c r="T85">
        <f>SUMIF(Sheet2!$1:$1,Sheet3!T$1,Sheet2!85:85)</f>
        <v>372</v>
      </c>
      <c r="U85">
        <f>SUMIF(Sheet2!$1:$1,Sheet3!U$1,Sheet2!85:85)</f>
        <v>322</v>
      </c>
      <c r="V85">
        <f>SUMIF(Sheet2!$1:$1,Sheet3!V$1,Sheet2!85:85)</f>
        <v>0</v>
      </c>
      <c r="W85">
        <f>SUMIF(Sheet2!$1:$1,Sheet3!W$1,Sheet2!85:85)</f>
        <v>0</v>
      </c>
      <c r="X85">
        <f>SUMIF(Sheet2!$1:$1,Sheet3!X$1,Sheet2!85:85)</f>
        <v>0</v>
      </c>
    </row>
    <row r="86" spans="1:24" x14ac:dyDescent="0.3">
      <c r="A86" s="1" t="s">
        <v>90</v>
      </c>
      <c r="B86" t="s">
        <v>455</v>
      </c>
      <c r="C86">
        <f>SUMIF(Sheet2!$1:$1,Sheet3!C$1,Sheet2!86:86)</f>
        <v>0</v>
      </c>
      <c r="D86">
        <f>SUMIF(Sheet2!$1:$1,Sheet3!D$1,Sheet2!86:86)</f>
        <v>0</v>
      </c>
      <c r="E86">
        <f>SUMIF(Sheet2!$1:$1,Sheet3!E$1,Sheet2!86:86)</f>
        <v>0</v>
      </c>
      <c r="F86">
        <f>SUMIF(Sheet2!$1:$1,Sheet3!F$1,Sheet2!86:86)</f>
        <v>222</v>
      </c>
      <c r="G86">
        <f>SUMIF(Sheet2!$1:$1,Sheet3!G$1,Sheet2!86:86)</f>
        <v>355</v>
      </c>
      <c r="H86">
        <f>SUMIF(Sheet2!$1:$1,Sheet3!H$1,Sheet2!86:86)</f>
        <v>374</v>
      </c>
      <c r="I86">
        <f>SUMIF(Sheet2!$1:$1,Sheet3!I$1,Sheet2!86:86)</f>
        <v>335</v>
      </c>
      <c r="J86">
        <f>SUMIF(Sheet2!$1:$1,Sheet3!J$1,Sheet2!86:86)</f>
        <v>337</v>
      </c>
      <c r="K86">
        <f>SUMIF(Sheet2!$1:$1,Sheet3!K$1,Sheet2!86:86)</f>
        <v>300</v>
      </c>
      <c r="L86">
        <f>SUMIF(Sheet2!$1:$1,Sheet3!L$1,Sheet2!86:86)</f>
        <v>349</v>
      </c>
      <c r="M86">
        <f>SUMIF(Sheet2!$1:$1,Sheet3!M$1,Sheet2!86:86)</f>
        <v>381</v>
      </c>
      <c r="N86">
        <f>SUMIF(Sheet2!$1:$1,Sheet3!N$1,Sheet2!86:86)</f>
        <v>290</v>
      </c>
      <c r="O86">
        <f>SUMIF(Sheet2!$1:$1,Sheet3!O$1,Sheet2!86:86)</f>
        <v>354</v>
      </c>
      <c r="P86">
        <f>SUMIF(Sheet2!$1:$1,Sheet3!P$1,Sheet2!86:86)</f>
        <v>337</v>
      </c>
      <c r="Q86">
        <f>SUMIF(Sheet2!$1:$1,Sheet3!Q$1,Sheet2!86:86)</f>
        <v>324</v>
      </c>
      <c r="R86">
        <f>SUMIF(Sheet2!$1:$1,Sheet3!R$1,Sheet2!86:86)</f>
        <v>333</v>
      </c>
      <c r="S86">
        <f>SUMIF(Sheet2!$1:$1,Sheet3!S$1,Sheet2!86:86)</f>
        <v>248</v>
      </c>
      <c r="T86">
        <f>SUMIF(Sheet2!$1:$1,Sheet3!T$1,Sheet2!86:86)</f>
        <v>266</v>
      </c>
      <c r="U86">
        <f>SUMIF(Sheet2!$1:$1,Sheet3!U$1,Sheet2!86:86)</f>
        <v>249</v>
      </c>
      <c r="V86">
        <f>SUMIF(Sheet2!$1:$1,Sheet3!V$1,Sheet2!86:86)</f>
        <v>232</v>
      </c>
      <c r="W86">
        <f>SUMIF(Sheet2!$1:$1,Sheet3!W$1,Sheet2!86:86)</f>
        <v>222</v>
      </c>
      <c r="X86">
        <f>SUMIF(Sheet2!$1:$1,Sheet3!X$1,Sheet2!86:86)</f>
        <v>189</v>
      </c>
    </row>
    <row r="87" spans="1:24" x14ac:dyDescent="0.3">
      <c r="A87" s="1" t="s">
        <v>126</v>
      </c>
      <c r="B87" t="s">
        <v>455</v>
      </c>
      <c r="C87">
        <f>SUMIF(Sheet2!$1:$1,Sheet3!C$1,Sheet2!87:87)</f>
        <v>0</v>
      </c>
      <c r="D87">
        <f>SUMIF(Sheet2!$1:$1,Sheet3!D$1,Sheet2!87:87)</f>
        <v>0</v>
      </c>
      <c r="E87">
        <f>SUMIF(Sheet2!$1:$1,Sheet3!E$1,Sheet2!87:87)</f>
        <v>0</v>
      </c>
      <c r="F87">
        <f>SUMIF(Sheet2!$1:$1,Sheet3!F$1,Sheet2!87:87)</f>
        <v>206</v>
      </c>
      <c r="G87">
        <f>SUMIF(Sheet2!$1:$1,Sheet3!G$1,Sheet2!87:87)</f>
        <v>191</v>
      </c>
      <c r="H87">
        <f>SUMIF(Sheet2!$1:$1,Sheet3!H$1,Sheet2!87:87)</f>
        <v>238</v>
      </c>
      <c r="I87">
        <f>SUMIF(Sheet2!$1:$1,Sheet3!I$1,Sheet2!87:87)</f>
        <v>277</v>
      </c>
      <c r="J87">
        <f>SUMIF(Sheet2!$1:$1,Sheet3!J$1,Sheet2!87:87)</f>
        <v>348</v>
      </c>
      <c r="K87">
        <f>SUMIF(Sheet2!$1:$1,Sheet3!K$1,Sheet2!87:87)</f>
        <v>396</v>
      </c>
      <c r="L87">
        <f>SUMIF(Sheet2!$1:$1,Sheet3!L$1,Sheet2!87:87)</f>
        <v>394</v>
      </c>
      <c r="M87">
        <f>SUMIF(Sheet2!$1:$1,Sheet3!M$1,Sheet2!87:87)</f>
        <v>381</v>
      </c>
      <c r="N87">
        <f>SUMIF(Sheet2!$1:$1,Sheet3!N$1,Sheet2!87:87)</f>
        <v>332</v>
      </c>
      <c r="O87">
        <f>SUMIF(Sheet2!$1:$1,Sheet3!O$1,Sheet2!87:87)</f>
        <v>292</v>
      </c>
      <c r="P87">
        <f>SUMIF(Sheet2!$1:$1,Sheet3!P$1,Sheet2!87:87)</f>
        <v>290</v>
      </c>
      <c r="Q87">
        <f>SUMIF(Sheet2!$1:$1,Sheet3!Q$1,Sheet2!87:87)</f>
        <v>310</v>
      </c>
      <c r="R87">
        <f>SUMIF(Sheet2!$1:$1,Sheet3!R$1,Sheet2!87:87)</f>
        <v>282</v>
      </c>
      <c r="S87">
        <f>SUMIF(Sheet2!$1:$1,Sheet3!S$1,Sheet2!87:87)</f>
        <v>314</v>
      </c>
      <c r="T87">
        <f>SUMIF(Sheet2!$1:$1,Sheet3!T$1,Sheet2!87:87)</f>
        <v>370</v>
      </c>
      <c r="U87">
        <f>SUMIF(Sheet2!$1:$1,Sheet3!U$1,Sheet2!87:87)</f>
        <v>362</v>
      </c>
      <c r="V87">
        <f>SUMIF(Sheet2!$1:$1,Sheet3!V$1,Sheet2!87:87)</f>
        <v>310</v>
      </c>
      <c r="W87">
        <f>SUMIF(Sheet2!$1:$1,Sheet3!W$1,Sheet2!87:87)</f>
        <v>352</v>
      </c>
      <c r="X87">
        <f>SUMIF(Sheet2!$1:$1,Sheet3!X$1,Sheet2!87:87)</f>
        <v>371</v>
      </c>
    </row>
    <row r="88" spans="1:24" x14ac:dyDescent="0.3">
      <c r="A88" s="1" t="s">
        <v>222</v>
      </c>
      <c r="B88" t="s">
        <v>455</v>
      </c>
      <c r="C88">
        <f>SUMIF(Sheet2!$1:$1,Sheet3!C$1,Sheet2!88:88)</f>
        <v>0</v>
      </c>
      <c r="D88">
        <f>SUMIF(Sheet2!$1:$1,Sheet3!D$1,Sheet2!88:88)</f>
        <v>180</v>
      </c>
      <c r="E88">
        <f>SUMIF(Sheet2!$1:$1,Sheet3!E$1,Sheet2!88:88)</f>
        <v>226</v>
      </c>
      <c r="F88">
        <f>SUMIF(Sheet2!$1:$1,Sheet3!F$1,Sheet2!88:88)</f>
        <v>264</v>
      </c>
      <c r="G88">
        <f>SUMIF(Sheet2!$1:$1,Sheet3!G$1,Sheet2!88:88)</f>
        <v>231</v>
      </c>
      <c r="H88">
        <f>SUMIF(Sheet2!$1:$1,Sheet3!H$1,Sheet2!88:88)</f>
        <v>297</v>
      </c>
      <c r="I88">
        <f>SUMIF(Sheet2!$1:$1,Sheet3!I$1,Sheet2!88:88)</f>
        <v>295</v>
      </c>
      <c r="J88">
        <f>SUMIF(Sheet2!$1:$1,Sheet3!J$1,Sheet2!88:88)</f>
        <v>300</v>
      </c>
      <c r="K88">
        <f>SUMIF(Sheet2!$1:$1,Sheet3!K$1,Sheet2!88:88)</f>
        <v>324</v>
      </c>
      <c r="L88">
        <f>SUMIF(Sheet2!$1:$1,Sheet3!L$1,Sheet2!88:88)</f>
        <v>290</v>
      </c>
      <c r="M88">
        <f>SUMIF(Sheet2!$1:$1,Sheet3!M$1,Sheet2!88:88)</f>
        <v>302</v>
      </c>
      <c r="N88">
        <f>SUMIF(Sheet2!$1:$1,Sheet3!N$1,Sheet2!88:88)</f>
        <v>254</v>
      </c>
      <c r="O88">
        <f>SUMIF(Sheet2!$1:$1,Sheet3!O$1,Sheet2!88:88)</f>
        <v>272</v>
      </c>
      <c r="P88">
        <f>SUMIF(Sheet2!$1:$1,Sheet3!P$1,Sheet2!88:88)</f>
        <v>297</v>
      </c>
      <c r="Q88">
        <f>SUMIF(Sheet2!$1:$1,Sheet3!Q$1,Sheet2!88:88)</f>
        <v>234</v>
      </c>
      <c r="R88">
        <f>SUMIF(Sheet2!$1:$1,Sheet3!R$1,Sheet2!88:88)</f>
        <v>205</v>
      </c>
      <c r="S88">
        <f>SUMIF(Sheet2!$1:$1,Sheet3!S$1,Sheet2!88:88)</f>
        <v>188</v>
      </c>
      <c r="T88">
        <f>SUMIF(Sheet2!$1:$1,Sheet3!T$1,Sheet2!88:88)</f>
        <v>180</v>
      </c>
      <c r="U88">
        <f>SUMIF(Sheet2!$1:$1,Sheet3!U$1,Sheet2!88:88)</f>
        <v>180</v>
      </c>
      <c r="V88">
        <f>SUMIF(Sheet2!$1:$1,Sheet3!V$1,Sheet2!88:88)</f>
        <v>155</v>
      </c>
      <c r="W88">
        <f>SUMIF(Sheet2!$1:$1,Sheet3!W$1,Sheet2!88:88)</f>
        <v>0</v>
      </c>
      <c r="X88">
        <f>SUMIF(Sheet2!$1:$1,Sheet3!X$1,Sheet2!88:88)</f>
        <v>0</v>
      </c>
    </row>
    <row r="89" spans="1:24" x14ac:dyDescent="0.3">
      <c r="A89" s="1" t="s">
        <v>106</v>
      </c>
      <c r="B89" t="s">
        <v>455</v>
      </c>
      <c r="C89">
        <f>SUMIF(Sheet2!$1:$1,Sheet3!C$1,Sheet2!89:89)</f>
        <v>0</v>
      </c>
      <c r="D89">
        <f>SUMIF(Sheet2!$1:$1,Sheet3!D$1,Sheet2!89:89)</f>
        <v>0</v>
      </c>
      <c r="E89">
        <f>SUMIF(Sheet2!$1:$1,Sheet3!E$1,Sheet2!89:89)</f>
        <v>0</v>
      </c>
      <c r="F89">
        <f>SUMIF(Sheet2!$1:$1,Sheet3!F$1,Sheet2!89:89)</f>
        <v>176</v>
      </c>
      <c r="G89">
        <f>SUMIF(Sheet2!$1:$1,Sheet3!G$1,Sheet2!89:89)</f>
        <v>212</v>
      </c>
      <c r="H89">
        <f>SUMIF(Sheet2!$1:$1,Sheet3!H$1,Sheet2!89:89)</f>
        <v>232</v>
      </c>
      <c r="I89">
        <f>SUMIF(Sheet2!$1:$1,Sheet3!I$1,Sheet2!89:89)</f>
        <v>266</v>
      </c>
      <c r="J89">
        <f>SUMIF(Sheet2!$1:$1,Sheet3!J$1,Sheet2!89:89)</f>
        <v>338</v>
      </c>
      <c r="K89">
        <f>SUMIF(Sheet2!$1:$1,Sheet3!K$1,Sheet2!89:89)</f>
        <v>570</v>
      </c>
      <c r="L89">
        <f>SUMIF(Sheet2!$1:$1,Sheet3!L$1,Sheet2!89:89)</f>
        <v>474</v>
      </c>
      <c r="M89">
        <f>SUMIF(Sheet2!$1:$1,Sheet3!M$1,Sheet2!89:89)</f>
        <v>445</v>
      </c>
      <c r="N89">
        <f>SUMIF(Sheet2!$1:$1,Sheet3!N$1,Sheet2!89:89)</f>
        <v>447</v>
      </c>
      <c r="O89">
        <f>SUMIF(Sheet2!$1:$1,Sheet3!O$1,Sheet2!89:89)</f>
        <v>434</v>
      </c>
      <c r="P89">
        <f>SUMIF(Sheet2!$1:$1,Sheet3!P$1,Sheet2!89:89)</f>
        <v>376</v>
      </c>
      <c r="Q89">
        <f>SUMIF(Sheet2!$1:$1,Sheet3!Q$1,Sheet2!89:89)</f>
        <v>366</v>
      </c>
      <c r="R89">
        <f>SUMIF(Sheet2!$1:$1,Sheet3!R$1,Sheet2!89:89)</f>
        <v>415</v>
      </c>
      <c r="S89">
        <f>SUMIF(Sheet2!$1:$1,Sheet3!S$1,Sheet2!89:89)</f>
        <v>416</v>
      </c>
      <c r="T89">
        <f>SUMIF(Sheet2!$1:$1,Sheet3!T$1,Sheet2!89:89)</f>
        <v>417</v>
      </c>
      <c r="U89">
        <f>SUMIF(Sheet2!$1:$1,Sheet3!U$1,Sheet2!89:89)</f>
        <v>427</v>
      </c>
      <c r="V89">
        <f>SUMIF(Sheet2!$1:$1,Sheet3!V$1,Sheet2!89:89)</f>
        <v>428</v>
      </c>
      <c r="W89">
        <f>SUMIF(Sheet2!$1:$1,Sheet3!W$1,Sheet2!89:89)</f>
        <v>549</v>
      </c>
      <c r="X89">
        <f>SUMIF(Sheet2!$1:$1,Sheet3!X$1,Sheet2!89:89)</f>
        <v>575</v>
      </c>
    </row>
    <row r="90" spans="1:24" x14ac:dyDescent="0.3">
      <c r="A90" s="1" t="s">
        <v>238</v>
      </c>
      <c r="B90" t="s">
        <v>455</v>
      </c>
      <c r="C90">
        <f>SUMIF(Sheet2!$1:$1,Sheet3!C$1,Sheet2!90:90)</f>
        <v>465</v>
      </c>
      <c r="D90">
        <f>SUMIF(Sheet2!$1:$1,Sheet3!D$1,Sheet2!90:90)</f>
        <v>506</v>
      </c>
      <c r="E90">
        <f>SUMIF(Sheet2!$1:$1,Sheet3!E$1,Sheet2!90:90)</f>
        <v>438</v>
      </c>
      <c r="F90">
        <f>SUMIF(Sheet2!$1:$1,Sheet3!F$1,Sheet2!90:90)</f>
        <v>435</v>
      </c>
      <c r="G90">
        <f>SUMIF(Sheet2!$1:$1,Sheet3!G$1,Sheet2!90:90)</f>
        <v>388</v>
      </c>
      <c r="H90">
        <f>SUMIF(Sheet2!$1:$1,Sheet3!H$1,Sheet2!90:90)</f>
        <v>420</v>
      </c>
      <c r="I90">
        <f>SUMIF(Sheet2!$1:$1,Sheet3!I$1,Sheet2!90:90)</f>
        <v>374</v>
      </c>
      <c r="J90">
        <f>SUMIF(Sheet2!$1:$1,Sheet3!J$1,Sheet2!90:90)</f>
        <v>366</v>
      </c>
      <c r="K90">
        <f>SUMIF(Sheet2!$1:$1,Sheet3!K$1,Sheet2!90:90)</f>
        <v>317</v>
      </c>
      <c r="L90">
        <f>SUMIF(Sheet2!$1:$1,Sheet3!L$1,Sheet2!90:90)</f>
        <v>306</v>
      </c>
      <c r="M90">
        <f>SUMIF(Sheet2!$1:$1,Sheet3!M$1,Sheet2!90:90)</f>
        <v>269</v>
      </c>
      <c r="N90">
        <f>SUMIF(Sheet2!$1:$1,Sheet3!N$1,Sheet2!90:90)</f>
        <v>268</v>
      </c>
      <c r="O90">
        <f>SUMIF(Sheet2!$1:$1,Sheet3!O$1,Sheet2!90:90)</f>
        <v>189</v>
      </c>
      <c r="P90">
        <f>SUMIF(Sheet2!$1:$1,Sheet3!P$1,Sheet2!90:90)</f>
        <v>197</v>
      </c>
      <c r="Q90">
        <f>SUMIF(Sheet2!$1:$1,Sheet3!Q$1,Sheet2!90:90)</f>
        <v>174</v>
      </c>
      <c r="R90">
        <f>SUMIF(Sheet2!$1:$1,Sheet3!R$1,Sheet2!90:90)</f>
        <v>173</v>
      </c>
      <c r="S90">
        <f>SUMIF(Sheet2!$1:$1,Sheet3!S$1,Sheet2!90:90)</f>
        <v>179</v>
      </c>
      <c r="T90">
        <f>SUMIF(Sheet2!$1:$1,Sheet3!T$1,Sheet2!90:90)</f>
        <v>176</v>
      </c>
      <c r="U90">
        <f>SUMIF(Sheet2!$1:$1,Sheet3!U$1,Sheet2!90:90)</f>
        <v>0</v>
      </c>
      <c r="V90">
        <f>SUMIF(Sheet2!$1:$1,Sheet3!V$1,Sheet2!90:90)</f>
        <v>0</v>
      </c>
      <c r="W90">
        <f>SUMIF(Sheet2!$1:$1,Sheet3!W$1,Sheet2!90:90)</f>
        <v>0</v>
      </c>
      <c r="X90">
        <f>SUMIF(Sheet2!$1:$1,Sheet3!X$1,Sheet2!90:90)</f>
        <v>0</v>
      </c>
    </row>
    <row r="91" spans="1:24" x14ac:dyDescent="0.3">
      <c r="A91" s="1" t="s">
        <v>235</v>
      </c>
      <c r="B91" t="s">
        <v>455</v>
      </c>
      <c r="C91">
        <f>SUMIF(Sheet2!$1:$1,Sheet3!C$1,Sheet2!91:91)</f>
        <v>837</v>
      </c>
      <c r="D91">
        <f>SUMIF(Sheet2!$1:$1,Sheet3!D$1,Sheet2!91:91)</f>
        <v>787</v>
      </c>
      <c r="E91">
        <f>SUMIF(Sheet2!$1:$1,Sheet3!E$1,Sheet2!91:91)</f>
        <v>674</v>
      </c>
      <c r="F91">
        <f>SUMIF(Sheet2!$1:$1,Sheet3!F$1,Sheet2!91:91)</f>
        <v>809</v>
      </c>
      <c r="G91">
        <f>SUMIF(Sheet2!$1:$1,Sheet3!G$1,Sheet2!91:91)</f>
        <v>840</v>
      </c>
      <c r="H91">
        <f>SUMIF(Sheet2!$1:$1,Sheet3!H$1,Sheet2!91:91)</f>
        <v>871</v>
      </c>
      <c r="I91">
        <f>SUMIF(Sheet2!$1:$1,Sheet3!I$1,Sheet2!91:91)</f>
        <v>926</v>
      </c>
      <c r="J91">
        <f>SUMIF(Sheet2!$1:$1,Sheet3!J$1,Sheet2!91:91)</f>
        <v>848</v>
      </c>
      <c r="K91">
        <f>SUMIF(Sheet2!$1:$1,Sheet3!K$1,Sheet2!91:91)</f>
        <v>783</v>
      </c>
      <c r="L91">
        <f>SUMIF(Sheet2!$1:$1,Sheet3!L$1,Sheet2!91:91)</f>
        <v>781</v>
      </c>
      <c r="M91">
        <f>SUMIF(Sheet2!$1:$1,Sheet3!M$1,Sheet2!91:91)</f>
        <v>638</v>
      </c>
      <c r="N91">
        <f>SUMIF(Sheet2!$1:$1,Sheet3!N$1,Sheet2!91:91)</f>
        <v>527</v>
      </c>
      <c r="O91">
        <f>SUMIF(Sheet2!$1:$1,Sheet3!O$1,Sheet2!91:91)</f>
        <v>410</v>
      </c>
      <c r="P91">
        <f>SUMIF(Sheet2!$1:$1,Sheet3!P$1,Sheet2!91:91)</f>
        <v>359</v>
      </c>
      <c r="Q91">
        <f>SUMIF(Sheet2!$1:$1,Sheet3!Q$1,Sheet2!91:91)</f>
        <v>314</v>
      </c>
      <c r="R91">
        <f>SUMIF(Sheet2!$1:$1,Sheet3!R$1,Sheet2!91:91)</f>
        <v>271</v>
      </c>
      <c r="S91">
        <f>SUMIF(Sheet2!$1:$1,Sheet3!S$1,Sheet2!91:91)</f>
        <v>229</v>
      </c>
      <c r="T91">
        <f>SUMIF(Sheet2!$1:$1,Sheet3!T$1,Sheet2!91:91)</f>
        <v>184</v>
      </c>
      <c r="U91">
        <f>SUMIF(Sheet2!$1:$1,Sheet3!U$1,Sheet2!91:91)</f>
        <v>0</v>
      </c>
      <c r="V91">
        <f>SUMIF(Sheet2!$1:$1,Sheet3!V$1,Sheet2!91:91)</f>
        <v>0</v>
      </c>
      <c r="W91">
        <f>SUMIF(Sheet2!$1:$1,Sheet3!W$1,Sheet2!91:91)</f>
        <v>0</v>
      </c>
      <c r="X91">
        <f>SUMIF(Sheet2!$1:$1,Sheet3!X$1,Sheet2!91:91)</f>
        <v>0</v>
      </c>
    </row>
    <row r="92" spans="1:24" x14ac:dyDescent="0.3">
      <c r="A92" s="1" t="s">
        <v>236</v>
      </c>
      <c r="B92" t="s">
        <v>455</v>
      </c>
      <c r="C92">
        <f>SUMIF(Sheet2!$1:$1,Sheet3!C$1,Sheet2!92:92)</f>
        <v>658</v>
      </c>
      <c r="D92">
        <f>SUMIF(Sheet2!$1:$1,Sheet3!D$1,Sheet2!92:92)</f>
        <v>617</v>
      </c>
      <c r="E92">
        <f>SUMIF(Sheet2!$1:$1,Sheet3!E$1,Sheet2!92:92)</f>
        <v>640</v>
      </c>
      <c r="F92">
        <f>SUMIF(Sheet2!$1:$1,Sheet3!F$1,Sheet2!92:92)</f>
        <v>678</v>
      </c>
      <c r="G92">
        <f>SUMIF(Sheet2!$1:$1,Sheet3!G$1,Sheet2!92:92)</f>
        <v>644</v>
      </c>
      <c r="H92">
        <f>SUMIF(Sheet2!$1:$1,Sheet3!H$1,Sheet2!92:92)</f>
        <v>652</v>
      </c>
      <c r="I92">
        <f>SUMIF(Sheet2!$1:$1,Sheet3!I$1,Sheet2!92:92)</f>
        <v>662</v>
      </c>
      <c r="J92">
        <f>SUMIF(Sheet2!$1:$1,Sheet3!J$1,Sheet2!92:92)</f>
        <v>690</v>
      </c>
      <c r="K92">
        <f>SUMIF(Sheet2!$1:$1,Sheet3!K$1,Sheet2!92:92)</f>
        <v>594</v>
      </c>
      <c r="L92">
        <f>SUMIF(Sheet2!$1:$1,Sheet3!L$1,Sheet2!92:92)</f>
        <v>515</v>
      </c>
      <c r="M92">
        <f>SUMIF(Sheet2!$1:$1,Sheet3!M$1,Sheet2!92:92)</f>
        <v>463</v>
      </c>
      <c r="N92">
        <f>SUMIF(Sheet2!$1:$1,Sheet3!N$1,Sheet2!92:92)</f>
        <v>387</v>
      </c>
      <c r="O92">
        <f>SUMIF(Sheet2!$1:$1,Sheet3!O$1,Sheet2!92:92)</f>
        <v>282</v>
      </c>
      <c r="P92">
        <f>SUMIF(Sheet2!$1:$1,Sheet3!P$1,Sheet2!92:92)</f>
        <v>272</v>
      </c>
      <c r="Q92">
        <f>SUMIF(Sheet2!$1:$1,Sheet3!Q$1,Sheet2!92:92)</f>
        <v>248</v>
      </c>
      <c r="R92">
        <f>SUMIF(Sheet2!$1:$1,Sheet3!R$1,Sheet2!92:92)</f>
        <v>246</v>
      </c>
      <c r="S92">
        <f>SUMIF(Sheet2!$1:$1,Sheet3!S$1,Sheet2!92:92)</f>
        <v>210</v>
      </c>
      <c r="T92">
        <f>SUMIF(Sheet2!$1:$1,Sheet3!T$1,Sheet2!92:92)</f>
        <v>184</v>
      </c>
      <c r="U92">
        <f>SUMIF(Sheet2!$1:$1,Sheet3!U$1,Sheet2!92:92)</f>
        <v>0</v>
      </c>
      <c r="V92">
        <f>SUMIF(Sheet2!$1:$1,Sheet3!V$1,Sheet2!92:92)</f>
        <v>0</v>
      </c>
      <c r="W92">
        <f>SUMIF(Sheet2!$1:$1,Sheet3!W$1,Sheet2!92:92)</f>
        <v>0</v>
      </c>
      <c r="X92">
        <f>SUMIF(Sheet2!$1:$1,Sheet3!X$1,Sheet2!92:92)</f>
        <v>0</v>
      </c>
    </row>
    <row r="93" spans="1:24" x14ac:dyDescent="0.3">
      <c r="A93" s="1" t="s">
        <v>242</v>
      </c>
      <c r="B93" t="s">
        <v>455</v>
      </c>
      <c r="C93">
        <f>SUMIF(Sheet2!$1:$1,Sheet3!C$1,Sheet2!93:93)</f>
        <v>201</v>
      </c>
      <c r="D93">
        <f>SUMIF(Sheet2!$1:$1,Sheet3!D$1,Sheet2!93:93)</f>
        <v>275</v>
      </c>
      <c r="E93">
        <f>SUMIF(Sheet2!$1:$1,Sheet3!E$1,Sheet2!93:93)</f>
        <v>290</v>
      </c>
      <c r="F93">
        <f>SUMIF(Sheet2!$1:$1,Sheet3!F$1,Sheet2!93:93)</f>
        <v>313</v>
      </c>
      <c r="G93">
        <f>SUMIF(Sheet2!$1:$1,Sheet3!G$1,Sheet2!93:93)</f>
        <v>341</v>
      </c>
      <c r="H93">
        <f>SUMIF(Sheet2!$1:$1,Sheet3!H$1,Sheet2!93:93)</f>
        <v>374</v>
      </c>
      <c r="I93">
        <f>SUMIF(Sheet2!$1:$1,Sheet3!I$1,Sheet2!93:93)</f>
        <v>373</v>
      </c>
      <c r="J93">
        <f>SUMIF(Sheet2!$1:$1,Sheet3!J$1,Sheet2!93:93)</f>
        <v>403</v>
      </c>
      <c r="K93">
        <f>SUMIF(Sheet2!$1:$1,Sheet3!K$1,Sheet2!93:93)</f>
        <v>424</v>
      </c>
      <c r="L93">
        <f>SUMIF(Sheet2!$1:$1,Sheet3!L$1,Sheet2!93:93)</f>
        <v>368</v>
      </c>
      <c r="M93">
        <f>SUMIF(Sheet2!$1:$1,Sheet3!M$1,Sheet2!93:93)</f>
        <v>376</v>
      </c>
      <c r="N93">
        <f>SUMIF(Sheet2!$1:$1,Sheet3!N$1,Sheet2!93:93)</f>
        <v>345</v>
      </c>
      <c r="O93">
        <f>SUMIF(Sheet2!$1:$1,Sheet3!O$1,Sheet2!93:93)</f>
        <v>287</v>
      </c>
      <c r="P93">
        <f>SUMIF(Sheet2!$1:$1,Sheet3!P$1,Sheet2!93:93)</f>
        <v>258</v>
      </c>
      <c r="Q93">
        <f>SUMIF(Sheet2!$1:$1,Sheet3!Q$1,Sheet2!93:93)</f>
        <v>274</v>
      </c>
      <c r="R93">
        <f>SUMIF(Sheet2!$1:$1,Sheet3!R$1,Sheet2!93:93)</f>
        <v>230</v>
      </c>
      <c r="S93">
        <f>SUMIF(Sheet2!$1:$1,Sheet3!S$1,Sheet2!93:93)</f>
        <v>190</v>
      </c>
      <c r="T93">
        <f>SUMIF(Sheet2!$1:$1,Sheet3!T$1,Sheet2!93:93)</f>
        <v>193</v>
      </c>
      <c r="U93">
        <f>SUMIF(Sheet2!$1:$1,Sheet3!U$1,Sheet2!93:93)</f>
        <v>0</v>
      </c>
      <c r="V93">
        <f>SUMIF(Sheet2!$1:$1,Sheet3!V$1,Sheet2!93:93)</f>
        <v>0</v>
      </c>
      <c r="W93">
        <f>SUMIF(Sheet2!$1:$1,Sheet3!W$1,Sheet2!93:93)</f>
        <v>0</v>
      </c>
      <c r="X93">
        <f>SUMIF(Sheet2!$1:$1,Sheet3!X$1,Sheet2!93:93)</f>
        <v>0</v>
      </c>
    </row>
    <row r="94" spans="1:24" x14ac:dyDescent="0.3">
      <c r="A94" s="1" t="s">
        <v>46</v>
      </c>
      <c r="B94" t="s">
        <v>455</v>
      </c>
      <c r="C94">
        <f>SUMIF(Sheet2!$1:$1,Sheet3!C$1,Sheet2!94:94)</f>
        <v>0</v>
      </c>
      <c r="D94">
        <f>SUMIF(Sheet2!$1:$1,Sheet3!D$1,Sheet2!94:94)</f>
        <v>0</v>
      </c>
      <c r="E94">
        <f>SUMIF(Sheet2!$1:$1,Sheet3!E$1,Sheet2!94:94)</f>
        <v>0</v>
      </c>
      <c r="F94">
        <f>SUMIF(Sheet2!$1:$1,Sheet3!F$1,Sheet2!94:94)</f>
        <v>0</v>
      </c>
      <c r="G94">
        <f>SUMIF(Sheet2!$1:$1,Sheet3!G$1,Sheet2!94:94)</f>
        <v>201</v>
      </c>
      <c r="H94">
        <f>SUMIF(Sheet2!$1:$1,Sheet3!H$1,Sheet2!94:94)</f>
        <v>203</v>
      </c>
      <c r="I94">
        <f>SUMIF(Sheet2!$1:$1,Sheet3!I$1,Sheet2!94:94)</f>
        <v>214</v>
      </c>
      <c r="J94">
        <f>SUMIF(Sheet2!$1:$1,Sheet3!J$1,Sheet2!94:94)</f>
        <v>271</v>
      </c>
      <c r="K94">
        <f>SUMIF(Sheet2!$1:$1,Sheet3!K$1,Sheet2!94:94)</f>
        <v>294</v>
      </c>
      <c r="L94">
        <f>SUMIF(Sheet2!$1:$1,Sheet3!L$1,Sheet2!94:94)</f>
        <v>275</v>
      </c>
      <c r="M94">
        <f>SUMIF(Sheet2!$1:$1,Sheet3!M$1,Sheet2!94:94)</f>
        <v>302</v>
      </c>
      <c r="N94">
        <f>SUMIF(Sheet2!$1:$1,Sheet3!N$1,Sheet2!94:94)</f>
        <v>260</v>
      </c>
      <c r="O94">
        <f>SUMIF(Sheet2!$1:$1,Sheet3!O$1,Sheet2!94:94)</f>
        <v>263</v>
      </c>
      <c r="P94">
        <f>SUMIF(Sheet2!$1:$1,Sheet3!P$1,Sheet2!94:94)</f>
        <v>277</v>
      </c>
      <c r="Q94">
        <f>SUMIF(Sheet2!$1:$1,Sheet3!Q$1,Sheet2!94:94)</f>
        <v>236</v>
      </c>
      <c r="R94">
        <f>SUMIF(Sheet2!$1:$1,Sheet3!R$1,Sheet2!94:94)</f>
        <v>259</v>
      </c>
      <c r="S94">
        <f>SUMIF(Sheet2!$1:$1,Sheet3!S$1,Sheet2!94:94)</f>
        <v>292</v>
      </c>
      <c r="T94">
        <f>SUMIF(Sheet2!$1:$1,Sheet3!T$1,Sheet2!94:94)</f>
        <v>332</v>
      </c>
      <c r="U94">
        <f>SUMIF(Sheet2!$1:$1,Sheet3!U$1,Sheet2!94:94)</f>
        <v>295</v>
      </c>
      <c r="V94">
        <f>SUMIF(Sheet2!$1:$1,Sheet3!V$1,Sheet2!94:94)</f>
        <v>266</v>
      </c>
      <c r="W94">
        <f>SUMIF(Sheet2!$1:$1,Sheet3!W$1,Sheet2!94:94)</f>
        <v>307</v>
      </c>
      <c r="X94">
        <f>SUMIF(Sheet2!$1:$1,Sheet3!X$1,Sheet2!94:94)</f>
        <v>295</v>
      </c>
    </row>
    <row r="95" spans="1:24" x14ac:dyDescent="0.3">
      <c r="A95" s="1" t="s">
        <v>18</v>
      </c>
      <c r="B95" t="s">
        <v>455</v>
      </c>
      <c r="C95">
        <f>SUMIF(Sheet2!$1:$1,Sheet3!C$1,Sheet2!95:95)</f>
        <v>0</v>
      </c>
      <c r="D95">
        <f>SUMIF(Sheet2!$1:$1,Sheet3!D$1,Sheet2!95:95)</f>
        <v>0</v>
      </c>
      <c r="E95">
        <f>SUMIF(Sheet2!$1:$1,Sheet3!E$1,Sheet2!95:95)</f>
        <v>0</v>
      </c>
      <c r="F95">
        <f>SUMIF(Sheet2!$1:$1,Sheet3!F$1,Sheet2!95:95)</f>
        <v>0</v>
      </c>
      <c r="G95">
        <f>SUMIF(Sheet2!$1:$1,Sheet3!G$1,Sheet2!95:95)</f>
        <v>351</v>
      </c>
      <c r="H95">
        <f>SUMIF(Sheet2!$1:$1,Sheet3!H$1,Sheet2!95:95)</f>
        <v>450</v>
      </c>
      <c r="I95">
        <f>SUMIF(Sheet2!$1:$1,Sheet3!I$1,Sheet2!95:95)</f>
        <v>476</v>
      </c>
      <c r="J95">
        <f>SUMIF(Sheet2!$1:$1,Sheet3!J$1,Sheet2!95:95)</f>
        <v>426</v>
      </c>
      <c r="K95">
        <f>SUMIF(Sheet2!$1:$1,Sheet3!K$1,Sheet2!95:95)</f>
        <v>407</v>
      </c>
      <c r="L95">
        <f>SUMIF(Sheet2!$1:$1,Sheet3!L$1,Sheet2!95:95)</f>
        <v>427</v>
      </c>
      <c r="M95">
        <f>SUMIF(Sheet2!$1:$1,Sheet3!M$1,Sheet2!95:95)</f>
        <v>434</v>
      </c>
      <c r="N95">
        <f>SUMIF(Sheet2!$1:$1,Sheet3!N$1,Sheet2!95:95)</f>
        <v>426</v>
      </c>
      <c r="O95">
        <f>SUMIF(Sheet2!$1:$1,Sheet3!O$1,Sheet2!95:95)</f>
        <v>429</v>
      </c>
      <c r="P95">
        <f>SUMIF(Sheet2!$1:$1,Sheet3!P$1,Sheet2!95:95)</f>
        <v>465</v>
      </c>
      <c r="Q95">
        <f>SUMIF(Sheet2!$1:$1,Sheet3!Q$1,Sheet2!95:95)</f>
        <v>449</v>
      </c>
      <c r="R95">
        <f>SUMIF(Sheet2!$1:$1,Sheet3!R$1,Sheet2!95:95)</f>
        <v>457</v>
      </c>
      <c r="S95">
        <f>SUMIF(Sheet2!$1:$1,Sheet3!S$1,Sheet2!95:95)</f>
        <v>562</v>
      </c>
      <c r="T95">
        <f>SUMIF(Sheet2!$1:$1,Sheet3!T$1,Sheet2!95:95)</f>
        <v>562</v>
      </c>
      <c r="U95">
        <f>SUMIF(Sheet2!$1:$1,Sheet3!U$1,Sheet2!95:95)</f>
        <v>592</v>
      </c>
      <c r="V95">
        <f>SUMIF(Sheet2!$1:$1,Sheet3!V$1,Sheet2!95:95)</f>
        <v>508</v>
      </c>
      <c r="W95">
        <f>SUMIF(Sheet2!$1:$1,Sheet3!W$1,Sheet2!95:95)</f>
        <v>549</v>
      </c>
      <c r="X95">
        <f>SUMIF(Sheet2!$1:$1,Sheet3!X$1,Sheet2!95:95)</f>
        <v>496</v>
      </c>
    </row>
    <row r="96" spans="1:24" x14ac:dyDescent="0.3">
      <c r="A96" s="1" t="s">
        <v>112</v>
      </c>
      <c r="B96" t="s">
        <v>455</v>
      </c>
      <c r="C96">
        <f>SUMIF(Sheet2!$1:$1,Sheet3!C$1,Sheet2!96:96)</f>
        <v>0</v>
      </c>
      <c r="D96">
        <f>SUMIF(Sheet2!$1:$1,Sheet3!D$1,Sheet2!96:96)</f>
        <v>0</v>
      </c>
      <c r="E96">
        <f>SUMIF(Sheet2!$1:$1,Sheet3!E$1,Sheet2!96:96)</f>
        <v>0</v>
      </c>
      <c r="F96">
        <f>SUMIF(Sheet2!$1:$1,Sheet3!F$1,Sheet2!96:96)</f>
        <v>0</v>
      </c>
      <c r="G96">
        <f>SUMIF(Sheet2!$1:$1,Sheet3!G$1,Sheet2!96:96)</f>
        <v>178</v>
      </c>
      <c r="H96">
        <f>SUMIF(Sheet2!$1:$1,Sheet3!H$1,Sheet2!96:96)</f>
        <v>198</v>
      </c>
      <c r="I96">
        <f>SUMIF(Sheet2!$1:$1,Sheet3!I$1,Sheet2!96:96)</f>
        <v>181</v>
      </c>
      <c r="J96">
        <f>SUMIF(Sheet2!$1:$1,Sheet3!J$1,Sheet2!96:96)</f>
        <v>238</v>
      </c>
      <c r="K96">
        <f>SUMIF(Sheet2!$1:$1,Sheet3!K$1,Sheet2!96:96)</f>
        <v>233</v>
      </c>
      <c r="L96">
        <f>SUMIF(Sheet2!$1:$1,Sheet3!L$1,Sheet2!96:96)</f>
        <v>236</v>
      </c>
      <c r="M96">
        <f>SUMIF(Sheet2!$1:$1,Sheet3!M$1,Sheet2!96:96)</f>
        <v>261</v>
      </c>
      <c r="N96">
        <f>SUMIF(Sheet2!$1:$1,Sheet3!N$1,Sheet2!96:96)</f>
        <v>323</v>
      </c>
      <c r="O96">
        <f>SUMIF(Sheet2!$1:$1,Sheet3!O$1,Sheet2!96:96)</f>
        <v>305</v>
      </c>
      <c r="P96">
        <f>SUMIF(Sheet2!$1:$1,Sheet3!P$1,Sheet2!96:96)</f>
        <v>366</v>
      </c>
      <c r="Q96">
        <f>SUMIF(Sheet2!$1:$1,Sheet3!Q$1,Sheet2!96:96)</f>
        <v>430</v>
      </c>
      <c r="R96">
        <f>SUMIF(Sheet2!$1:$1,Sheet3!R$1,Sheet2!96:96)</f>
        <v>456</v>
      </c>
      <c r="S96">
        <f>SUMIF(Sheet2!$1:$1,Sheet3!S$1,Sheet2!96:96)</f>
        <v>480</v>
      </c>
      <c r="T96">
        <f>SUMIF(Sheet2!$1:$1,Sheet3!T$1,Sheet2!96:96)</f>
        <v>557</v>
      </c>
      <c r="U96">
        <f>SUMIF(Sheet2!$1:$1,Sheet3!U$1,Sheet2!96:96)</f>
        <v>491</v>
      </c>
      <c r="V96">
        <f>SUMIF(Sheet2!$1:$1,Sheet3!V$1,Sheet2!96:96)</f>
        <v>542</v>
      </c>
      <c r="W96">
        <f>SUMIF(Sheet2!$1:$1,Sheet3!W$1,Sheet2!96:96)</f>
        <v>508</v>
      </c>
      <c r="X96">
        <f>SUMIF(Sheet2!$1:$1,Sheet3!X$1,Sheet2!96:96)</f>
        <v>525</v>
      </c>
    </row>
    <row r="97" spans="1:24" x14ac:dyDescent="0.3">
      <c r="A97" s="1" t="s">
        <v>79</v>
      </c>
      <c r="B97" t="s">
        <v>455</v>
      </c>
      <c r="C97">
        <f>SUMIF(Sheet2!$1:$1,Sheet3!C$1,Sheet2!97:97)</f>
        <v>0</v>
      </c>
      <c r="D97">
        <f>SUMIF(Sheet2!$1:$1,Sheet3!D$1,Sheet2!97:97)</f>
        <v>0</v>
      </c>
      <c r="E97">
        <f>SUMIF(Sheet2!$1:$1,Sheet3!E$1,Sheet2!97:97)</f>
        <v>0</v>
      </c>
      <c r="F97">
        <f>SUMIF(Sheet2!$1:$1,Sheet3!F$1,Sheet2!97:97)</f>
        <v>226</v>
      </c>
      <c r="G97">
        <f>SUMIF(Sheet2!$1:$1,Sheet3!G$1,Sheet2!97:97)</f>
        <v>233</v>
      </c>
      <c r="H97">
        <f>SUMIF(Sheet2!$1:$1,Sheet3!H$1,Sheet2!97:97)</f>
        <v>299</v>
      </c>
      <c r="I97">
        <f>SUMIF(Sheet2!$1:$1,Sheet3!I$1,Sheet2!97:97)</f>
        <v>332</v>
      </c>
      <c r="J97">
        <f>SUMIF(Sheet2!$1:$1,Sheet3!J$1,Sheet2!97:97)</f>
        <v>405</v>
      </c>
      <c r="K97">
        <f>SUMIF(Sheet2!$1:$1,Sheet3!K$1,Sheet2!97:97)</f>
        <v>370</v>
      </c>
      <c r="L97">
        <f>SUMIF(Sheet2!$1:$1,Sheet3!L$1,Sheet2!97:97)</f>
        <v>380</v>
      </c>
      <c r="M97">
        <f>SUMIF(Sheet2!$1:$1,Sheet3!M$1,Sheet2!97:97)</f>
        <v>361</v>
      </c>
      <c r="N97">
        <f>SUMIF(Sheet2!$1:$1,Sheet3!N$1,Sheet2!97:97)</f>
        <v>402</v>
      </c>
      <c r="O97">
        <f>SUMIF(Sheet2!$1:$1,Sheet3!O$1,Sheet2!97:97)</f>
        <v>312</v>
      </c>
      <c r="P97">
        <f>SUMIF(Sheet2!$1:$1,Sheet3!P$1,Sheet2!97:97)</f>
        <v>331</v>
      </c>
      <c r="Q97">
        <f>SUMIF(Sheet2!$1:$1,Sheet3!Q$1,Sheet2!97:97)</f>
        <v>309</v>
      </c>
      <c r="R97">
        <f>SUMIF(Sheet2!$1:$1,Sheet3!R$1,Sheet2!97:97)</f>
        <v>328</v>
      </c>
      <c r="S97">
        <f>SUMIF(Sheet2!$1:$1,Sheet3!S$1,Sheet2!97:97)</f>
        <v>308</v>
      </c>
      <c r="T97">
        <f>SUMIF(Sheet2!$1:$1,Sheet3!T$1,Sheet2!97:97)</f>
        <v>281</v>
      </c>
      <c r="U97">
        <f>SUMIF(Sheet2!$1:$1,Sheet3!U$1,Sheet2!97:97)</f>
        <v>273</v>
      </c>
      <c r="V97">
        <f>SUMIF(Sheet2!$1:$1,Sheet3!V$1,Sheet2!97:97)</f>
        <v>223</v>
      </c>
      <c r="W97">
        <f>SUMIF(Sheet2!$1:$1,Sheet3!W$1,Sheet2!97:97)</f>
        <v>0</v>
      </c>
      <c r="X97">
        <f>SUMIF(Sheet2!$1:$1,Sheet3!X$1,Sheet2!97:97)</f>
        <v>205</v>
      </c>
    </row>
    <row r="98" spans="1:24" x14ac:dyDescent="0.3">
      <c r="A98" s="1" t="s">
        <v>247</v>
      </c>
      <c r="B98" t="s">
        <v>455</v>
      </c>
      <c r="C98">
        <f>SUMIF(Sheet2!$1:$1,Sheet3!C$1,Sheet2!98:98)</f>
        <v>1298</v>
      </c>
      <c r="D98">
        <f>SUMIF(Sheet2!$1:$1,Sheet3!D$1,Sheet2!98:98)</f>
        <v>1228</v>
      </c>
      <c r="E98">
        <f>SUMIF(Sheet2!$1:$1,Sheet3!E$1,Sheet2!98:98)</f>
        <v>1127</v>
      </c>
      <c r="F98">
        <f>SUMIF(Sheet2!$1:$1,Sheet3!F$1,Sheet2!98:98)</f>
        <v>1010</v>
      </c>
      <c r="G98">
        <f>SUMIF(Sheet2!$1:$1,Sheet3!G$1,Sheet2!98:98)</f>
        <v>972</v>
      </c>
      <c r="H98">
        <f>SUMIF(Sheet2!$1:$1,Sheet3!H$1,Sheet2!98:98)</f>
        <v>941</v>
      </c>
      <c r="I98">
        <f>SUMIF(Sheet2!$1:$1,Sheet3!I$1,Sheet2!98:98)</f>
        <v>867</v>
      </c>
      <c r="J98">
        <f>SUMIF(Sheet2!$1:$1,Sheet3!J$1,Sheet2!98:98)</f>
        <v>786</v>
      </c>
      <c r="K98">
        <f>SUMIF(Sheet2!$1:$1,Sheet3!K$1,Sheet2!98:98)</f>
        <v>697</v>
      </c>
      <c r="L98">
        <f>SUMIF(Sheet2!$1:$1,Sheet3!L$1,Sheet2!98:98)</f>
        <v>663</v>
      </c>
      <c r="M98">
        <f>SUMIF(Sheet2!$1:$1,Sheet3!M$1,Sheet2!98:98)</f>
        <v>587</v>
      </c>
      <c r="N98">
        <f>SUMIF(Sheet2!$1:$1,Sheet3!N$1,Sheet2!98:98)</f>
        <v>413</v>
      </c>
      <c r="O98">
        <f>SUMIF(Sheet2!$1:$1,Sheet3!O$1,Sheet2!98:98)</f>
        <v>398</v>
      </c>
      <c r="P98">
        <f>SUMIF(Sheet2!$1:$1,Sheet3!P$1,Sheet2!98:98)</f>
        <v>291</v>
      </c>
      <c r="Q98">
        <f>SUMIF(Sheet2!$1:$1,Sheet3!Q$1,Sheet2!98:98)</f>
        <v>277</v>
      </c>
      <c r="R98">
        <f>SUMIF(Sheet2!$1:$1,Sheet3!R$1,Sheet2!98:98)</f>
        <v>247</v>
      </c>
      <c r="S98">
        <f>SUMIF(Sheet2!$1:$1,Sheet3!S$1,Sheet2!98:98)</f>
        <v>193</v>
      </c>
      <c r="T98">
        <f>SUMIF(Sheet2!$1:$1,Sheet3!T$1,Sheet2!98:98)</f>
        <v>0</v>
      </c>
      <c r="U98">
        <f>SUMIF(Sheet2!$1:$1,Sheet3!U$1,Sheet2!98:98)</f>
        <v>0</v>
      </c>
      <c r="V98">
        <f>SUMIF(Sheet2!$1:$1,Sheet3!V$1,Sheet2!98:98)</f>
        <v>0</v>
      </c>
      <c r="W98">
        <f>SUMIF(Sheet2!$1:$1,Sheet3!W$1,Sheet2!98:98)</f>
        <v>0</v>
      </c>
      <c r="X98">
        <f>SUMIF(Sheet2!$1:$1,Sheet3!X$1,Sheet2!98:98)</f>
        <v>0</v>
      </c>
    </row>
    <row r="99" spans="1:24" x14ac:dyDescent="0.3">
      <c r="A99" s="1" t="s">
        <v>248</v>
      </c>
      <c r="B99" t="s">
        <v>455</v>
      </c>
      <c r="C99">
        <f>SUMIF(Sheet2!$1:$1,Sheet3!C$1,Sheet2!99:99)</f>
        <v>641</v>
      </c>
      <c r="D99">
        <f>SUMIF(Sheet2!$1:$1,Sheet3!D$1,Sheet2!99:99)</f>
        <v>584</v>
      </c>
      <c r="E99">
        <f>SUMIF(Sheet2!$1:$1,Sheet3!E$1,Sheet2!99:99)</f>
        <v>597</v>
      </c>
      <c r="F99">
        <f>SUMIF(Sheet2!$1:$1,Sheet3!F$1,Sheet2!99:99)</f>
        <v>635</v>
      </c>
      <c r="G99">
        <f>SUMIF(Sheet2!$1:$1,Sheet3!G$1,Sheet2!99:99)</f>
        <v>804</v>
      </c>
      <c r="H99">
        <f>SUMIF(Sheet2!$1:$1,Sheet3!H$1,Sheet2!99:99)</f>
        <v>797</v>
      </c>
      <c r="I99">
        <f>SUMIF(Sheet2!$1:$1,Sheet3!I$1,Sheet2!99:99)</f>
        <v>759</v>
      </c>
      <c r="J99">
        <f>SUMIF(Sheet2!$1:$1,Sheet3!J$1,Sheet2!99:99)</f>
        <v>740</v>
      </c>
      <c r="K99">
        <f>SUMIF(Sheet2!$1:$1,Sheet3!K$1,Sheet2!99:99)</f>
        <v>742</v>
      </c>
      <c r="L99">
        <f>SUMIF(Sheet2!$1:$1,Sheet3!L$1,Sheet2!99:99)</f>
        <v>660</v>
      </c>
      <c r="M99">
        <f>SUMIF(Sheet2!$1:$1,Sheet3!M$1,Sheet2!99:99)</f>
        <v>599</v>
      </c>
      <c r="N99">
        <f>SUMIF(Sheet2!$1:$1,Sheet3!N$1,Sheet2!99:99)</f>
        <v>498</v>
      </c>
      <c r="O99">
        <f>SUMIF(Sheet2!$1:$1,Sheet3!O$1,Sheet2!99:99)</f>
        <v>438</v>
      </c>
      <c r="P99">
        <f>SUMIF(Sheet2!$1:$1,Sheet3!P$1,Sheet2!99:99)</f>
        <v>312</v>
      </c>
      <c r="Q99">
        <f>SUMIF(Sheet2!$1:$1,Sheet3!Q$1,Sheet2!99:99)</f>
        <v>284</v>
      </c>
      <c r="R99">
        <f>SUMIF(Sheet2!$1:$1,Sheet3!R$1,Sheet2!99:99)</f>
        <v>236</v>
      </c>
      <c r="S99">
        <f>SUMIF(Sheet2!$1:$1,Sheet3!S$1,Sheet2!99:99)</f>
        <v>189</v>
      </c>
      <c r="T99">
        <f>SUMIF(Sheet2!$1:$1,Sheet3!T$1,Sheet2!99:99)</f>
        <v>0</v>
      </c>
      <c r="U99">
        <f>SUMIF(Sheet2!$1:$1,Sheet3!U$1,Sheet2!99:99)</f>
        <v>0</v>
      </c>
      <c r="V99">
        <f>SUMIF(Sheet2!$1:$1,Sheet3!V$1,Sheet2!99:99)</f>
        <v>0</v>
      </c>
      <c r="W99">
        <f>SUMIF(Sheet2!$1:$1,Sheet3!W$1,Sheet2!99:99)</f>
        <v>0</v>
      </c>
      <c r="X99">
        <f>SUMIF(Sheet2!$1:$1,Sheet3!X$1,Sheet2!99:99)</f>
        <v>0</v>
      </c>
    </row>
    <row r="100" spans="1:24" x14ac:dyDescent="0.3">
      <c r="A100" s="1" t="s">
        <v>246</v>
      </c>
      <c r="B100" t="s">
        <v>455</v>
      </c>
      <c r="C100">
        <f>SUMIF(Sheet2!$1:$1,Sheet3!C$1,Sheet2!100:100)</f>
        <v>332</v>
      </c>
      <c r="D100">
        <f>SUMIF(Sheet2!$1:$1,Sheet3!D$1,Sheet2!100:100)</f>
        <v>324</v>
      </c>
      <c r="E100">
        <f>SUMIF(Sheet2!$1:$1,Sheet3!E$1,Sheet2!100:100)</f>
        <v>309</v>
      </c>
      <c r="F100">
        <f>SUMIF(Sheet2!$1:$1,Sheet3!F$1,Sheet2!100:100)</f>
        <v>300</v>
      </c>
      <c r="G100">
        <f>SUMIF(Sheet2!$1:$1,Sheet3!G$1,Sheet2!100:100)</f>
        <v>335</v>
      </c>
      <c r="H100">
        <f>SUMIF(Sheet2!$1:$1,Sheet3!H$1,Sheet2!100:100)</f>
        <v>374</v>
      </c>
      <c r="I100">
        <f>SUMIF(Sheet2!$1:$1,Sheet3!I$1,Sheet2!100:100)</f>
        <v>355</v>
      </c>
      <c r="J100">
        <f>SUMIF(Sheet2!$1:$1,Sheet3!J$1,Sheet2!100:100)</f>
        <v>356</v>
      </c>
      <c r="K100">
        <f>SUMIF(Sheet2!$1:$1,Sheet3!K$1,Sheet2!100:100)</f>
        <v>340</v>
      </c>
      <c r="L100">
        <f>SUMIF(Sheet2!$1:$1,Sheet3!L$1,Sheet2!100:100)</f>
        <v>307</v>
      </c>
      <c r="M100">
        <f>SUMIF(Sheet2!$1:$1,Sheet3!M$1,Sheet2!100:100)</f>
        <v>285</v>
      </c>
      <c r="N100">
        <f>SUMIF(Sheet2!$1:$1,Sheet3!N$1,Sheet2!100:100)</f>
        <v>242</v>
      </c>
      <c r="O100">
        <f>SUMIF(Sheet2!$1:$1,Sheet3!O$1,Sheet2!100:100)</f>
        <v>202</v>
      </c>
      <c r="P100">
        <f>SUMIF(Sheet2!$1:$1,Sheet3!P$1,Sheet2!100:100)</f>
        <v>247</v>
      </c>
      <c r="Q100">
        <f>SUMIF(Sheet2!$1:$1,Sheet3!Q$1,Sheet2!100:100)</f>
        <v>227</v>
      </c>
      <c r="R100">
        <f>SUMIF(Sheet2!$1:$1,Sheet3!R$1,Sheet2!100:100)</f>
        <v>239</v>
      </c>
      <c r="S100">
        <f>SUMIF(Sheet2!$1:$1,Sheet3!S$1,Sheet2!100:100)</f>
        <v>206</v>
      </c>
      <c r="T100">
        <f>SUMIF(Sheet2!$1:$1,Sheet3!T$1,Sheet2!100:100)</f>
        <v>0</v>
      </c>
      <c r="U100">
        <f>SUMIF(Sheet2!$1:$1,Sheet3!U$1,Sheet2!100:100)</f>
        <v>0</v>
      </c>
      <c r="V100">
        <f>SUMIF(Sheet2!$1:$1,Sheet3!V$1,Sheet2!100:100)</f>
        <v>0</v>
      </c>
      <c r="W100">
        <f>SUMIF(Sheet2!$1:$1,Sheet3!W$1,Sheet2!100:100)</f>
        <v>0</v>
      </c>
      <c r="X100">
        <f>SUMIF(Sheet2!$1:$1,Sheet3!X$1,Sheet2!100:100)</f>
        <v>0</v>
      </c>
    </row>
    <row r="101" spans="1:24" x14ac:dyDescent="0.3">
      <c r="A101" s="1" t="s">
        <v>56</v>
      </c>
      <c r="B101" t="s">
        <v>455</v>
      </c>
      <c r="C101">
        <f>SUMIF(Sheet2!$1:$1,Sheet3!C$1,Sheet2!101:101)</f>
        <v>249</v>
      </c>
      <c r="D101">
        <f>SUMIF(Sheet2!$1:$1,Sheet3!D$1,Sheet2!101:101)</f>
        <v>279</v>
      </c>
      <c r="E101">
        <f>SUMIF(Sheet2!$1:$1,Sheet3!E$1,Sheet2!101:101)</f>
        <v>282</v>
      </c>
      <c r="F101">
        <f>SUMIF(Sheet2!$1:$1,Sheet3!F$1,Sheet2!101:101)</f>
        <v>263</v>
      </c>
      <c r="G101">
        <f>SUMIF(Sheet2!$1:$1,Sheet3!G$1,Sheet2!101:101)</f>
        <v>319</v>
      </c>
      <c r="H101">
        <f>SUMIF(Sheet2!$1:$1,Sheet3!H$1,Sheet2!101:101)</f>
        <v>316</v>
      </c>
      <c r="I101">
        <f>SUMIF(Sheet2!$1:$1,Sheet3!I$1,Sheet2!101:101)</f>
        <v>274</v>
      </c>
      <c r="J101">
        <f>SUMIF(Sheet2!$1:$1,Sheet3!J$1,Sheet2!101:101)</f>
        <v>296</v>
      </c>
      <c r="K101">
        <f>SUMIF(Sheet2!$1:$1,Sheet3!K$1,Sheet2!101:101)</f>
        <v>348</v>
      </c>
      <c r="L101">
        <f>SUMIF(Sheet2!$1:$1,Sheet3!L$1,Sheet2!101:101)</f>
        <v>0</v>
      </c>
      <c r="M101">
        <f>SUMIF(Sheet2!$1:$1,Sheet3!M$1,Sheet2!101:101)</f>
        <v>0</v>
      </c>
      <c r="N101">
        <f>SUMIF(Sheet2!$1:$1,Sheet3!N$1,Sheet2!101:101)</f>
        <v>0</v>
      </c>
      <c r="O101">
        <f>SUMIF(Sheet2!$1:$1,Sheet3!O$1,Sheet2!101:101)</f>
        <v>0</v>
      </c>
      <c r="P101">
        <f>SUMIF(Sheet2!$1:$1,Sheet3!P$1,Sheet2!101:101)</f>
        <v>0</v>
      </c>
      <c r="Q101">
        <f>SUMIF(Sheet2!$1:$1,Sheet3!Q$1,Sheet2!101:101)</f>
        <v>169</v>
      </c>
      <c r="R101">
        <f>SUMIF(Sheet2!$1:$1,Sheet3!R$1,Sheet2!101:101)</f>
        <v>195</v>
      </c>
      <c r="S101">
        <f>SUMIF(Sheet2!$1:$1,Sheet3!S$1,Sheet2!101:101)</f>
        <v>239</v>
      </c>
      <c r="T101">
        <f>SUMIF(Sheet2!$1:$1,Sheet3!T$1,Sheet2!101:101)</f>
        <v>239</v>
      </c>
      <c r="U101">
        <f>SUMIF(Sheet2!$1:$1,Sheet3!U$1,Sheet2!101:101)</f>
        <v>247</v>
      </c>
      <c r="V101">
        <f>SUMIF(Sheet2!$1:$1,Sheet3!V$1,Sheet2!101:101)</f>
        <v>247</v>
      </c>
      <c r="W101">
        <f>SUMIF(Sheet2!$1:$1,Sheet3!W$1,Sheet2!101:101)</f>
        <v>246</v>
      </c>
      <c r="X101">
        <f>SUMIF(Sheet2!$1:$1,Sheet3!X$1,Sheet2!101:101)</f>
        <v>250</v>
      </c>
    </row>
    <row r="102" spans="1:24" x14ac:dyDescent="0.3">
      <c r="A102" s="1" t="s">
        <v>105</v>
      </c>
      <c r="B102" t="s">
        <v>455</v>
      </c>
      <c r="C102">
        <f>SUMIF(Sheet2!$1:$1,Sheet3!C$1,Sheet2!102:102)</f>
        <v>0</v>
      </c>
      <c r="D102">
        <f>SUMIF(Sheet2!$1:$1,Sheet3!D$1,Sheet2!102:102)</f>
        <v>0</v>
      </c>
      <c r="E102">
        <f>SUMIF(Sheet2!$1:$1,Sheet3!E$1,Sheet2!102:102)</f>
        <v>0</v>
      </c>
      <c r="F102">
        <f>SUMIF(Sheet2!$1:$1,Sheet3!F$1,Sheet2!102:102)</f>
        <v>0</v>
      </c>
      <c r="G102">
        <f>SUMIF(Sheet2!$1:$1,Sheet3!G$1,Sheet2!102:102)</f>
        <v>0</v>
      </c>
      <c r="H102">
        <f>SUMIF(Sheet2!$1:$1,Sheet3!H$1,Sheet2!102:102)</f>
        <v>239</v>
      </c>
      <c r="I102">
        <f>SUMIF(Sheet2!$1:$1,Sheet3!I$1,Sheet2!102:102)</f>
        <v>369</v>
      </c>
      <c r="J102">
        <f>SUMIF(Sheet2!$1:$1,Sheet3!J$1,Sheet2!102:102)</f>
        <v>434</v>
      </c>
      <c r="K102">
        <f>SUMIF(Sheet2!$1:$1,Sheet3!K$1,Sheet2!102:102)</f>
        <v>492</v>
      </c>
      <c r="L102">
        <f>SUMIF(Sheet2!$1:$1,Sheet3!L$1,Sheet2!102:102)</f>
        <v>661</v>
      </c>
      <c r="M102">
        <f>SUMIF(Sheet2!$1:$1,Sheet3!M$1,Sheet2!102:102)</f>
        <v>785</v>
      </c>
      <c r="N102">
        <f>SUMIF(Sheet2!$1:$1,Sheet3!N$1,Sheet2!102:102)</f>
        <v>644</v>
      </c>
      <c r="O102">
        <f>SUMIF(Sheet2!$1:$1,Sheet3!O$1,Sheet2!102:102)</f>
        <v>658</v>
      </c>
      <c r="P102">
        <f>SUMIF(Sheet2!$1:$1,Sheet3!P$1,Sheet2!102:102)</f>
        <v>580</v>
      </c>
      <c r="Q102">
        <f>SUMIF(Sheet2!$1:$1,Sheet3!Q$1,Sheet2!102:102)</f>
        <v>538</v>
      </c>
      <c r="R102">
        <f>SUMIF(Sheet2!$1:$1,Sheet3!R$1,Sheet2!102:102)</f>
        <v>552</v>
      </c>
      <c r="S102">
        <f>SUMIF(Sheet2!$1:$1,Sheet3!S$1,Sheet2!102:102)</f>
        <v>511</v>
      </c>
      <c r="T102">
        <f>SUMIF(Sheet2!$1:$1,Sheet3!T$1,Sheet2!102:102)</f>
        <v>585</v>
      </c>
      <c r="U102">
        <f>SUMIF(Sheet2!$1:$1,Sheet3!U$1,Sheet2!102:102)</f>
        <v>628</v>
      </c>
      <c r="V102">
        <f>SUMIF(Sheet2!$1:$1,Sheet3!V$1,Sheet2!102:102)</f>
        <v>602</v>
      </c>
      <c r="W102">
        <f>SUMIF(Sheet2!$1:$1,Sheet3!W$1,Sheet2!102:102)</f>
        <v>520</v>
      </c>
      <c r="X102">
        <f>SUMIF(Sheet2!$1:$1,Sheet3!X$1,Sheet2!102:102)</f>
        <v>580</v>
      </c>
    </row>
    <row r="103" spans="1:24" x14ac:dyDescent="0.3">
      <c r="A103" s="1" t="s">
        <v>137</v>
      </c>
      <c r="B103" t="s">
        <v>455</v>
      </c>
      <c r="C103">
        <f>SUMIF(Sheet2!$1:$1,Sheet3!C$1,Sheet2!103:103)</f>
        <v>0</v>
      </c>
      <c r="D103">
        <f>SUMIF(Sheet2!$1:$1,Sheet3!D$1,Sheet2!103:103)</f>
        <v>0</v>
      </c>
      <c r="E103">
        <f>SUMIF(Sheet2!$1:$1,Sheet3!E$1,Sheet2!103:103)</f>
        <v>0</v>
      </c>
      <c r="F103">
        <f>SUMIF(Sheet2!$1:$1,Sheet3!F$1,Sheet2!103:103)</f>
        <v>0</v>
      </c>
      <c r="G103">
        <f>SUMIF(Sheet2!$1:$1,Sheet3!G$1,Sheet2!103:103)</f>
        <v>0</v>
      </c>
      <c r="H103">
        <f>SUMIF(Sheet2!$1:$1,Sheet3!H$1,Sheet2!103:103)</f>
        <v>226</v>
      </c>
      <c r="I103">
        <f>SUMIF(Sheet2!$1:$1,Sheet3!I$1,Sheet2!103:103)</f>
        <v>194</v>
      </c>
      <c r="J103">
        <f>SUMIF(Sheet2!$1:$1,Sheet3!J$1,Sheet2!103:103)</f>
        <v>215</v>
      </c>
      <c r="K103">
        <f>SUMIF(Sheet2!$1:$1,Sheet3!K$1,Sheet2!103:103)</f>
        <v>299</v>
      </c>
      <c r="L103">
        <f>SUMIF(Sheet2!$1:$1,Sheet3!L$1,Sheet2!103:103)</f>
        <v>317</v>
      </c>
      <c r="M103">
        <f>SUMIF(Sheet2!$1:$1,Sheet3!M$1,Sheet2!103:103)</f>
        <v>352</v>
      </c>
      <c r="N103">
        <f>SUMIF(Sheet2!$1:$1,Sheet3!N$1,Sheet2!103:103)</f>
        <v>312</v>
      </c>
      <c r="O103">
        <f>SUMIF(Sheet2!$1:$1,Sheet3!O$1,Sheet2!103:103)</f>
        <v>363</v>
      </c>
      <c r="P103">
        <f>SUMIF(Sheet2!$1:$1,Sheet3!P$1,Sheet2!103:103)</f>
        <v>431</v>
      </c>
      <c r="Q103">
        <f>SUMIF(Sheet2!$1:$1,Sheet3!Q$1,Sheet2!103:103)</f>
        <v>483</v>
      </c>
      <c r="R103">
        <f>SUMIF(Sheet2!$1:$1,Sheet3!R$1,Sheet2!103:103)</f>
        <v>526</v>
      </c>
      <c r="S103">
        <f>SUMIF(Sheet2!$1:$1,Sheet3!S$1,Sheet2!103:103)</f>
        <v>501</v>
      </c>
      <c r="T103">
        <f>SUMIF(Sheet2!$1:$1,Sheet3!T$1,Sheet2!103:103)</f>
        <v>465</v>
      </c>
      <c r="U103">
        <f>SUMIF(Sheet2!$1:$1,Sheet3!U$1,Sheet2!103:103)</f>
        <v>477</v>
      </c>
      <c r="V103">
        <f>SUMIF(Sheet2!$1:$1,Sheet3!V$1,Sheet2!103:103)</f>
        <v>403</v>
      </c>
      <c r="W103">
        <f>SUMIF(Sheet2!$1:$1,Sheet3!W$1,Sheet2!103:103)</f>
        <v>311</v>
      </c>
      <c r="X103">
        <f>SUMIF(Sheet2!$1:$1,Sheet3!X$1,Sheet2!103:103)</f>
        <v>306</v>
      </c>
    </row>
    <row r="104" spans="1:24" x14ac:dyDescent="0.3">
      <c r="A104" s="1" t="s">
        <v>33</v>
      </c>
      <c r="B104" t="s">
        <v>455</v>
      </c>
      <c r="C104">
        <f>SUMIF(Sheet2!$1:$1,Sheet3!C$1,Sheet2!104:104)</f>
        <v>0</v>
      </c>
      <c r="D104">
        <f>SUMIF(Sheet2!$1:$1,Sheet3!D$1,Sheet2!104:104)</f>
        <v>0</v>
      </c>
      <c r="E104">
        <f>SUMIF(Sheet2!$1:$1,Sheet3!E$1,Sheet2!104:104)</f>
        <v>0</v>
      </c>
      <c r="F104">
        <f>SUMIF(Sheet2!$1:$1,Sheet3!F$1,Sheet2!104:104)</f>
        <v>0</v>
      </c>
      <c r="G104">
        <f>SUMIF(Sheet2!$1:$1,Sheet3!G$1,Sheet2!104:104)</f>
        <v>0</v>
      </c>
      <c r="H104">
        <f>SUMIF(Sheet2!$1:$1,Sheet3!H$1,Sheet2!104:104)</f>
        <v>225</v>
      </c>
      <c r="I104">
        <f>SUMIF(Sheet2!$1:$1,Sheet3!I$1,Sheet2!104:104)</f>
        <v>276</v>
      </c>
      <c r="J104">
        <f>SUMIF(Sheet2!$1:$1,Sheet3!J$1,Sheet2!104:104)</f>
        <v>257</v>
      </c>
      <c r="K104">
        <f>SUMIF(Sheet2!$1:$1,Sheet3!K$1,Sheet2!104:104)</f>
        <v>293</v>
      </c>
      <c r="L104">
        <f>SUMIF(Sheet2!$1:$1,Sheet3!L$1,Sheet2!104:104)</f>
        <v>313</v>
      </c>
      <c r="M104">
        <f>SUMIF(Sheet2!$1:$1,Sheet3!M$1,Sheet2!104:104)</f>
        <v>326</v>
      </c>
      <c r="N104">
        <f>SUMIF(Sheet2!$1:$1,Sheet3!N$1,Sheet2!104:104)</f>
        <v>335</v>
      </c>
      <c r="O104">
        <f>SUMIF(Sheet2!$1:$1,Sheet3!O$1,Sheet2!104:104)</f>
        <v>397</v>
      </c>
      <c r="P104">
        <f>SUMIF(Sheet2!$1:$1,Sheet3!P$1,Sheet2!104:104)</f>
        <v>335</v>
      </c>
      <c r="Q104">
        <f>SUMIF(Sheet2!$1:$1,Sheet3!Q$1,Sheet2!104:104)</f>
        <v>388</v>
      </c>
      <c r="R104">
        <f>SUMIF(Sheet2!$1:$1,Sheet3!R$1,Sheet2!104:104)</f>
        <v>400</v>
      </c>
      <c r="S104">
        <f>SUMIF(Sheet2!$1:$1,Sheet3!S$1,Sheet2!104:104)</f>
        <v>480</v>
      </c>
      <c r="T104">
        <f>SUMIF(Sheet2!$1:$1,Sheet3!T$1,Sheet2!104:104)</f>
        <v>419</v>
      </c>
      <c r="U104">
        <f>SUMIF(Sheet2!$1:$1,Sheet3!U$1,Sheet2!104:104)</f>
        <v>421</v>
      </c>
      <c r="V104">
        <f>SUMIF(Sheet2!$1:$1,Sheet3!V$1,Sheet2!104:104)</f>
        <v>454</v>
      </c>
      <c r="W104">
        <f>SUMIF(Sheet2!$1:$1,Sheet3!W$1,Sheet2!104:104)</f>
        <v>377</v>
      </c>
      <c r="X104">
        <f>SUMIF(Sheet2!$1:$1,Sheet3!X$1,Sheet2!104:104)</f>
        <v>367</v>
      </c>
    </row>
    <row r="105" spans="1:24" x14ac:dyDescent="0.3">
      <c r="A105" s="1" t="s">
        <v>257</v>
      </c>
      <c r="B105" t="s">
        <v>455</v>
      </c>
      <c r="C105">
        <f>SUMIF(Sheet2!$1:$1,Sheet3!C$1,Sheet2!105:105)</f>
        <v>357</v>
      </c>
      <c r="D105">
        <f>SUMIF(Sheet2!$1:$1,Sheet3!D$1,Sheet2!105:105)</f>
        <v>371</v>
      </c>
      <c r="E105">
        <f>SUMIF(Sheet2!$1:$1,Sheet3!E$1,Sheet2!105:105)</f>
        <v>393</v>
      </c>
      <c r="F105">
        <f>SUMIF(Sheet2!$1:$1,Sheet3!F$1,Sheet2!105:105)</f>
        <v>521</v>
      </c>
      <c r="G105">
        <f>SUMIF(Sheet2!$1:$1,Sheet3!G$1,Sheet2!105:105)</f>
        <v>600</v>
      </c>
      <c r="H105">
        <f>SUMIF(Sheet2!$1:$1,Sheet3!H$1,Sheet2!105:105)</f>
        <v>484</v>
      </c>
      <c r="I105">
        <f>SUMIF(Sheet2!$1:$1,Sheet3!I$1,Sheet2!105:105)</f>
        <v>434</v>
      </c>
      <c r="J105">
        <f>SUMIF(Sheet2!$1:$1,Sheet3!J$1,Sheet2!105:105)</f>
        <v>333</v>
      </c>
      <c r="K105">
        <f>SUMIF(Sheet2!$1:$1,Sheet3!K$1,Sheet2!105:105)</f>
        <v>287</v>
      </c>
      <c r="L105">
        <f>SUMIF(Sheet2!$1:$1,Sheet3!L$1,Sheet2!105:105)</f>
        <v>304</v>
      </c>
      <c r="M105">
        <f>SUMIF(Sheet2!$1:$1,Sheet3!M$1,Sheet2!105:105)</f>
        <v>267</v>
      </c>
      <c r="N105">
        <f>SUMIF(Sheet2!$1:$1,Sheet3!N$1,Sheet2!105:105)</f>
        <v>268</v>
      </c>
      <c r="O105">
        <f>SUMIF(Sheet2!$1:$1,Sheet3!O$1,Sheet2!105:105)</f>
        <v>223</v>
      </c>
      <c r="P105">
        <f>SUMIF(Sheet2!$1:$1,Sheet3!P$1,Sheet2!105:105)</f>
        <v>198</v>
      </c>
      <c r="Q105">
        <f>SUMIF(Sheet2!$1:$1,Sheet3!Q$1,Sheet2!105:105)</f>
        <v>193</v>
      </c>
      <c r="R105">
        <f>SUMIF(Sheet2!$1:$1,Sheet3!R$1,Sheet2!105:105)</f>
        <v>163</v>
      </c>
      <c r="S105">
        <f>SUMIF(Sheet2!$1:$1,Sheet3!S$1,Sheet2!105:105)</f>
        <v>0</v>
      </c>
      <c r="T105">
        <f>SUMIF(Sheet2!$1:$1,Sheet3!T$1,Sheet2!105:105)</f>
        <v>0</v>
      </c>
      <c r="U105">
        <f>SUMIF(Sheet2!$1:$1,Sheet3!U$1,Sheet2!105:105)</f>
        <v>0</v>
      </c>
      <c r="V105">
        <f>SUMIF(Sheet2!$1:$1,Sheet3!V$1,Sheet2!105:105)</f>
        <v>0</v>
      </c>
      <c r="W105">
        <f>SUMIF(Sheet2!$1:$1,Sheet3!W$1,Sheet2!105:105)</f>
        <v>0</v>
      </c>
      <c r="X105">
        <f>SUMIF(Sheet2!$1:$1,Sheet3!X$1,Sheet2!105:105)</f>
        <v>0</v>
      </c>
    </row>
    <row r="106" spans="1:24" x14ac:dyDescent="0.3">
      <c r="A106" s="1" t="s">
        <v>258</v>
      </c>
      <c r="B106" t="s">
        <v>455</v>
      </c>
      <c r="C106">
        <f>SUMIF(Sheet2!$1:$1,Sheet3!C$1,Sheet2!106:106)</f>
        <v>434</v>
      </c>
      <c r="D106">
        <f>SUMIF(Sheet2!$1:$1,Sheet3!D$1,Sheet2!106:106)</f>
        <v>427</v>
      </c>
      <c r="E106">
        <f>SUMIF(Sheet2!$1:$1,Sheet3!E$1,Sheet2!106:106)</f>
        <v>340</v>
      </c>
      <c r="F106">
        <f>SUMIF(Sheet2!$1:$1,Sheet3!F$1,Sheet2!106:106)</f>
        <v>301</v>
      </c>
      <c r="G106">
        <f>SUMIF(Sheet2!$1:$1,Sheet3!G$1,Sheet2!106:106)</f>
        <v>304</v>
      </c>
      <c r="H106">
        <f>SUMIF(Sheet2!$1:$1,Sheet3!H$1,Sheet2!106:106)</f>
        <v>303</v>
      </c>
      <c r="I106">
        <f>SUMIF(Sheet2!$1:$1,Sheet3!I$1,Sheet2!106:106)</f>
        <v>260</v>
      </c>
      <c r="J106">
        <f>SUMIF(Sheet2!$1:$1,Sheet3!J$1,Sheet2!106:106)</f>
        <v>286</v>
      </c>
      <c r="K106">
        <f>SUMIF(Sheet2!$1:$1,Sheet3!K$1,Sheet2!106:106)</f>
        <v>246</v>
      </c>
      <c r="L106">
        <f>SUMIF(Sheet2!$1:$1,Sheet3!L$1,Sheet2!106:106)</f>
        <v>250</v>
      </c>
      <c r="M106">
        <f>SUMIF(Sheet2!$1:$1,Sheet3!M$1,Sheet2!106:106)</f>
        <v>234</v>
      </c>
      <c r="N106">
        <f>SUMIF(Sheet2!$1:$1,Sheet3!N$1,Sheet2!106:106)</f>
        <v>195</v>
      </c>
      <c r="O106">
        <f>SUMIF(Sheet2!$1:$1,Sheet3!O$1,Sheet2!106:106)</f>
        <v>194</v>
      </c>
      <c r="P106">
        <f>SUMIF(Sheet2!$1:$1,Sheet3!P$1,Sheet2!106:106)</f>
        <v>190</v>
      </c>
      <c r="Q106">
        <f>SUMIF(Sheet2!$1:$1,Sheet3!Q$1,Sheet2!106:106)</f>
        <v>165</v>
      </c>
      <c r="R106">
        <f>SUMIF(Sheet2!$1:$1,Sheet3!R$1,Sheet2!106:106)</f>
        <v>163</v>
      </c>
      <c r="S106">
        <f>SUMIF(Sheet2!$1:$1,Sheet3!S$1,Sheet2!106:106)</f>
        <v>0</v>
      </c>
      <c r="T106">
        <f>SUMIF(Sheet2!$1:$1,Sheet3!T$1,Sheet2!106:106)</f>
        <v>0</v>
      </c>
      <c r="U106">
        <f>SUMIF(Sheet2!$1:$1,Sheet3!U$1,Sheet2!106:106)</f>
        <v>0</v>
      </c>
      <c r="V106">
        <f>SUMIF(Sheet2!$1:$1,Sheet3!V$1,Sheet2!106:106)</f>
        <v>0</v>
      </c>
      <c r="W106">
        <f>SUMIF(Sheet2!$1:$1,Sheet3!W$1,Sheet2!106:106)</f>
        <v>0</v>
      </c>
      <c r="X106">
        <f>SUMIF(Sheet2!$1:$1,Sheet3!X$1,Sheet2!106:106)</f>
        <v>0</v>
      </c>
    </row>
    <row r="107" spans="1:24" x14ac:dyDescent="0.3">
      <c r="A107" s="1" t="s">
        <v>254</v>
      </c>
      <c r="B107" t="s">
        <v>455</v>
      </c>
      <c r="C107">
        <f>SUMIF(Sheet2!$1:$1,Sheet3!C$1,Sheet2!107:107)</f>
        <v>324</v>
      </c>
      <c r="D107">
        <f>SUMIF(Sheet2!$1:$1,Sheet3!D$1,Sheet2!107:107)</f>
        <v>354</v>
      </c>
      <c r="E107">
        <f>SUMIF(Sheet2!$1:$1,Sheet3!E$1,Sheet2!107:107)</f>
        <v>288</v>
      </c>
      <c r="F107">
        <f>SUMIF(Sheet2!$1:$1,Sheet3!F$1,Sheet2!107:107)</f>
        <v>306</v>
      </c>
      <c r="G107">
        <f>SUMIF(Sheet2!$1:$1,Sheet3!G$1,Sheet2!107:107)</f>
        <v>302</v>
      </c>
      <c r="H107">
        <f>SUMIF(Sheet2!$1:$1,Sheet3!H$1,Sheet2!107:107)</f>
        <v>303</v>
      </c>
      <c r="I107">
        <f>SUMIF(Sheet2!$1:$1,Sheet3!I$1,Sheet2!107:107)</f>
        <v>282</v>
      </c>
      <c r="J107">
        <f>SUMIF(Sheet2!$1:$1,Sheet3!J$1,Sheet2!107:107)</f>
        <v>254</v>
      </c>
      <c r="K107">
        <f>SUMIF(Sheet2!$1:$1,Sheet3!K$1,Sheet2!107:107)</f>
        <v>239</v>
      </c>
      <c r="L107">
        <f>SUMIF(Sheet2!$1:$1,Sheet3!L$1,Sheet2!107:107)</f>
        <v>261</v>
      </c>
      <c r="M107">
        <f>SUMIF(Sheet2!$1:$1,Sheet3!M$1,Sheet2!107:107)</f>
        <v>251</v>
      </c>
      <c r="N107">
        <f>SUMIF(Sheet2!$1:$1,Sheet3!N$1,Sheet2!107:107)</f>
        <v>213</v>
      </c>
      <c r="O107">
        <f>SUMIF(Sheet2!$1:$1,Sheet3!O$1,Sheet2!107:107)</f>
        <v>195</v>
      </c>
      <c r="P107">
        <f>SUMIF(Sheet2!$1:$1,Sheet3!P$1,Sheet2!107:107)</f>
        <v>188</v>
      </c>
      <c r="Q107">
        <f>SUMIF(Sheet2!$1:$1,Sheet3!Q$1,Sheet2!107:107)</f>
        <v>179</v>
      </c>
      <c r="R107">
        <f>SUMIF(Sheet2!$1:$1,Sheet3!R$1,Sheet2!107:107)</f>
        <v>174</v>
      </c>
      <c r="S107">
        <f>SUMIF(Sheet2!$1:$1,Sheet3!S$1,Sheet2!107:107)</f>
        <v>0</v>
      </c>
      <c r="T107">
        <f>SUMIF(Sheet2!$1:$1,Sheet3!T$1,Sheet2!107:107)</f>
        <v>0</v>
      </c>
      <c r="U107">
        <f>SUMIF(Sheet2!$1:$1,Sheet3!U$1,Sheet2!107:107)</f>
        <v>0</v>
      </c>
      <c r="V107">
        <f>SUMIF(Sheet2!$1:$1,Sheet3!V$1,Sheet2!107:107)</f>
        <v>0</v>
      </c>
      <c r="W107">
        <f>SUMIF(Sheet2!$1:$1,Sheet3!W$1,Sheet2!107:107)</f>
        <v>0</v>
      </c>
      <c r="X107">
        <f>SUMIF(Sheet2!$1:$1,Sheet3!X$1,Sheet2!107:107)</f>
        <v>0</v>
      </c>
    </row>
    <row r="108" spans="1:24" x14ac:dyDescent="0.3">
      <c r="A108" s="1" t="s">
        <v>251</v>
      </c>
      <c r="B108" t="s">
        <v>455</v>
      </c>
      <c r="C108">
        <f>SUMIF(Sheet2!$1:$1,Sheet3!C$1,Sheet2!108:108)</f>
        <v>475</v>
      </c>
      <c r="D108">
        <f>SUMIF(Sheet2!$1:$1,Sheet3!D$1,Sheet2!108:108)</f>
        <v>439</v>
      </c>
      <c r="E108">
        <f>SUMIF(Sheet2!$1:$1,Sheet3!E$1,Sheet2!108:108)</f>
        <v>517</v>
      </c>
      <c r="F108">
        <f>SUMIF(Sheet2!$1:$1,Sheet3!F$1,Sheet2!108:108)</f>
        <v>441</v>
      </c>
      <c r="G108">
        <f>SUMIF(Sheet2!$1:$1,Sheet3!G$1,Sheet2!108:108)</f>
        <v>467</v>
      </c>
      <c r="H108">
        <f>SUMIF(Sheet2!$1:$1,Sheet3!H$1,Sheet2!108:108)</f>
        <v>492</v>
      </c>
      <c r="I108">
        <f>SUMIF(Sheet2!$1:$1,Sheet3!I$1,Sheet2!108:108)</f>
        <v>400</v>
      </c>
      <c r="J108">
        <f>SUMIF(Sheet2!$1:$1,Sheet3!J$1,Sheet2!108:108)</f>
        <v>355</v>
      </c>
      <c r="K108">
        <f>SUMIF(Sheet2!$1:$1,Sheet3!K$1,Sheet2!108:108)</f>
        <v>300</v>
      </c>
      <c r="L108">
        <f>SUMIF(Sheet2!$1:$1,Sheet3!L$1,Sheet2!108:108)</f>
        <v>283</v>
      </c>
      <c r="M108">
        <f>SUMIF(Sheet2!$1:$1,Sheet3!M$1,Sheet2!108:108)</f>
        <v>255</v>
      </c>
      <c r="N108">
        <f>SUMIF(Sheet2!$1:$1,Sheet3!N$1,Sheet2!108:108)</f>
        <v>198</v>
      </c>
      <c r="O108">
        <f>SUMIF(Sheet2!$1:$1,Sheet3!O$1,Sheet2!108:108)</f>
        <v>181</v>
      </c>
      <c r="P108">
        <f>SUMIF(Sheet2!$1:$1,Sheet3!P$1,Sheet2!108:108)</f>
        <v>200</v>
      </c>
      <c r="Q108">
        <f>SUMIF(Sheet2!$1:$1,Sheet3!Q$1,Sheet2!108:108)</f>
        <v>192</v>
      </c>
      <c r="R108">
        <f>SUMIF(Sheet2!$1:$1,Sheet3!R$1,Sheet2!108:108)</f>
        <v>0</v>
      </c>
      <c r="S108">
        <f>SUMIF(Sheet2!$1:$1,Sheet3!S$1,Sheet2!108:108)</f>
        <v>161</v>
      </c>
      <c r="T108">
        <f>SUMIF(Sheet2!$1:$1,Sheet3!T$1,Sheet2!108:108)</f>
        <v>0</v>
      </c>
      <c r="U108">
        <f>SUMIF(Sheet2!$1:$1,Sheet3!U$1,Sheet2!108:108)</f>
        <v>0</v>
      </c>
      <c r="V108">
        <f>SUMIF(Sheet2!$1:$1,Sheet3!V$1,Sheet2!108:108)</f>
        <v>0</v>
      </c>
      <c r="W108">
        <f>SUMIF(Sheet2!$1:$1,Sheet3!W$1,Sheet2!108:108)</f>
        <v>0</v>
      </c>
      <c r="X108">
        <f>SUMIF(Sheet2!$1:$1,Sheet3!X$1,Sheet2!108:108)</f>
        <v>0</v>
      </c>
    </row>
    <row r="109" spans="1:24" x14ac:dyDescent="0.3">
      <c r="A109" s="1" t="s">
        <v>260</v>
      </c>
      <c r="B109" t="s">
        <v>455</v>
      </c>
      <c r="C109">
        <f>SUMIF(Sheet2!$1:$1,Sheet3!C$1,Sheet2!109:109)</f>
        <v>373</v>
      </c>
      <c r="D109">
        <f>SUMIF(Sheet2!$1:$1,Sheet3!D$1,Sheet2!109:109)</f>
        <v>369</v>
      </c>
      <c r="E109">
        <f>SUMIF(Sheet2!$1:$1,Sheet3!E$1,Sheet2!109:109)</f>
        <v>348</v>
      </c>
      <c r="F109">
        <f>SUMIF(Sheet2!$1:$1,Sheet3!F$1,Sheet2!109:109)</f>
        <v>371</v>
      </c>
      <c r="G109">
        <f>SUMIF(Sheet2!$1:$1,Sheet3!G$1,Sheet2!109:109)</f>
        <v>392</v>
      </c>
      <c r="H109">
        <f>SUMIF(Sheet2!$1:$1,Sheet3!H$1,Sheet2!109:109)</f>
        <v>397</v>
      </c>
      <c r="I109">
        <f>SUMIF(Sheet2!$1:$1,Sheet3!I$1,Sheet2!109:109)</f>
        <v>357</v>
      </c>
      <c r="J109">
        <f>SUMIF(Sheet2!$1:$1,Sheet3!J$1,Sheet2!109:109)</f>
        <v>390</v>
      </c>
      <c r="K109">
        <f>SUMIF(Sheet2!$1:$1,Sheet3!K$1,Sheet2!109:109)</f>
        <v>369</v>
      </c>
      <c r="L109">
        <f>SUMIF(Sheet2!$1:$1,Sheet3!L$1,Sheet2!109:109)</f>
        <v>315</v>
      </c>
      <c r="M109">
        <f>SUMIF(Sheet2!$1:$1,Sheet3!M$1,Sheet2!109:109)</f>
        <v>291</v>
      </c>
      <c r="N109">
        <f>SUMIF(Sheet2!$1:$1,Sheet3!N$1,Sheet2!109:109)</f>
        <v>230</v>
      </c>
      <c r="O109">
        <f>SUMIF(Sheet2!$1:$1,Sheet3!O$1,Sheet2!109:109)</f>
        <v>187</v>
      </c>
      <c r="P109">
        <f>SUMIF(Sheet2!$1:$1,Sheet3!P$1,Sheet2!109:109)</f>
        <v>160</v>
      </c>
      <c r="Q109">
        <f>SUMIF(Sheet2!$1:$1,Sheet3!Q$1,Sheet2!109:109)</f>
        <v>172</v>
      </c>
      <c r="R109">
        <f>SUMIF(Sheet2!$1:$1,Sheet3!R$1,Sheet2!109:109)</f>
        <v>162</v>
      </c>
      <c r="S109">
        <f>SUMIF(Sheet2!$1:$1,Sheet3!S$1,Sheet2!109:109)</f>
        <v>0</v>
      </c>
      <c r="T109">
        <f>SUMIF(Sheet2!$1:$1,Sheet3!T$1,Sheet2!109:109)</f>
        <v>0</v>
      </c>
      <c r="U109">
        <f>SUMIF(Sheet2!$1:$1,Sheet3!U$1,Sheet2!109:109)</f>
        <v>0</v>
      </c>
      <c r="V109">
        <f>SUMIF(Sheet2!$1:$1,Sheet3!V$1,Sheet2!109:109)</f>
        <v>0</v>
      </c>
      <c r="W109">
        <f>SUMIF(Sheet2!$1:$1,Sheet3!W$1,Sheet2!109:109)</f>
        <v>0</v>
      </c>
      <c r="X109">
        <f>SUMIF(Sheet2!$1:$1,Sheet3!X$1,Sheet2!109:109)</f>
        <v>0</v>
      </c>
    </row>
    <row r="110" spans="1:24" x14ac:dyDescent="0.3">
      <c r="A110" s="1" t="s">
        <v>256</v>
      </c>
      <c r="B110" t="s">
        <v>455</v>
      </c>
      <c r="C110">
        <f>SUMIF(Sheet2!$1:$1,Sheet3!C$1,Sheet2!110:110)</f>
        <v>222</v>
      </c>
      <c r="D110">
        <f>SUMIF(Sheet2!$1:$1,Sheet3!D$1,Sheet2!110:110)</f>
        <v>189</v>
      </c>
      <c r="E110">
        <f>SUMIF(Sheet2!$1:$1,Sheet3!E$1,Sheet2!110:110)</f>
        <v>180</v>
      </c>
      <c r="F110">
        <f>SUMIF(Sheet2!$1:$1,Sheet3!F$1,Sheet2!110:110)</f>
        <v>218</v>
      </c>
      <c r="G110">
        <f>SUMIF(Sheet2!$1:$1,Sheet3!G$1,Sheet2!110:110)</f>
        <v>219</v>
      </c>
      <c r="H110">
        <f>SUMIF(Sheet2!$1:$1,Sheet3!H$1,Sheet2!110:110)</f>
        <v>217</v>
      </c>
      <c r="I110">
        <f>SUMIF(Sheet2!$1:$1,Sheet3!I$1,Sheet2!110:110)</f>
        <v>235</v>
      </c>
      <c r="J110">
        <f>SUMIF(Sheet2!$1:$1,Sheet3!J$1,Sheet2!110:110)</f>
        <v>246</v>
      </c>
      <c r="K110">
        <f>SUMIF(Sheet2!$1:$1,Sheet3!K$1,Sheet2!110:110)</f>
        <v>223</v>
      </c>
      <c r="L110">
        <f>SUMIF(Sheet2!$1:$1,Sheet3!L$1,Sheet2!110:110)</f>
        <v>188</v>
      </c>
      <c r="M110">
        <f>SUMIF(Sheet2!$1:$1,Sheet3!M$1,Sheet2!110:110)</f>
        <v>190</v>
      </c>
      <c r="N110">
        <f>SUMIF(Sheet2!$1:$1,Sheet3!N$1,Sheet2!110:110)</f>
        <v>171</v>
      </c>
      <c r="O110">
        <f>SUMIF(Sheet2!$1:$1,Sheet3!O$1,Sheet2!110:110)</f>
        <v>164</v>
      </c>
      <c r="P110">
        <f>SUMIF(Sheet2!$1:$1,Sheet3!P$1,Sheet2!110:110)</f>
        <v>158</v>
      </c>
      <c r="Q110">
        <f>SUMIF(Sheet2!$1:$1,Sheet3!Q$1,Sheet2!110:110)</f>
        <v>160</v>
      </c>
      <c r="R110">
        <f>SUMIF(Sheet2!$1:$1,Sheet3!R$1,Sheet2!110:110)</f>
        <v>168</v>
      </c>
      <c r="S110">
        <f>SUMIF(Sheet2!$1:$1,Sheet3!S$1,Sheet2!110:110)</f>
        <v>0</v>
      </c>
      <c r="T110">
        <f>SUMIF(Sheet2!$1:$1,Sheet3!T$1,Sheet2!110:110)</f>
        <v>0</v>
      </c>
      <c r="U110">
        <f>SUMIF(Sheet2!$1:$1,Sheet3!U$1,Sheet2!110:110)</f>
        <v>0</v>
      </c>
      <c r="V110">
        <f>SUMIF(Sheet2!$1:$1,Sheet3!V$1,Sheet2!110:110)</f>
        <v>0</v>
      </c>
      <c r="W110">
        <f>SUMIF(Sheet2!$1:$1,Sheet3!W$1,Sheet2!110:110)</f>
        <v>0</v>
      </c>
      <c r="X110">
        <f>SUMIF(Sheet2!$1:$1,Sheet3!X$1,Sheet2!110:110)</f>
        <v>0</v>
      </c>
    </row>
    <row r="111" spans="1:24" x14ac:dyDescent="0.3">
      <c r="A111" s="1" t="s">
        <v>233</v>
      </c>
      <c r="B111" t="s">
        <v>455</v>
      </c>
      <c r="C111">
        <f>SUMIF(Sheet2!$1:$1,Sheet3!C$1,Sheet2!111:111)</f>
        <v>556</v>
      </c>
      <c r="D111">
        <f>SUMIF(Sheet2!$1:$1,Sheet3!D$1,Sheet2!111:111)</f>
        <v>521</v>
      </c>
      <c r="E111">
        <f>SUMIF(Sheet2!$1:$1,Sheet3!E$1,Sheet2!111:111)</f>
        <v>496</v>
      </c>
      <c r="F111">
        <f>SUMIF(Sheet2!$1:$1,Sheet3!F$1,Sheet2!111:111)</f>
        <v>456</v>
      </c>
      <c r="G111">
        <f>SUMIF(Sheet2!$1:$1,Sheet3!G$1,Sheet2!111:111)</f>
        <v>415</v>
      </c>
      <c r="H111">
        <f>SUMIF(Sheet2!$1:$1,Sheet3!H$1,Sheet2!111:111)</f>
        <v>423</v>
      </c>
      <c r="I111">
        <f>SUMIF(Sheet2!$1:$1,Sheet3!I$1,Sheet2!111:111)</f>
        <v>455</v>
      </c>
      <c r="J111">
        <f>SUMIF(Sheet2!$1:$1,Sheet3!J$1,Sheet2!111:111)</f>
        <v>390</v>
      </c>
      <c r="K111">
        <f>SUMIF(Sheet2!$1:$1,Sheet3!K$1,Sheet2!111:111)</f>
        <v>326</v>
      </c>
      <c r="L111">
        <f>SUMIF(Sheet2!$1:$1,Sheet3!L$1,Sheet2!111:111)</f>
        <v>300</v>
      </c>
      <c r="M111">
        <f>SUMIF(Sheet2!$1:$1,Sheet3!M$1,Sheet2!111:111)</f>
        <v>340</v>
      </c>
      <c r="N111">
        <f>SUMIF(Sheet2!$1:$1,Sheet3!N$1,Sheet2!111:111)</f>
        <v>379</v>
      </c>
      <c r="O111">
        <f>SUMIF(Sheet2!$1:$1,Sheet3!O$1,Sheet2!111:111)</f>
        <v>257</v>
      </c>
      <c r="P111">
        <f>SUMIF(Sheet2!$1:$1,Sheet3!P$1,Sheet2!111:111)</f>
        <v>227</v>
      </c>
      <c r="Q111">
        <f>SUMIF(Sheet2!$1:$1,Sheet3!Q$1,Sheet2!111:111)</f>
        <v>192</v>
      </c>
      <c r="R111">
        <f>SUMIF(Sheet2!$1:$1,Sheet3!R$1,Sheet2!111:111)</f>
        <v>0</v>
      </c>
      <c r="S111">
        <f>SUMIF(Sheet2!$1:$1,Sheet3!S$1,Sheet2!111:111)</f>
        <v>0</v>
      </c>
      <c r="T111">
        <f>SUMIF(Sheet2!$1:$1,Sheet3!T$1,Sheet2!111:111)</f>
        <v>202</v>
      </c>
      <c r="U111">
        <f>SUMIF(Sheet2!$1:$1,Sheet3!U$1,Sheet2!111:111)</f>
        <v>0</v>
      </c>
      <c r="V111">
        <f>SUMIF(Sheet2!$1:$1,Sheet3!V$1,Sheet2!111:111)</f>
        <v>0</v>
      </c>
      <c r="W111">
        <f>SUMIF(Sheet2!$1:$1,Sheet3!W$1,Sheet2!111:111)</f>
        <v>0</v>
      </c>
      <c r="X111">
        <f>SUMIF(Sheet2!$1:$1,Sheet3!X$1,Sheet2!111:111)</f>
        <v>0</v>
      </c>
    </row>
    <row r="112" spans="1:24" x14ac:dyDescent="0.3">
      <c r="A112" s="1" t="s">
        <v>178</v>
      </c>
      <c r="B112" t="s">
        <v>455</v>
      </c>
      <c r="C112">
        <f>SUMIF(Sheet2!$1:$1,Sheet3!C$1,Sheet2!112:112)</f>
        <v>0</v>
      </c>
      <c r="D112">
        <f>SUMIF(Sheet2!$1:$1,Sheet3!D$1,Sheet2!112:112)</f>
        <v>0</v>
      </c>
      <c r="E112">
        <f>SUMIF(Sheet2!$1:$1,Sheet3!E$1,Sheet2!112:112)</f>
        <v>0</v>
      </c>
      <c r="F112">
        <f>SUMIF(Sheet2!$1:$1,Sheet3!F$1,Sheet2!112:112)</f>
        <v>0</v>
      </c>
      <c r="G112">
        <f>SUMIF(Sheet2!$1:$1,Sheet3!G$1,Sheet2!112:112)</f>
        <v>0</v>
      </c>
      <c r="H112">
        <f>SUMIF(Sheet2!$1:$1,Sheet3!H$1,Sheet2!112:112)</f>
        <v>0</v>
      </c>
      <c r="I112">
        <f>SUMIF(Sheet2!$1:$1,Sheet3!I$1,Sheet2!112:112)</f>
        <v>242</v>
      </c>
      <c r="J112">
        <f>SUMIF(Sheet2!$1:$1,Sheet3!J$1,Sheet2!112:112)</f>
        <v>255</v>
      </c>
      <c r="K112">
        <f>SUMIF(Sheet2!$1:$1,Sheet3!K$1,Sheet2!112:112)</f>
        <v>257</v>
      </c>
      <c r="L112">
        <f>SUMIF(Sheet2!$1:$1,Sheet3!L$1,Sheet2!112:112)</f>
        <v>307</v>
      </c>
      <c r="M112">
        <f>SUMIF(Sheet2!$1:$1,Sheet3!M$1,Sheet2!112:112)</f>
        <v>263</v>
      </c>
      <c r="N112">
        <f>SUMIF(Sheet2!$1:$1,Sheet3!N$1,Sheet2!112:112)</f>
        <v>349</v>
      </c>
      <c r="O112">
        <f>SUMIF(Sheet2!$1:$1,Sheet3!O$1,Sheet2!112:112)</f>
        <v>295</v>
      </c>
      <c r="P112">
        <f>SUMIF(Sheet2!$1:$1,Sheet3!P$1,Sheet2!112:112)</f>
        <v>233</v>
      </c>
      <c r="Q112">
        <f>SUMIF(Sheet2!$1:$1,Sheet3!Q$1,Sheet2!112:112)</f>
        <v>263</v>
      </c>
      <c r="R112">
        <f>SUMIF(Sheet2!$1:$1,Sheet3!R$1,Sheet2!112:112)</f>
        <v>240</v>
      </c>
      <c r="S112">
        <f>SUMIF(Sheet2!$1:$1,Sheet3!S$1,Sheet2!112:112)</f>
        <v>211</v>
      </c>
      <c r="T112">
        <f>SUMIF(Sheet2!$1:$1,Sheet3!T$1,Sheet2!112:112)</f>
        <v>204</v>
      </c>
      <c r="U112">
        <f>SUMIF(Sheet2!$1:$1,Sheet3!U$1,Sheet2!112:112)</f>
        <v>213</v>
      </c>
      <c r="V112">
        <f>SUMIF(Sheet2!$1:$1,Sheet3!V$1,Sheet2!112:112)</f>
        <v>206</v>
      </c>
      <c r="W112">
        <f>SUMIF(Sheet2!$1:$1,Sheet3!W$1,Sheet2!112:112)</f>
        <v>193</v>
      </c>
      <c r="X112">
        <f>SUMIF(Sheet2!$1:$1,Sheet3!X$1,Sheet2!112:112)</f>
        <v>191</v>
      </c>
    </row>
    <row r="113" spans="1:24" x14ac:dyDescent="0.3">
      <c r="A113" s="1" t="s">
        <v>240</v>
      </c>
      <c r="B113" t="s">
        <v>455</v>
      </c>
      <c r="C113">
        <f>SUMIF(Sheet2!$1:$1,Sheet3!C$1,Sheet2!113:113)</f>
        <v>0</v>
      </c>
      <c r="D113">
        <f>SUMIF(Sheet2!$1:$1,Sheet3!D$1,Sheet2!113:113)</f>
        <v>0</v>
      </c>
      <c r="E113">
        <f>SUMIF(Sheet2!$1:$1,Sheet3!E$1,Sheet2!113:113)</f>
        <v>183</v>
      </c>
      <c r="F113">
        <f>SUMIF(Sheet2!$1:$1,Sheet3!F$1,Sheet2!113:113)</f>
        <v>241</v>
      </c>
      <c r="G113">
        <f>SUMIF(Sheet2!$1:$1,Sheet3!G$1,Sheet2!113:113)</f>
        <v>218</v>
      </c>
      <c r="H113">
        <f>SUMIF(Sheet2!$1:$1,Sheet3!H$1,Sheet2!113:113)</f>
        <v>285</v>
      </c>
      <c r="I113">
        <f>SUMIF(Sheet2!$1:$1,Sheet3!I$1,Sheet2!113:113)</f>
        <v>325</v>
      </c>
      <c r="J113">
        <f>SUMIF(Sheet2!$1:$1,Sheet3!J$1,Sheet2!113:113)</f>
        <v>307</v>
      </c>
      <c r="K113">
        <f>SUMIF(Sheet2!$1:$1,Sheet3!K$1,Sheet2!113:113)</f>
        <v>276</v>
      </c>
      <c r="L113">
        <f>SUMIF(Sheet2!$1:$1,Sheet3!L$1,Sheet2!113:113)</f>
        <v>253</v>
      </c>
      <c r="M113">
        <f>SUMIF(Sheet2!$1:$1,Sheet3!M$1,Sheet2!113:113)</f>
        <v>278</v>
      </c>
      <c r="N113">
        <f>SUMIF(Sheet2!$1:$1,Sheet3!N$1,Sheet2!113:113)</f>
        <v>231</v>
      </c>
      <c r="O113">
        <f>SUMIF(Sheet2!$1:$1,Sheet3!O$1,Sheet2!113:113)</f>
        <v>228</v>
      </c>
      <c r="P113">
        <f>SUMIF(Sheet2!$1:$1,Sheet3!P$1,Sheet2!113:113)</f>
        <v>231</v>
      </c>
      <c r="Q113">
        <f>SUMIF(Sheet2!$1:$1,Sheet3!Q$1,Sheet2!113:113)</f>
        <v>212</v>
      </c>
      <c r="R113">
        <f>SUMIF(Sheet2!$1:$1,Sheet3!R$1,Sheet2!113:113)</f>
        <v>188</v>
      </c>
      <c r="S113">
        <f>SUMIF(Sheet2!$1:$1,Sheet3!S$1,Sheet2!113:113)</f>
        <v>209</v>
      </c>
      <c r="T113">
        <f>SUMIF(Sheet2!$1:$1,Sheet3!T$1,Sheet2!113:113)</f>
        <v>208</v>
      </c>
      <c r="U113">
        <f>SUMIF(Sheet2!$1:$1,Sheet3!U$1,Sheet2!113:113)</f>
        <v>0</v>
      </c>
      <c r="V113">
        <f>SUMIF(Sheet2!$1:$1,Sheet3!V$1,Sheet2!113:113)</f>
        <v>0</v>
      </c>
      <c r="W113">
        <f>SUMIF(Sheet2!$1:$1,Sheet3!W$1,Sheet2!113:113)</f>
        <v>0</v>
      </c>
      <c r="X113">
        <f>SUMIF(Sheet2!$1:$1,Sheet3!X$1,Sheet2!113:113)</f>
        <v>0</v>
      </c>
    </row>
    <row r="114" spans="1:24" x14ac:dyDescent="0.3">
      <c r="A114" s="1" t="s">
        <v>163</v>
      </c>
      <c r="B114" t="s">
        <v>455</v>
      </c>
      <c r="C114">
        <f>SUMIF(Sheet2!$1:$1,Sheet3!C$1,Sheet2!114:114)</f>
        <v>0</v>
      </c>
      <c r="D114">
        <f>SUMIF(Sheet2!$1:$1,Sheet3!D$1,Sheet2!114:114)</f>
        <v>0</v>
      </c>
      <c r="E114">
        <f>SUMIF(Sheet2!$1:$1,Sheet3!E$1,Sheet2!114:114)</f>
        <v>0</v>
      </c>
      <c r="F114">
        <f>SUMIF(Sheet2!$1:$1,Sheet3!F$1,Sheet2!114:114)</f>
        <v>0</v>
      </c>
      <c r="G114">
        <f>SUMIF(Sheet2!$1:$1,Sheet3!G$1,Sheet2!114:114)</f>
        <v>0</v>
      </c>
      <c r="H114">
        <f>SUMIF(Sheet2!$1:$1,Sheet3!H$1,Sheet2!114:114)</f>
        <v>0</v>
      </c>
      <c r="I114">
        <f>SUMIF(Sheet2!$1:$1,Sheet3!I$1,Sheet2!114:114)</f>
        <v>186</v>
      </c>
      <c r="J114">
        <f>SUMIF(Sheet2!$1:$1,Sheet3!J$1,Sheet2!114:114)</f>
        <v>264</v>
      </c>
      <c r="K114">
        <f>SUMIF(Sheet2!$1:$1,Sheet3!K$1,Sheet2!114:114)</f>
        <v>285</v>
      </c>
      <c r="L114">
        <f>SUMIF(Sheet2!$1:$1,Sheet3!L$1,Sheet2!114:114)</f>
        <v>273</v>
      </c>
      <c r="M114">
        <f>SUMIF(Sheet2!$1:$1,Sheet3!M$1,Sheet2!114:114)</f>
        <v>246</v>
      </c>
      <c r="N114">
        <f>SUMIF(Sheet2!$1:$1,Sheet3!N$1,Sheet2!114:114)</f>
        <v>234</v>
      </c>
      <c r="O114">
        <f>SUMIF(Sheet2!$1:$1,Sheet3!O$1,Sheet2!114:114)</f>
        <v>190</v>
      </c>
      <c r="P114">
        <f>SUMIF(Sheet2!$1:$1,Sheet3!P$1,Sheet2!114:114)</f>
        <v>248</v>
      </c>
      <c r="Q114">
        <f>SUMIF(Sheet2!$1:$1,Sheet3!Q$1,Sheet2!114:114)</f>
        <v>210</v>
      </c>
      <c r="R114">
        <f>SUMIF(Sheet2!$1:$1,Sheet3!R$1,Sheet2!114:114)</f>
        <v>228</v>
      </c>
      <c r="S114">
        <f>SUMIF(Sheet2!$1:$1,Sheet3!S$1,Sheet2!114:114)</f>
        <v>237</v>
      </c>
      <c r="T114">
        <f>SUMIF(Sheet2!$1:$1,Sheet3!T$1,Sheet2!114:114)</f>
        <v>244</v>
      </c>
      <c r="U114">
        <f>SUMIF(Sheet2!$1:$1,Sheet3!U$1,Sheet2!114:114)</f>
        <v>235</v>
      </c>
      <c r="V114">
        <f>SUMIF(Sheet2!$1:$1,Sheet3!V$1,Sheet2!114:114)</f>
        <v>265</v>
      </c>
      <c r="W114">
        <f>SUMIF(Sheet2!$1:$1,Sheet3!W$1,Sheet2!114:114)</f>
        <v>221</v>
      </c>
      <c r="X114">
        <f>SUMIF(Sheet2!$1:$1,Sheet3!X$1,Sheet2!114:114)</f>
        <v>220</v>
      </c>
    </row>
    <row r="115" spans="1:24" x14ac:dyDescent="0.3">
      <c r="A115" s="1" t="s">
        <v>19</v>
      </c>
      <c r="B115" t="s">
        <v>455</v>
      </c>
      <c r="C115">
        <f>SUMIF(Sheet2!$1:$1,Sheet3!C$1,Sheet2!115:115)</f>
        <v>0</v>
      </c>
      <c r="D115">
        <f>SUMIF(Sheet2!$1:$1,Sheet3!D$1,Sheet2!115:115)</f>
        <v>0</v>
      </c>
      <c r="E115">
        <f>SUMIF(Sheet2!$1:$1,Sheet3!E$1,Sheet2!115:115)</f>
        <v>0</v>
      </c>
      <c r="F115">
        <f>SUMIF(Sheet2!$1:$1,Sheet3!F$1,Sheet2!115:115)</f>
        <v>0</v>
      </c>
      <c r="G115">
        <f>SUMIF(Sheet2!$1:$1,Sheet3!G$1,Sheet2!115:115)</f>
        <v>0</v>
      </c>
      <c r="H115">
        <f>SUMIF(Sheet2!$1:$1,Sheet3!H$1,Sheet2!115:115)</f>
        <v>0</v>
      </c>
      <c r="I115">
        <f>SUMIF(Sheet2!$1:$1,Sheet3!I$1,Sheet2!115:115)</f>
        <v>208</v>
      </c>
      <c r="J115">
        <f>SUMIF(Sheet2!$1:$1,Sheet3!J$1,Sheet2!115:115)</f>
        <v>269</v>
      </c>
      <c r="K115">
        <f>SUMIF(Sheet2!$1:$1,Sheet3!K$1,Sheet2!115:115)</f>
        <v>264</v>
      </c>
      <c r="L115">
        <f>SUMIF(Sheet2!$1:$1,Sheet3!L$1,Sheet2!115:115)</f>
        <v>309</v>
      </c>
      <c r="M115">
        <f>SUMIF(Sheet2!$1:$1,Sheet3!M$1,Sheet2!115:115)</f>
        <v>341</v>
      </c>
      <c r="N115">
        <f>SUMIF(Sheet2!$1:$1,Sheet3!N$1,Sheet2!115:115)</f>
        <v>343</v>
      </c>
      <c r="O115">
        <f>SUMIF(Sheet2!$1:$1,Sheet3!O$1,Sheet2!115:115)</f>
        <v>422</v>
      </c>
      <c r="P115">
        <f>SUMIF(Sheet2!$1:$1,Sheet3!P$1,Sheet2!115:115)</f>
        <v>372</v>
      </c>
      <c r="Q115">
        <f>SUMIF(Sheet2!$1:$1,Sheet3!Q$1,Sheet2!115:115)</f>
        <v>384</v>
      </c>
      <c r="R115">
        <f>SUMIF(Sheet2!$1:$1,Sheet3!R$1,Sheet2!115:115)</f>
        <v>386</v>
      </c>
      <c r="S115">
        <f>SUMIF(Sheet2!$1:$1,Sheet3!S$1,Sheet2!115:115)</f>
        <v>490</v>
      </c>
      <c r="T115">
        <f>SUMIF(Sheet2!$1:$1,Sheet3!T$1,Sheet2!115:115)</f>
        <v>517</v>
      </c>
      <c r="U115">
        <f>SUMIF(Sheet2!$1:$1,Sheet3!U$1,Sheet2!115:115)</f>
        <v>550</v>
      </c>
      <c r="V115">
        <f>SUMIF(Sheet2!$1:$1,Sheet3!V$1,Sheet2!115:115)</f>
        <v>492</v>
      </c>
      <c r="W115">
        <f>SUMIF(Sheet2!$1:$1,Sheet3!W$1,Sheet2!115:115)</f>
        <v>427</v>
      </c>
      <c r="X115">
        <f>SUMIF(Sheet2!$1:$1,Sheet3!X$1,Sheet2!115:115)</f>
        <v>493</v>
      </c>
    </row>
    <row r="116" spans="1:24" x14ac:dyDescent="0.3">
      <c r="A116" s="1" t="s">
        <v>4</v>
      </c>
      <c r="B116" t="s">
        <v>455</v>
      </c>
      <c r="C116">
        <f>SUMIF(Sheet2!$1:$1,Sheet3!C$1,Sheet2!116:116)</f>
        <v>0</v>
      </c>
      <c r="D116">
        <f>SUMIF(Sheet2!$1:$1,Sheet3!D$1,Sheet2!116:116)</f>
        <v>0</v>
      </c>
      <c r="E116">
        <f>SUMIF(Sheet2!$1:$1,Sheet3!E$1,Sheet2!116:116)</f>
        <v>0</v>
      </c>
      <c r="F116">
        <f>SUMIF(Sheet2!$1:$1,Sheet3!F$1,Sheet2!116:116)</f>
        <v>0</v>
      </c>
      <c r="G116">
        <f>SUMIF(Sheet2!$1:$1,Sheet3!G$1,Sheet2!116:116)</f>
        <v>0</v>
      </c>
      <c r="H116">
        <f>SUMIF(Sheet2!$1:$1,Sheet3!H$1,Sheet2!116:116)</f>
        <v>0</v>
      </c>
      <c r="I116">
        <f>SUMIF(Sheet2!$1:$1,Sheet3!I$1,Sheet2!116:116)</f>
        <v>209</v>
      </c>
      <c r="J116">
        <f>SUMIF(Sheet2!$1:$1,Sheet3!J$1,Sheet2!116:116)</f>
        <v>219</v>
      </c>
      <c r="K116">
        <f>SUMIF(Sheet2!$1:$1,Sheet3!K$1,Sheet2!116:116)</f>
        <v>256</v>
      </c>
      <c r="L116">
        <f>SUMIF(Sheet2!$1:$1,Sheet3!L$1,Sheet2!116:116)</f>
        <v>395</v>
      </c>
      <c r="M116">
        <f>SUMIF(Sheet2!$1:$1,Sheet3!M$1,Sheet2!116:116)</f>
        <v>682</v>
      </c>
      <c r="N116">
        <f>SUMIF(Sheet2!$1:$1,Sheet3!N$1,Sheet2!116:116)</f>
        <v>700</v>
      </c>
      <c r="O116">
        <f>SUMIF(Sheet2!$1:$1,Sheet3!O$1,Sheet2!116:116)</f>
        <v>762</v>
      </c>
      <c r="P116">
        <f>SUMIF(Sheet2!$1:$1,Sheet3!P$1,Sheet2!116:116)</f>
        <v>821</v>
      </c>
      <c r="Q116">
        <f>SUMIF(Sheet2!$1:$1,Sheet3!Q$1,Sheet2!116:116)</f>
        <v>754</v>
      </c>
      <c r="R116">
        <f>SUMIF(Sheet2!$1:$1,Sheet3!R$1,Sheet2!116:116)</f>
        <v>711</v>
      </c>
      <c r="S116">
        <f>SUMIF(Sheet2!$1:$1,Sheet3!S$1,Sheet2!116:116)</f>
        <v>740</v>
      </c>
      <c r="T116">
        <f>SUMIF(Sheet2!$1:$1,Sheet3!T$1,Sheet2!116:116)</f>
        <v>815</v>
      </c>
      <c r="U116">
        <f>SUMIF(Sheet2!$1:$1,Sheet3!U$1,Sheet2!116:116)</f>
        <v>772</v>
      </c>
      <c r="V116">
        <f>SUMIF(Sheet2!$1:$1,Sheet3!V$1,Sheet2!116:116)</f>
        <v>730</v>
      </c>
      <c r="W116">
        <f>SUMIF(Sheet2!$1:$1,Sheet3!W$1,Sheet2!116:116)</f>
        <v>716</v>
      </c>
      <c r="X116">
        <f>SUMIF(Sheet2!$1:$1,Sheet3!X$1,Sheet2!116:116)</f>
        <v>689</v>
      </c>
    </row>
    <row r="117" spans="1:24" x14ac:dyDescent="0.3">
      <c r="A117" s="1" t="s">
        <v>68</v>
      </c>
      <c r="B117" t="s">
        <v>455</v>
      </c>
      <c r="C117">
        <f>SUMIF(Sheet2!$1:$1,Sheet3!C$1,Sheet2!117:117)</f>
        <v>0</v>
      </c>
      <c r="D117">
        <f>SUMIF(Sheet2!$1:$1,Sheet3!D$1,Sheet2!117:117)</f>
        <v>0</v>
      </c>
      <c r="E117">
        <f>SUMIF(Sheet2!$1:$1,Sheet3!E$1,Sheet2!117:117)</f>
        <v>0</v>
      </c>
      <c r="F117">
        <f>SUMIF(Sheet2!$1:$1,Sheet3!F$1,Sheet2!117:117)</f>
        <v>0</v>
      </c>
      <c r="G117">
        <f>SUMIF(Sheet2!$1:$1,Sheet3!G$1,Sheet2!117:117)</f>
        <v>0</v>
      </c>
      <c r="H117">
        <f>SUMIF(Sheet2!$1:$1,Sheet3!H$1,Sheet2!117:117)</f>
        <v>201</v>
      </c>
      <c r="I117">
        <f>SUMIF(Sheet2!$1:$1,Sheet3!I$1,Sheet2!117:117)</f>
        <v>0</v>
      </c>
      <c r="J117">
        <f>SUMIF(Sheet2!$1:$1,Sheet3!J$1,Sheet2!117:117)</f>
        <v>235</v>
      </c>
      <c r="K117">
        <f>SUMIF(Sheet2!$1:$1,Sheet3!K$1,Sheet2!117:117)</f>
        <v>254</v>
      </c>
      <c r="L117">
        <f>SUMIF(Sheet2!$1:$1,Sheet3!L$1,Sheet2!117:117)</f>
        <v>239</v>
      </c>
      <c r="M117">
        <f>SUMIF(Sheet2!$1:$1,Sheet3!M$1,Sheet2!117:117)</f>
        <v>208</v>
      </c>
      <c r="N117">
        <f>SUMIF(Sheet2!$1:$1,Sheet3!N$1,Sheet2!117:117)</f>
        <v>234</v>
      </c>
      <c r="O117">
        <f>SUMIF(Sheet2!$1:$1,Sheet3!O$1,Sheet2!117:117)</f>
        <v>204</v>
      </c>
      <c r="P117">
        <f>SUMIF(Sheet2!$1:$1,Sheet3!P$1,Sheet2!117:117)</f>
        <v>217</v>
      </c>
      <c r="Q117">
        <f>SUMIF(Sheet2!$1:$1,Sheet3!Q$1,Sheet2!117:117)</f>
        <v>219</v>
      </c>
      <c r="R117">
        <f>SUMIF(Sheet2!$1:$1,Sheet3!R$1,Sheet2!117:117)</f>
        <v>207</v>
      </c>
      <c r="S117">
        <f>SUMIF(Sheet2!$1:$1,Sheet3!S$1,Sheet2!117:117)</f>
        <v>230</v>
      </c>
      <c r="T117">
        <f>SUMIF(Sheet2!$1:$1,Sheet3!T$1,Sheet2!117:117)</f>
        <v>211</v>
      </c>
      <c r="U117">
        <f>SUMIF(Sheet2!$1:$1,Sheet3!U$1,Sheet2!117:117)</f>
        <v>231</v>
      </c>
      <c r="V117">
        <f>SUMIF(Sheet2!$1:$1,Sheet3!V$1,Sheet2!117:117)</f>
        <v>184</v>
      </c>
      <c r="W117">
        <f>SUMIF(Sheet2!$1:$1,Sheet3!W$1,Sheet2!117:117)</f>
        <v>198</v>
      </c>
      <c r="X117">
        <f>SUMIF(Sheet2!$1:$1,Sheet3!X$1,Sheet2!117:117)</f>
        <v>215</v>
      </c>
    </row>
    <row r="118" spans="1:24" x14ac:dyDescent="0.3">
      <c r="A118" s="1" t="s">
        <v>120</v>
      </c>
      <c r="B118" t="s">
        <v>455</v>
      </c>
      <c r="C118">
        <f>SUMIF(Sheet2!$1:$1,Sheet3!C$1,Sheet2!118:118)</f>
        <v>0</v>
      </c>
      <c r="D118">
        <f>SUMIF(Sheet2!$1:$1,Sheet3!D$1,Sheet2!118:118)</f>
        <v>0</v>
      </c>
      <c r="E118">
        <f>SUMIF(Sheet2!$1:$1,Sheet3!E$1,Sheet2!118:118)</f>
        <v>0</v>
      </c>
      <c r="F118">
        <f>SUMIF(Sheet2!$1:$1,Sheet3!F$1,Sheet2!118:118)</f>
        <v>0</v>
      </c>
      <c r="G118">
        <f>SUMIF(Sheet2!$1:$1,Sheet3!G$1,Sheet2!118:118)</f>
        <v>0</v>
      </c>
      <c r="H118">
        <f>SUMIF(Sheet2!$1:$1,Sheet3!H$1,Sheet2!118:118)</f>
        <v>0</v>
      </c>
      <c r="I118">
        <f>SUMIF(Sheet2!$1:$1,Sheet3!I$1,Sheet2!118:118)</f>
        <v>224</v>
      </c>
      <c r="J118">
        <f>SUMIF(Sheet2!$1:$1,Sheet3!J$1,Sheet2!118:118)</f>
        <v>575</v>
      </c>
      <c r="K118">
        <f>SUMIF(Sheet2!$1:$1,Sheet3!K$1,Sheet2!118:118)</f>
        <v>581</v>
      </c>
      <c r="L118">
        <f>SUMIF(Sheet2!$1:$1,Sheet3!L$1,Sheet2!118:118)</f>
        <v>564</v>
      </c>
      <c r="M118">
        <f>SUMIF(Sheet2!$1:$1,Sheet3!M$1,Sheet2!118:118)</f>
        <v>626</v>
      </c>
      <c r="N118">
        <f>SUMIF(Sheet2!$1:$1,Sheet3!N$1,Sheet2!118:118)</f>
        <v>597</v>
      </c>
      <c r="O118">
        <f>SUMIF(Sheet2!$1:$1,Sheet3!O$1,Sheet2!118:118)</f>
        <v>569</v>
      </c>
      <c r="P118">
        <f>SUMIF(Sheet2!$1:$1,Sheet3!P$1,Sheet2!118:118)</f>
        <v>544</v>
      </c>
      <c r="Q118">
        <f>SUMIF(Sheet2!$1:$1,Sheet3!Q$1,Sheet2!118:118)</f>
        <v>559</v>
      </c>
      <c r="R118">
        <f>SUMIF(Sheet2!$1:$1,Sheet3!R$1,Sheet2!118:118)</f>
        <v>541</v>
      </c>
      <c r="S118">
        <f>SUMIF(Sheet2!$1:$1,Sheet3!S$1,Sheet2!118:118)</f>
        <v>562</v>
      </c>
      <c r="T118">
        <f>SUMIF(Sheet2!$1:$1,Sheet3!T$1,Sheet2!118:118)</f>
        <v>612</v>
      </c>
      <c r="U118">
        <f>SUMIF(Sheet2!$1:$1,Sheet3!U$1,Sheet2!118:118)</f>
        <v>483</v>
      </c>
      <c r="V118">
        <f>SUMIF(Sheet2!$1:$1,Sheet3!V$1,Sheet2!118:118)</f>
        <v>515</v>
      </c>
      <c r="W118">
        <f>SUMIF(Sheet2!$1:$1,Sheet3!W$1,Sheet2!118:118)</f>
        <v>471</v>
      </c>
      <c r="X118">
        <f>SUMIF(Sheet2!$1:$1,Sheet3!X$1,Sheet2!118:118)</f>
        <v>451</v>
      </c>
    </row>
    <row r="119" spans="1:24" x14ac:dyDescent="0.3">
      <c r="A119" s="1" t="s">
        <v>9</v>
      </c>
      <c r="B119" t="s">
        <v>455</v>
      </c>
      <c r="C119">
        <f>SUMIF(Sheet2!$1:$1,Sheet3!C$1,Sheet2!119:119)</f>
        <v>0</v>
      </c>
      <c r="D119">
        <f>SUMIF(Sheet2!$1:$1,Sheet3!D$1,Sheet2!119:119)</f>
        <v>0</v>
      </c>
      <c r="E119">
        <f>SUMIF(Sheet2!$1:$1,Sheet3!E$1,Sheet2!119:119)</f>
        <v>0</v>
      </c>
      <c r="F119">
        <f>SUMIF(Sheet2!$1:$1,Sheet3!F$1,Sheet2!119:119)</f>
        <v>0</v>
      </c>
      <c r="G119">
        <f>SUMIF(Sheet2!$1:$1,Sheet3!G$1,Sheet2!119:119)</f>
        <v>0</v>
      </c>
      <c r="H119">
        <f>SUMIF(Sheet2!$1:$1,Sheet3!H$1,Sheet2!119:119)</f>
        <v>0</v>
      </c>
      <c r="I119">
        <f>SUMIF(Sheet2!$1:$1,Sheet3!I$1,Sheet2!119:119)</f>
        <v>345</v>
      </c>
      <c r="J119">
        <f>SUMIF(Sheet2!$1:$1,Sheet3!J$1,Sheet2!119:119)</f>
        <v>471</v>
      </c>
      <c r="K119">
        <f>SUMIF(Sheet2!$1:$1,Sheet3!K$1,Sheet2!119:119)</f>
        <v>454</v>
      </c>
      <c r="L119">
        <f>SUMIF(Sheet2!$1:$1,Sheet3!L$1,Sheet2!119:119)</f>
        <v>375</v>
      </c>
      <c r="M119">
        <f>SUMIF(Sheet2!$1:$1,Sheet3!M$1,Sheet2!119:119)</f>
        <v>344</v>
      </c>
      <c r="N119">
        <f>SUMIF(Sheet2!$1:$1,Sheet3!N$1,Sheet2!119:119)</f>
        <v>342</v>
      </c>
      <c r="O119">
        <f>SUMIF(Sheet2!$1:$1,Sheet3!O$1,Sheet2!119:119)</f>
        <v>320</v>
      </c>
      <c r="P119">
        <f>SUMIF(Sheet2!$1:$1,Sheet3!P$1,Sheet2!119:119)</f>
        <v>314</v>
      </c>
      <c r="Q119">
        <f>SUMIF(Sheet2!$1:$1,Sheet3!Q$1,Sheet2!119:119)</f>
        <v>394</v>
      </c>
      <c r="R119">
        <f>SUMIF(Sheet2!$1:$1,Sheet3!R$1,Sheet2!119:119)</f>
        <v>435</v>
      </c>
      <c r="S119">
        <f>SUMIF(Sheet2!$1:$1,Sheet3!S$1,Sheet2!119:119)</f>
        <v>512</v>
      </c>
      <c r="T119">
        <f>SUMIF(Sheet2!$1:$1,Sheet3!T$1,Sheet2!119:119)</f>
        <v>464</v>
      </c>
      <c r="U119">
        <f>SUMIF(Sheet2!$1:$1,Sheet3!U$1,Sheet2!119:119)</f>
        <v>469</v>
      </c>
      <c r="V119">
        <f>SUMIF(Sheet2!$1:$1,Sheet3!V$1,Sheet2!119:119)</f>
        <v>521</v>
      </c>
      <c r="W119">
        <f>SUMIF(Sheet2!$1:$1,Sheet3!W$1,Sheet2!119:119)</f>
        <v>562</v>
      </c>
      <c r="X119">
        <f>SUMIF(Sheet2!$1:$1,Sheet3!X$1,Sheet2!119:119)</f>
        <v>589</v>
      </c>
    </row>
    <row r="120" spans="1:24" x14ac:dyDescent="0.3">
      <c r="A120" s="1" t="s">
        <v>195</v>
      </c>
      <c r="B120" t="s">
        <v>455</v>
      </c>
      <c r="C120">
        <f>SUMIF(Sheet2!$1:$1,Sheet3!C$1,Sheet2!120:120)</f>
        <v>0</v>
      </c>
      <c r="D120">
        <f>SUMIF(Sheet2!$1:$1,Sheet3!D$1,Sheet2!120:120)</f>
        <v>0</v>
      </c>
      <c r="E120">
        <f>SUMIF(Sheet2!$1:$1,Sheet3!E$1,Sheet2!120:120)</f>
        <v>0</v>
      </c>
      <c r="F120">
        <f>SUMIF(Sheet2!$1:$1,Sheet3!F$1,Sheet2!120:120)</f>
        <v>158</v>
      </c>
      <c r="G120">
        <f>SUMIF(Sheet2!$1:$1,Sheet3!G$1,Sheet2!120:120)</f>
        <v>158</v>
      </c>
      <c r="H120">
        <f>SUMIF(Sheet2!$1:$1,Sheet3!H$1,Sheet2!120:120)</f>
        <v>169</v>
      </c>
      <c r="I120">
        <f>SUMIF(Sheet2!$1:$1,Sheet3!I$1,Sheet2!120:120)</f>
        <v>171</v>
      </c>
      <c r="J120">
        <f>SUMIF(Sheet2!$1:$1,Sheet3!J$1,Sheet2!120:120)</f>
        <v>179</v>
      </c>
      <c r="K120">
        <f>SUMIF(Sheet2!$1:$1,Sheet3!K$1,Sheet2!120:120)</f>
        <v>203</v>
      </c>
      <c r="L120">
        <f>SUMIF(Sheet2!$1:$1,Sheet3!L$1,Sheet2!120:120)</f>
        <v>227</v>
      </c>
      <c r="M120">
        <f>SUMIF(Sheet2!$1:$1,Sheet3!M$1,Sheet2!120:120)</f>
        <v>230</v>
      </c>
      <c r="N120">
        <f>SUMIF(Sheet2!$1:$1,Sheet3!N$1,Sheet2!120:120)</f>
        <v>194</v>
      </c>
      <c r="O120">
        <f>SUMIF(Sheet2!$1:$1,Sheet3!O$1,Sheet2!120:120)</f>
        <v>177</v>
      </c>
      <c r="P120">
        <f>SUMIF(Sheet2!$1:$1,Sheet3!P$1,Sheet2!120:120)</f>
        <v>168</v>
      </c>
      <c r="Q120">
        <f>SUMIF(Sheet2!$1:$1,Sheet3!Q$1,Sheet2!120:120)</f>
        <v>187</v>
      </c>
      <c r="R120">
        <f>SUMIF(Sheet2!$1:$1,Sheet3!R$1,Sheet2!120:120)</f>
        <v>168</v>
      </c>
      <c r="S120">
        <f>SUMIF(Sheet2!$1:$1,Sheet3!S$1,Sheet2!120:120)</f>
        <v>178</v>
      </c>
      <c r="T120">
        <f>SUMIF(Sheet2!$1:$1,Sheet3!T$1,Sheet2!120:120)</f>
        <v>0</v>
      </c>
      <c r="U120">
        <f>SUMIF(Sheet2!$1:$1,Sheet3!U$1,Sheet2!120:120)</f>
        <v>0</v>
      </c>
      <c r="V120">
        <f>SUMIF(Sheet2!$1:$1,Sheet3!V$1,Sheet2!120:120)</f>
        <v>0</v>
      </c>
      <c r="W120">
        <f>SUMIF(Sheet2!$1:$1,Sheet3!W$1,Sheet2!120:120)</f>
        <v>164</v>
      </c>
      <c r="X120">
        <f>SUMIF(Sheet2!$1:$1,Sheet3!X$1,Sheet2!120:120)</f>
        <v>156</v>
      </c>
    </row>
    <row r="121" spans="1:24" x14ac:dyDescent="0.3">
      <c r="A121" s="1" t="s">
        <v>35</v>
      </c>
      <c r="B121" t="s">
        <v>455</v>
      </c>
      <c r="C121">
        <f>SUMIF(Sheet2!$1:$1,Sheet3!C$1,Sheet2!121:121)</f>
        <v>0</v>
      </c>
      <c r="D121">
        <f>SUMIF(Sheet2!$1:$1,Sheet3!D$1,Sheet2!121:121)</f>
        <v>0</v>
      </c>
      <c r="E121">
        <f>SUMIF(Sheet2!$1:$1,Sheet3!E$1,Sheet2!121:121)</f>
        <v>0</v>
      </c>
      <c r="F121">
        <f>SUMIF(Sheet2!$1:$1,Sheet3!F$1,Sheet2!121:121)</f>
        <v>0</v>
      </c>
      <c r="G121">
        <f>SUMIF(Sheet2!$1:$1,Sheet3!G$1,Sheet2!121:121)</f>
        <v>0</v>
      </c>
      <c r="H121">
        <f>SUMIF(Sheet2!$1:$1,Sheet3!H$1,Sheet2!121:121)</f>
        <v>0</v>
      </c>
      <c r="I121">
        <f>SUMIF(Sheet2!$1:$1,Sheet3!I$1,Sheet2!121:121)</f>
        <v>207</v>
      </c>
      <c r="J121">
        <f>SUMIF(Sheet2!$1:$1,Sheet3!J$1,Sheet2!121:121)</f>
        <v>299</v>
      </c>
      <c r="K121">
        <f>SUMIF(Sheet2!$1:$1,Sheet3!K$1,Sheet2!121:121)</f>
        <v>268</v>
      </c>
      <c r="L121">
        <f>SUMIF(Sheet2!$1:$1,Sheet3!L$1,Sheet2!121:121)</f>
        <v>280</v>
      </c>
      <c r="M121">
        <f>SUMIF(Sheet2!$1:$1,Sheet3!M$1,Sheet2!121:121)</f>
        <v>299</v>
      </c>
      <c r="N121">
        <f>SUMIF(Sheet2!$1:$1,Sheet3!N$1,Sheet2!121:121)</f>
        <v>325</v>
      </c>
      <c r="O121">
        <f>SUMIF(Sheet2!$1:$1,Sheet3!O$1,Sheet2!121:121)</f>
        <v>322</v>
      </c>
      <c r="P121">
        <f>SUMIF(Sheet2!$1:$1,Sheet3!P$1,Sheet2!121:121)</f>
        <v>368</v>
      </c>
      <c r="Q121">
        <f>SUMIF(Sheet2!$1:$1,Sheet3!Q$1,Sheet2!121:121)</f>
        <v>362</v>
      </c>
      <c r="R121">
        <f>SUMIF(Sheet2!$1:$1,Sheet3!R$1,Sheet2!121:121)</f>
        <v>404</v>
      </c>
      <c r="S121">
        <f>SUMIF(Sheet2!$1:$1,Sheet3!S$1,Sheet2!121:121)</f>
        <v>347</v>
      </c>
      <c r="T121">
        <f>SUMIF(Sheet2!$1:$1,Sheet3!T$1,Sheet2!121:121)</f>
        <v>358</v>
      </c>
      <c r="U121">
        <f>SUMIF(Sheet2!$1:$1,Sheet3!U$1,Sheet2!121:121)</f>
        <v>341</v>
      </c>
      <c r="V121">
        <f>SUMIF(Sheet2!$1:$1,Sheet3!V$1,Sheet2!121:121)</f>
        <v>348</v>
      </c>
      <c r="W121">
        <f>SUMIF(Sheet2!$1:$1,Sheet3!W$1,Sheet2!121:121)</f>
        <v>344</v>
      </c>
      <c r="X121">
        <f>SUMIF(Sheet2!$1:$1,Sheet3!X$1,Sheet2!121:121)</f>
        <v>352</v>
      </c>
    </row>
    <row r="122" spans="1:24" x14ac:dyDescent="0.3">
      <c r="A122" s="1" t="s">
        <v>2</v>
      </c>
      <c r="B122" t="s">
        <v>455</v>
      </c>
      <c r="C122">
        <f>SUMIF(Sheet2!$1:$1,Sheet3!C$1,Sheet2!122:122)</f>
        <v>0</v>
      </c>
      <c r="D122">
        <f>SUMIF(Sheet2!$1:$1,Sheet3!D$1,Sheet2!122:122)</f>
        <v>0</v>
      </c>
      <c r="E122">
        <f>SUMIF(Sheet2!$1:$1,Sheet3!E$1,Sheet2!122:122)</f>
        <v>0</v>
      </c>
      <c r="F122">
        <f>SUMIF(Sheet2!$1:$1,Sheet3!F$1,Sheet2!122:122)</f>
        <v>0</v>
      </c>
      <c r="G122">
        <f>SUMIF(Sheet2!$1:$1,Sheet3!G$1,Sheet2!122:122)</f>
        <v>0</v>
      </c>
      <c r="H122">
        <f>SUMIF(Sheet2!$1:$1,Sheet3!H$1,Sheet2!122:122)</f>
        <v>0</v>
      </c>
      <c r="I122">
        <f>SUMIF(Sheet2!$1:$1,Sheet3!I$1,Sheet2!122:122)</f>
        <v>221</v>
      </c>
      <c r="J122">
        <f>SUMIF(Sheet2!$1:$1,Sheet3!J$1,Sheet2!122:122)</f>
        <v>369</v>
      </c>
      <c r="K122">
        <f>SUMIF(Sheet2!$1:$1,Sheet3!K$1,Sheet2!122:122)</f>
        <v>422</v>
      </c>
      <c r="L122">
        <f>SUMIF(Sheet2!$1:$1,Sheet3!L$1,Sheet2!122:122)</f>
        <v>492</v>
      </c>
      <c r="M122">
        <f>SUMIF(Sheet2!$1:$1,Sheet3!M$1,Sheet2!122:122)</f>
        <v>882</v>
      </c>
      <c r="N122">
        <f>SUMIF(Sheet2!$1:$1,Sheet3!N$1,Sheet2!122:122)</f>
        <v>1198</v>
      </c>
      <c r="O122">
        <f>SUMIF(Sheet2!$1:$1,Sheet3!O$1,Sheet2!122:122)</f>
        <v>891</v>
      </c>
      <c r="P122">
        <f>SUMIF(Sheet2!$1:$1,Sheet3!P$1,Sheet2!122:122)</f>
        <v>948</v>
      </c>
      <c r="Q122">
        <f>SUMIF(Sheet2!$1:$1,Sheet3!Q$1,Sheet2!122:122)</f>
        <v>897</v>
      </c>
      <c r="R122">
        <f>SUMIF(Sheet2!$1:$1,Sheet3!R$1,Sheet2!122:122)</f>
        <v>845</v>
      </c>
      <c r="S122">
        <f>SUMIF(Sheet2!$1:$1,Sheet3!S$1,Sheet2!122:122)</f>
        <v>875</v>
      </c>
      <c r="T122">
        <f>SUMIF(Sheet2!$1:$1,Sheet3!T$1,Sheet2!122:122)</f>
        <v>861</v>
      </c>
      <c r="U122">
        <f>SUMIF(Sheet2!$1:$1,Sheet3!U$1,Sheet2!122:122)</f>
        <v>851</v>
      </c>
      <c r="V122">
        <f>SUMIF(Sheet2!$1:$1,Sheet3!V$1,Sheet2!122:122)</f>
        <v>804</v>
      </c>
      <c r="W122">
        <f>SUMIF(Sheet2!$1:$1,Sheet3!W$1,Sheet2!122:122)</f>
        <v>766</v>
      </c>
      <c r="X122">
        <f>SUMIF(Sheet2!$1:$1,Sheet3!X$1,Sheet2!122:122)</f>
        <v>700</v>
      </c>
    </row>
    <row r="123" spans="1:24" x14ac:dyDescent="0.3">
      <c r="A123" s="1" t="s">
        <v>212</v>
      </c>
      <c r="B123" t="s">
        <v>455</v>
      </c>
      <c r="C123">
        <f>SUMIF(Sheet2!$1:$1,Sheet3!C$1,Sheet2!123:123)</f>
        <v>0</v>
      </c>
      <c r="D123">
        <f>SUMIF(Sheet2!$1:$1,Sheet3!D$1,Sheet2!123:123)</f>
        <v>0</v>
      </c>
      <c r="E123">
        <f>SUMIF(Sheet2!$1:$1,Sheet3!E$1,Sheet2!123:123)</f>
        <v>0</v>
      </c>
      <c r="F123">
        <f>SUMIF(Sheet2!$1:$1,Sheet3!F$1,Sheet2!123:123)</f>
        <v>0</v>
      </c>
      <c r="G123">
        <f>SUMIF(Sheet2!$1:$1,Sheet3!G$1,Sheet2!123:123)</f>
        <v>0</v>
      </c>
      <c r="H123">
        <f>SUMIF(Sheet2!$1:$1,Sheet3!H$1,Sheet2!123:123)</f>
        <v>193</v>
      </c>
      <c r="I123">
        <f>SUMIF(Sheet2!$1:$1,Sheet3!I$1,Sheet2!123:123)</f>
        <v>253</v>
      </c>
      <c r="J123">
        <f>SUMIF(Sheet2!$1:$1,Sheet3!J$1,Sheet2!123:123)</f>
        <v>271</v>
      </c>
      <c r="K123">
        <f>SUMIF(Sheet2!$1:$1,Sheet3!K$1,Sheet2!123:123)</f>
        <v>298</v>
      </c>
      <c r="L123">
        <f>SUMIF(Sheet2!$1:$1,Sheet3!L$1,Sheet2!123:123)</f>
        <v>356</v>
      </c>
      <c r="M123">
        <f>SUMIF(Sheet2!$1:$1,Sheet3!M$1,Sheet2!123:123)</f>
        <v>333</v>
      </c>
      <c r="N123">
        <f>SUMIF(Sheet2!$1:$1,Sheet3!N$1,Sheet2!123:123)</f>
        <v>379</v>
      </c>
      <c r="O123">
        <f>SUMIF(Sheet2!$1:$1,Sheet3!O$1,Sheet2!123:123)</f>
        <v>334</v>
      </c>
      <c r="P123">
        <f>SUMIF(Sheet2!$1:$1,Sheet3!P$1,Sheet2!123:123)</f>
        <v>297</v>
      </c>
      <c r="Q123">
        <f>SUMIF(Sheet2!$1:$1,Sheet3!Q$1,Sheet2!123:123)</f>
        <v>257</v>
      </c>
      <c r="R123">
        <f>SUMIF(Sheet2!$1:$1,Sheet3!R$1,Sheet2!123:123)</f>
        <v>223</v>
      </c>
      <c r="S123">
        <f>SUMIF(Sheet2!$1:$1,Sheet3!S$1,Sheet2!123:123)</f>
        <v>292</v>
      </c>
      <c r="T123">
        <f>SUMIF(Sheet2!$1:$1,Sheet3!T$1,Sheet2!123:123)</f>
        <v>246</v>
      </c>
      <c r="U123">
        <f>SUMIF(Sheet2!$1:$1,Sheet3!U$1,Sheet2!123:123)</f>
        <v>194</v>
      </c>
      <c r="V123">
        <f>SUMIF(Sheet2!$1:$1,Sheet3!V$1,Sheet2!123:123)</f>
        <v>199</v>
      </c>
      <c r="W123">
        <f>SUMIF(Sheet2!$1:$1,Sheet3!W$1,Sheet2!123:123)</f>
        <v>156</v>
      </c>
      <c r="X123">
        <f>SUMIF(Sheet2!$1:$1,Sheet3!X$1,Sheet2!123:123)</f>
        <v>0</v>
      </c>
    </row>
    <row r="124" spans="1:24" x14ac:dyDescent="0.3">
      <c r="A124" s="1" t="s">
        <v>170</v>
      </c>
      <c r="B124" t="s">
        <v>455</v>
      </c>
      <c r="C124">
        <f>SUMIF(Sheet2!$1:$1,Sheet3!C$1,Sheet2!124:124)</f>
        <v>0</v>
      </c>
      <c r="D124">
        <f>SUMIF(Sheet2!$1:$1,Sheet3!D$1,Sheet2!124:124)</f>
        <v>0</v>
      </c>
      <c r="E124">
        <f>SUMIF(Sheet2!$1:$1,Sheet3!E$1,Sheet2!124:124)</f>
        <v>0</v>
      </c>
      <c r="F124">
        <f>SUMIF(Sheet2!$1:$1,Sheet3!F$1,Sheet2!124:124)</f>
        <v>0</v>
      </c>
      <c r="G124">
        <f>SUMIF(Sheet2!$1:$1,Sheet3!G$1,Sheet2!124:124)</f>
        <v>0</v>
      </c>
      <c r="H124">
        <f>SUMIF(Sheet2!$1:$1,Sheet3!H$1,Sheet2!124:124)</f>
        <v>184</v>
      </c>
      <c r="I124">
        <f>SUMIF(Sheet2!$1:$1,Sheet3!I$1,Sheet2!124:124)</f>
        <v>0</v>
      </c>
      <c r="J124">
        <f>SUMIF(Sheet2!$1:$1,Sheet3!J$1,Sheet2!124:124)</f>
        <v>202</v>
      </c>
      <c r="K124">
        <f>SUMIF(Sheet2!$1:$1,Sheet3!K$1,Sheet2!124:124)</f>
        <v>167</v>
      </c>
      <c r="L124">
        <f>SUMIF(Sheet2!$1:$1,Sheet3!L$1,Sheet2!124:124)</f>
        <v>169</v>
      </c>
      <c r="M124">
        <f>SUMIF(Sheet2!$1:$1,Sheet3!M$1,Sheet2!124:124)</f>
        <v>183</v>
      </c>
      <c r="N124">
        <f>SUMIF(Sheet2!$1:$1,Sheet3!N$1,Sheet2!124:124)</f>
        <v>187</v>
      </c>
      <c r="O124">
        <f>SUMIF(Sheet2!$1:$1,Sheet3!O$1,Sheet2!124:124)</f>
        <v>184</v>
      </c>
      <c r="P124">
        <f>SUMIF(Sheet2!$1:$1,Sheet3!P$1,Sheet2!124:124)</f>
        <v>188</v>
      </c>
      <c r="Q124">
        <f>SUMIF(Sheet2!$1:$1,Sheet3!Q$1,Sheet2!124:124)</f>
        <v>188</v>
      </c>
      <c r="R124">
        <f>SUMIF(Sheet2!$1:$1,Sheet3!R$1,Sheet2!124:124)</f>
        <v>190</v>
      </c>
      <c r="S124">
        <f>SUMIF(Sheet2!$1:$1,Sheet3!S$1,Sheet2!124:124)</f>
        <v>186</v>
      </c>
      <c r="T124">
        <f>SUMIF(Sheet2!$1:$1,Sheet3!T$1,Sheet2!124:124)</f>
        <v>191</v>
      </c>
      <c r="U124">
        <f>SUMIF(Sheet2!$1:$1,Sheet3!U$1,Sheet2!124:124)</f>
        <v>208</v>
      </c>
      <c r="V124">
        <f>SUMIF(Sheet2!$1:$1,Sheet3!V$1,Sheet2!124:124)</f>
        <v>213</v>
      </c>
      <c r="W124">
        <f>SUMIF(Sheet2!$1:$1,Sheet3!W$1,Sheet2!124:124)</f>
        <v>179</v>
      </c>
      <c r="X124">
        <f>SUMIF(Sheet2!$1:$1,Sheet3!X$1,Sheet2!124:124)</f>
        <v>205</v>
      </c>
    </row>
    <row r="125" spans="1:24" x14ac:dyDescent="0.3">
      <c r="A125" s="1" t="s">
        <v>262</v>
      </c>
      <c r="B125" t="s">
        <v>455</v>
      </c>
      <c r="C125">
        <f>SUMIF(Sheet2!$1:$1,Sheet3!C$1,Sheet2!125:125)</f>
        <v>719</v>
      </c>
      <c r="D125">
        <f>SUMIF(Sheet2!$1:$1,Sheet3!D$1,Sheet2!125:125)</f>
        <v>684</v>
      </c>
      <c r="E125">
        <f>SUMIF(Sheet2!$1:$1,Sheet3!E$1,Sheet2!125:125)</f>
        <v>733</v>
      </c>
      <c r="F125">
        <f>SUMIF(Sheet2!$1:$1,Sheet3!F$1,Sheet2!125:125)</f>
        <v>667</v>
      </c>
      <c r="G125">
        <f>SUMIF(Sheet2!$1:$1,Sheet3!G$1,Sheet2!125:125)</f>
        <v>656</v>
      </c>
      <c r="H125">
        <f>SUMIF(Sheet2!$1:$1,Sheet3!H$1,Sheet2!125:125)</f>
        <v>629</v>
      </c>
      <c r="I125">
        <f>SUMIF(Sheet2!$1:$1,Sheet3!I$1,Sheet2!125:125)</f>
        <v>603</v>
      </c>
      <c r="J125">
        <f>SUMIF(Sheet2!$1:$1,Sheet3!J$1,Sheet2!125:125)</f>
        <v>574</v>
      </c>
      <c r="K125">
        <f>SUMIF(Sheet2!$1:$1,Sheet3!K$1,Sheet2!125:125)</f>
        <v>481</v>
      </c>
      <c r="L125">
        <f>SUMIF(Sheet2!$1:$1,Sheet3!L$1,Sheet2!125:125)</f>
        <v>465</v>
      </c>
      <c r="M125">
        <f>SUMIF(Sheet2!$1:$1,Sheet3!M$1,Sheet2!125:125)</f>
        <v>404</v>
      </c>
      <c r="N125">
        <f>SUMIF(Sheet2!$1:$1,Sheet3!N$1,Sheet2!125:125)</f>
        <v>310</v>
      </c>
      <c r="O125">
        <f>SUMIF(Sheet2!$1:$1,Sheet3!O$1,Sheet2!125:125)</f>
        <v>214</v>
      </c>
      <c r="P125">
        <f>SUMIF(Sheet2!$1:$1,Sheet3!P$1,Sheet2!125:125)</f>
        <v>224</v>
      </c>
      <c r="Q125">
        <f>SUMIF(Sheet2!$1:$1,Sheet3!Q$1,Sheet2!125:125)</f>
        <v>175</v>
      </c>
      <c r="R125">
        <f>SUMIF(Sheet2!$1:$1,Sheet3!R$1,Sheet2!125:125)</f>
        <v>0</v>
      </c>
      <c r="S125">
        <f>SUMIF(Sheet2!$1:$1,Sheet3!S$1,Sheet2!125:125)</f>
        <v>0</v>
      </c>
      <c r="T125">
        <f>SUMIF(Sheet2!$1:$1,Sheet3!T$1,Sheet2!125:125)</f>
        <v>0</v>
      </c>
      <c r="U125">
        <f>SUMIF(Sheet2!$1:$1,Sheet3!U$1,Sheet2!125:125)</f>
        <v>0</v>
      </c>
      <c r="V125">
        <f>SUMIF(Sheet2!$1:$1,Sheet3!V$1,Sheet2!125:125)</f>
        <v>0</v>
      </c>
      <c r="W125">
        <f>SUMIF(Sheet2!$1:$1,Sheet3!W$1,Sheet2!125:125)</f>
        <v>0</v>
      </c>
      <c r="X125">
        <f>SUMIF(Sheet2!$1:$1,Sheet3!X$1,Sheet2!125:125)</f>
        <v>0</v>
      </c>
    </row>
    <row r="126" spans="1:24" x14ac:dyDescent="0.3">
      <c r="A126" s="1" t="s">
        <v>154</v>
      </c>
      <c r="B126" t="s">
        <v>455</v>
      </c>
      <c r="C126">
        <f>SUMIF(Sheet2!$1:$1,Sheet3!C$1,Sheet2!126:126)</f>
        <v>0</v>
      </c>
      <c r="D126">
        <f>SUMIF(Sheet2!$1:$1,Sheet3!D$1,Sheet2!126:126)</f>
        <v>0</v>
      </c>
      <c r="E126">
        <f>SUMIF(Sheet2!$1:$1,Sheet3!E$1,Sheet2!126:126)</f>
        <v>0</v>
      </c>
      <c r="F126">
        <f>SUMIF(Sheet2!$1:$1,Sheet3!F$1,Sheet2!126:126)</f>
        <v>0</v>
      </c>
      <c r="G126">
        <f>SUMIF(Sheet2!$1:$1,Sheet3!G$1,Sheet2!126:126)</f>
        <v>0</v>
      </c>
      <c r="H126">
        <f>SUMIF(Sheet2!$1:$1,Sheet3!H$1,Sheet2!126:126)</f>
        <v>0</v>
      </c>
      <c r="I126">
        <f>SUMIF(Sheet2!$1:$1,Sheet3!I$1,Sheet2!126:126)</f>
        <v>167</v>
      </c>
      <c r="J126">
        <f>SUMIF(Sheet2!$1:$1,Sheet3!J$1,Sheet2!126:126)</f>
        <v>198</v>
      </c>
      <c r="K126">
        <f>SUMIF(Sheet2!$1:$1,Sheet3!K$1,Sheet2!126:126)</f>
        <v>203</v>
      </c>
      <c r="L126">
        <f>SUMIF(Sheet2!$1:$1,Sheet3!L$1,Sheet2!126:126)</f>
        <v>195</v>
      </c>
      <c r="M126">
        <f>SUMIF(Sheet2!$1:$1,Sheet3!M$1,Sheet2!126:126)</f>
        <v>172</v>
      </c>
      <c r="N126">
        <f>SUMIF(Sheet2!$1:$1,Sheet3!N$1,Sheet2!126:126)</f>
        <v>186</v>
      </c>
      <c r="O126">
        <f>SUMIF(Sheet2!$1:$1,Sheet3!O$1,Sheet2!126:126)</f>
        <v>157</v>
      </c>
      <c r="P126">
        <f>SUMIF(Sheet2!$1:$1,Sheet3!P$1,Sheet2!126:126)</f>
        <v>0</v>
      </c>
      <c r="Q126">
        <f>SUMIF(Sheet2!$1:$1,Sheet3!Q$1,Sheet2!126:126)</f>
        <v>198</v>
      </c>
      <c r="R126">
        <f>SUMIF(Sheet2!$1:$1,Sheet3!R$1,Sheet2!126:126)</f>
        <v>183</v>
      </c>
      <c r="S126">
        <f>SUMIF(Sheet2!$1:$1,Sheet3!S$1,Sheet2!126:126)</f>
        <v>185</v>
      </c>
      <c r="T126">
        <f>SUMIF(Sheet2!$1:$1,Sheet3!T$1,Sheet2!126:126)</f>
        <v>194</v>
      </c>
      <c r="U126">
        <f>SUMIF(Sheet2!$1:$1,Sheet3!U$1,Sheet2!126:126)</f>
        <v>188</v>
      </c>
      <c r="V126">
        <f>SUMIF(Sheet2!$1:$1,Sheet3!V$1,Sheet2!126:126)</f>
        <v>220</v>
      </c>
      <c r="W126">
        <f>SUMIF(Sheet2!$1:$1,Sheet3!W$1,Sheet2!126:126)</f>
        <v>227</v>
      </c>
      <c r="X126">
        <f>SUMIF(Sheet2!$1:$1,Sheet3!X$1,Sheet2!126:126)</f>
        <v>238</v>
      </c>
    </row>
    <row r="127" spans="1:24" x14ac:dyDescent="0.3">
      <c r="A127" s="1" t="s">
        <v>224</v>
      </c>
      <c r="B127" t="s">
        <v>455</v>
      </c>
      <c r="C127">
        <f>SUMIF(Sheet2!$1:$1,Sheet3!C$1,Sheet2!127:127)</f>
        <v>0</v>
      </c>
      <c r="D127">
        <f>SUMIF(Sheet2!$1:$1,Sheet3!D$1,Sheet2!127:127)</f>
        <v>0</v>
      </c>
      <c r="E127">
        <f>SUMIF(Sheet2!$1:$1,Sheet3!E$1,Sheet2!127:127)</f>
        <v>0</v>
      </c>
      <c r="F127">
        <f>SUMIF(Sheet2!$1:$1,Sheet3!F$1,Sheet2!127:127)</f>
        <v>196</v>
      </c>
      <c r="G127">
        <f>SUMIF(Sheet2!$1:$1,Sheet3!G$1,Sheet2!127:127)</f>
        <v>248</v>
      </c>
      <c r="H127">
        <f>SUMIF(Sheet2!$1:$1,Sheet3!H$1,Sheet2!127:127)</f>
        <v>267</v>
      </c>
      <c r="I127">
        <f>SUMIF(Sheet2!$1:$1,Sheet3!I$1,Sheet2!127:127)</f>
        <v>253</v>
      </c>
      <c r="J127">
        <f>SUMIF(Sheet2!$1:$1,Sheet3!J$1,Sheet2!127:127)</f>
        <v>271</v>
      </c>
      <c r="K127">
        <f>SUMIF(Sheet2!$1:$1,Sheet3!K$1,Sheet2!127:127)</f>
        <v>243</v>
      </c>
      <c r="L127">
        <f>SUMIF(Sheet2!$1:$1,Sheet3!L$1,Sheet2!127:127)</f>
        <v>339</v>
      </c>
      <c r="M127">
        <f>SUMIF(Sheet2!$1:$1,Sheet3!M$1,Sheet2!127:127)</f>
        <v>321</v>
      </c>
      <c r="N127">
        <f>SUMIF(Sheet2!$1:$1,Sheet3!N$1,Sheet2!127:127)</f>
        <v>260</v>
      </c>
      <c r="O127">
        <f>SUMIF(Sheet2!$1:$1,Sheet3!O$1,Sheet2!127:127)</f>
        <v>199</v>
      </c>
      <c r="P127">
        <f>SUMIF(Sheet2!$1:$1,Sheet3!P$1,Sheet2!127:127)</f>
        <v>209</v>
      </c>
      <c r="Q127">
        <f>SUMIF(Sheet2!$1:$1,Sheet3!Q$1,Sheet2!127:127)</f>
        <v>186</v>
      </c>
      <c r="R127">
        <f>SUMIF(Sheet2!$1:$1,Sheet3!R$1,Sheet2!127:127)</f>
        <v>0</v>
      </c>
      <c r="S127">
        <f>SUMIF(Sheet2!$1:$1,Sheet3!S$1,Sheet2!127:127)</f>
        <v>215</v>
      </c>
      <c r="T127">
        <f>SUMIF(Sheet2!$1:$1,Sheet3!T$1,Sheet2!127:127)</f>
        <v>190</v>
      </c>
      <c r="U127">
        <f>SUMIF(Sheet2!$1:$1,Sheet3!U$1,Sheet2!127:127)</f>
        <v>176</v>
      </c>
      <c r="V127">
        <f>SUMIF(Sheet2!$1:$1,Sheet3!V$1,Sheet2!127:127)</f>
        <v>0</v>
      </c>
      <c r="W127">
        <f>SUMIF(Sheet2!$1:$1,Sheet3!W$1,Sheet2!127:127)</f>
        <v>0</v>
      </c>
      <c r="X127">
        <f>SUMIF(Sheet2!$1:$1,Sheet3!X$1,Sheet2!127:127)</f>
        <v>0</v>
      </c>
    </row>
    <row r="128" spans="1:24" x14ac:dyDescent="0.3">
      <c r="A128" s="1" t="s">
        <v>167</v>
      </c>
      <c r="B128" t="s">
        <v>455</v>
      </c>
      <c r="C128">
        <f>SUMIF(Sheet2!$1:$1,Sheet3!C$1,Sheet2!128:128)</f>
        <v>0</v>
      </c>
      <c r="D128">
        <f>SUMIF(Sheet2!$1:$1,Sheet3!D$1,Sheet2!128:128)</f>
        <v>0</v>
      </c>
      <c r="E128">
        <f>SUMIF(Sheet2!$1:$1,Sheet3!E$1,Sheet2!128:128)</f>
        <v>0</v>
      </c>
      <c r="F128">
        <f>SUMIF(Sheet2!$1:$1,Sheet3!F$1,Sheet2!128:128)</f>
        <v>0</v>
      </c>
      <c r="G128">
        <f>SUMIF(Sheet2!$1:$1,Sheet3!G$1,Sheet2!128:128)</f>
        <v>0</v>
      </c>
      <c r="H128">
        <f>SUMIF(Sheet2!$1:$1,Sheet3!H$1,Sheet2!128:128)</f>
        <v>0</v>
      </c>
      <c r="I128">
        <f>SUMIF(Sheet2!$1:$1,Sheet3!I$1,Sheet2!128:128)</f>
        <v>0</v>
      </c>
      <c r="J128">
        <f>SUMIF(Sheet2!$1:$1,Sheet3!J$1,Sheet2!128:128)</f>
        <v>175</v>
      </c>
      <c r="K128">
        <f>SUMIF(Sheet2!$1:$1,Sheet3!K$1,Sheet2!128:128)</f>
        <v>241</v>
      </c>
      <c r="L128">
        <f>SUMIF(Sheet2!$1:$1,Sheet3!L$1,Sheet2!128:128)</f>
        <v>278</v>
      </c>
      <c r="M128">
        <f>SUMIF(Sheet2!$1:$1,Sheet3!M$1,Sheet2!128:128)</f>
        <v>295</v>
      </c>
      <c r="N128">
        <f>SUMIF(Sheet2!$1:$1,Sheet3!N$1,Sheet2!128:128)</f>
        <v>297</v>
      </c>
      <c r="O128">
        <f>SUMIF(Sheet2!$1:$1,Sheet3!O$1,Sheet2!128:128)</f>
        <v>272</v>
      </c>
      <c r="P128">
        <f>SUMIF(Sheet2!$1:$1,Sheet3!P$1,Sheet2!128:128)</f>
        <v>287</v>
      </c>
      <c r="Q128">
        <f>SUMIF(Sheet2!$1:$1,Sheet3!Q$1,Sheet2!128:128)</f>
        <v>243</v>
      </c>
      <c r="R128">
        <f>SUMIF(Sheet2!$1:$1,Sheet3!R$1,Sheet2!128:128)</f>
        <v>247</v>
      </c>
      <c r="S128">
        <f>SUMIF(Sheet2!$1:$1,Sheet3!S$1,Sheet2!128:128)</f>
        <v>251</v>
      </c>
      <c r="T128">
        <f>SUMIF(Sheet2!$1:$1,Sheet3!T$1,Sheet2!128:128)</f>
        <v>211</v>
      </c>
      <c r="U128">
        <f>SUMIF(Sheet2!$1:$1,Sheet3!U$1,Sheet2!128:128)</f>
        <v>239</v>
      </c>
      <c r="V128">
        <f>SUMIF(Sheet2!$1:$1,Sheet3!V$1,Sheet2!128:128)</f>
        <v>253</v>
      </c>
      <c r="W128">
        <f>SUMIF(Sheet2!$1:$1,Sheet3!W$1,Sheet2!128:128)</f>
        <v>221</v>
      </c>
      <c r="X128">
        <f>SUMIF(Sheet2!$1:$1,Sheet3!X$1,Sheet2!128:128)</f>
        <v>211</v>
      </c>
    </row>
    <row r="129" spans="1:24" x14ac:dyDescent="0.3">
      <c r="A129" s="1" t="s">
        <v>147</v>
      </c>
      <c r="B129" t="s">
        <v>455</v>
      </c>
      <c r="C129">
        <f>SUMIF(Sheet2!$1:$1,Sheet3!C$1,Sheet2!129:129)</f>
        <v>0</v>
      </c>
      <c r="D129">
        <f>SUMIF(Sheet2!$1:$1,Sheet3!D$1,Sheet2!129:129)</f>
        <v>0</v>
      </c>
      <c r="E129">
        <f>SUMIF(Sheet2!$1:$1,Sheet3!E$1,Sheet2!129:129)</f>
        <v>0</v>
      </c>
      <c r="F129">
        <f>SUMIF(Sheet2!$1:$1,Sheet3!F$1,Sheet2!129:129)</f>
        <v>0</v>
      </c>
      <c r="G129">
        <f>SUMIF(Sheet2!$1:$1,Sheet3!G$1,Sheet2!129:129)</f>
        <v>0</v>
      </c>
      <c r="H129">
        <f>SUMIF(Sheet2!$1:$1,Sheet3!H$1,Sheet2!129:129)</f>
        <v>0</v>
      </c>
      <c r="I129">
        <f>SUMIF(Sheet2!$1:$1,Sheet3!I$1,Sheet2!129:129)</f>
        <v>0</v>
      </c>
      <c r="J129">
        <f>SUMIF(Sheet2!$1:$1,Sheet3!J$1,Sheet2!129:129)</f>
        <v>199</v>
      </c>
      <c r="K129">
        <f>SUMIF(Sheet2!$1:$1,Sheet3!K$1,Sheet2!129:129)</f>
        <v>303</v>
      </c>
      <c r="L129">
        <f>SUMIF(Sheet2!$1:$1,Sheet3!L$1,Sheet2!129:129)</f>
        <v>378</v>
      </c>
      <c r="M129">
        <f>SUMIF(Sheet2!$1:$1,Sheet3!M$1,Sheet2!129:129)</f>
        <v>434</v>
      </c>
      <c r="N129">
        <f>SUMIF(Sheet2!$1:$1,Sheet3!N$1,Sheet2!129:129)</f>
        <v>364</v>
      </c>
      <c r="O129">
        <f>SUMIF(Sheet2!$1:$1,Sheet3!O$1,Sheet2!129:129)</f>
        <v>376</v>
      </c>
      <c r="P129">
        <f>SUMIF(Sheet2!$1:$1,Sheet3!P$1,Sheet2!129:129)</f>
        <v>382</v>
      </c>
      <c r="Q129">
        <f>SUMIF(Sheet2!$1:$1,Sheet3!Q$1,Sheet2!129:129)</f>
        <v>386</v>
      </c>
      <c r="R129">
        <f>SUMIF(Sheet2!$1:$1,Sheet3!R$1,Sheet2!129:129)</f>
        <v>344</v>
      </c>
      <c r="S129">
        <f>SUMIF(Sheet2!$1:$1,Sheet3!S$1,Sheet2!129:129)</f>
        <v>366</v>
      </c>
      <c r="T129">
        <f>SUMIF(Sheet2!$1:$1,Sheet3!T$1,Sheet2!129:129)</f>
        <v>363</v>
      </c>
      <c r="U129">
        <f>SUMIF(Sheet2!$1:$1,Sheet3!U$1,Sheet2!129:129)</f>
        <v>314</v>
      </c>
      <c r="V129">
        <f>SUMIF(Sheet2!$1:$1,Sheet3!V$1,Sheet2!129:129)</f>
        <v>290</v>
      </c>
      <c r="W129">
        <f>SUMIF(Sheet2!$1:$1,Sheet3!W$1,Sheet2!129:129)</f>
        <v>233</v>
      </c>
      <c r="X129">
        <f>SUMIF(Sheet2!$1:$1,Sheet3!X$1,Sheet2!129:129)</f>
        <v>260</v>
      </c>
    </row>
    <row r="130" spans="1:24" x14ac:dyDescent="0.3">
      <c r="A130" s="1" t="s">
        <v>60</v>
      </c>
      <c r="B130" t="s">
        <v>455</v>
      </c>
      <c r="C130">
        <f>SUMIF(Sheet2!$1:$1,Sheet3!C$1,Sheet2!130:130)</f>
        <v>0</v>
      </c>
      <c r="D130">
        <f>SUMIF(Sheet2!$1:$1,Sheet3!D$1,Sheet2!130:130)</f>
        <v>0</v>
      </c>
      <c r="E130">
        <f>SUMIF(Sheet2!$1:$1,Sheet3!E$1,Sheet2!130:130)</f>
        <v>0</v>
      </c>
      <c r="F130">
        <f>SUMIF(Sheet2!$1:$1,Sheet3!F$1,Sheet2!130:130)</f>
        <v>0</v>
      </c>
      <c r="G130">
        <f>SUMIF(Sheet2!$1:$1,Sheet3!G$1,Sheet2!130:130)</f>
        <v>0</v>
      </c>
      <c r="H130">
        <f>SUMIF(Sheet2!$1:$1,Sheet3!H$1,Sheet2!130:130)</f>
        <v>0</v>
      </c>
      <c r="I130">
        <f>SUMIF(Sheet2!$1:$1,Sheet3!I$1,Sheet2!130:130)</f>
        <v>0</v>
      </c>
      <c r="J130">
        <f>SUMIF(Sheet2!$1:$1,Sheet3!J$1,Sheet2!130:130)</f>
        <v>233</v>
      </c>
      <c r="K130">
        <f>SUMIF(Sheet2!$1:$1,Sheet3!K$1,Sheet2!130:130)</f>
        <v>219</v>
      </c>
      <c r="L130">
        <f>SUMIF(Sheet2!$1:$1,Sheet3!L$1,Sheet2!130:130)</f>
        <v>241</v>
      </c>
      <c r="M130">
        <f>SUMIF(Sheet2!$1:$1,Sheet3!M$1,Sheet2!130:130)</f>
        <v>251</v>
      </c>
      <c r="N130">
        <f>SUMIF(Sheet2!$1:$1,Sheet3!N$1,Sheet2!130:130)</f>
        <v>256</v>
      </c>
      <c r="O130">
        <f>SUMIF(Sheet2!$1:$1,Sheet3!O$1,Sheet2!130:130)</f>
        <v>266</v>
      </c>
      <c r="P130">
        <f>SUMIF(Sheet2!$1:$1,Sheet3!P$1,Sheet2!130:130)</f>
        <v>255</v>
      </c>
      <c r="Q130">
        <f>SUMIF(Sheet2!$1:$1,Sheet3!Q$1,Sheet2!130:130)</f>
        <v>252</v>
      </c>
      <c r="R130">
        <f>SUMIF(Sheet2!$1:$1,Sheet3!R$1,Sheet2!130:130)</f>
        <v>251</v>
      </c>
      <c r="S130">
        <f>SUMIF(Sheet2!$1:$1,Sheet3!S$1,Sheet2!130:130)</f>
        <v>310</v>
      </c>
      <c r="T130">
        <f>SUMIF(Sheet2!$1:$1,Sheet3!T$1,Sheet2!130:130)</f>
        <v>305</v>
      </c>
      <c r="U130">
        <f>SUMIF(Sheet2!$1:$1,Sheet3!U$1,Sheet2!130:130)</f>
        <v>334</v>
      </c>
      <c r="V130">
        <f>SUMIF(Sheet2!$1:$1,Sheet3!V$1,Sheet2!130:130)</f>
        <v>309</v>
      </c>
      <c r="W130">
        <f>SUMIF(Sheet2!$1:$1,Sheet3!W$1,Sheet2!130:130)</f>
        <v>289</v>
      </c>
      <c r="X130">
        <f>SUMIF(Sheet2!$1:$1,Sheet3!X$1,Sheet2!130:130)</f>
        <v>245</v>
      </c>
    </row>
    <row r="131" spans="1:24" x14ac:dyDescent="0.3">
      <c r="A131" s="1" t="s">
        <v>177</v>
      </c>
      <c r="B131" t="s">
        <v>455</v>
      </c>
      <c r="C131">
        <f>SUMIF(Sheet2!$1:$1,Sheet3!C$1,Sheet2!131:131)</f>
        <v>0</v>
      </c>
      <c r="D131">
        <f>SUMIF(Sheet2!$1:$1,Sheet3!D$1,Sheet2!131:131)</f>
        <v>0</v>
      </c>
      <c r="E131">
        <f>SUMIF(Sheet2!$1:$1,Sheet3!E$1,Sheet2!131:131)</f>
        <v>0</v>
      </c>
      <c r="F131">
        <f>SUMIF(Sheet2!$1:$1,Sheet3!F$1,Sheet2!131:131)</f>
        <v>0</v>
      </c>
      <c r="G131">
        <f>SUMIF(Sheet2!$1:$1,Sheet3!G$1,Sheet2!131:131)</f>
        <v>0</v>
      </c>
      <c r="H131">
        <f>SUMIF(Sheet2!$1:$1,Sheet3!H$1,Sheet2!131:131)</f>
        <v>0</v>
      </c>
      <c r="I131">
        <f>SUMIF(Sheet2!$1:$1,Sheet3!I$1,Sheet2!131:131)</f>
        <v>173</v>
      </c>
      <c r="J131">
        <f>SUMIF(Sheet2!$1:$1,Sheet3!J$1,Sheet2!131:131)</f>
        <v>192</v>
      </c>
      <c r="K131">
        <f>SUMIF(Sheet2!$1:$1,Sheet3!K$1,Sheet2!131:131)</f>
        <v>0</v>
      </c>
      <c r="L131">
        <f>SUMIF(Sheet2!$1:$1,Sheet3!L$1,Sheet2!131:131)</f>
        <v>195</v>
      </c>
      <c r="M131">
        <f>SUMIF(Sheet2!$1:$1,Sheet3!M$1,Sheet2!131:131)</f>
        <v>211</v>
      </c>
      <c r="N131">
        <f>SUMIF(Sheet2!$1:$1,Sheet3!N$1,Sheet2!131:131)</f>
        <v>213</v>
      </c>
      <c r="O131">
        <f>SUMIF(Sheet2!$1:$1,Sheet3!O$1,Sheet2!131:131)</f>
        <v>222</v>
      </c>
      <c r="P131">
        <f>SUMIF(Sheet2!$1:$1,Sheet3!P$1,Sheet2!131:131)</f>
        <v>212</v>
      </c>
      <c r="Q131">
        <f>SUMIF(Sheet2!$1:$1,Sheet3!Q$1,Sheet2!131:131)</f>
        <v>258</v>
      </c>
      <c r="R131">
        <f>SUMIF(Sheet2!$1:$1,Sheet3!R$1,Sheet2!131:131)</f>
        <v>256</v>
      </c>
      <c r="S131">
        <f>SUMIF(Sheet2!$1:$1,Sheet3!S$1,Sheet2!131:131)</f>
        <v>250</v>
      </c>
      <c r="T131">
        <f>SUMIF(Sheet2!$1:$1,Sheet3!T$1,Sheet2!131:131)</f>
        <v>266</v>
      </c>
      <c r="U131">
        <f>SUMIF(Sheet2!$1:$1,Sheet3!U$1,Sheet2!131:131)</f>
        <v>217</v>
      </c>
      <c r="V131">
        <f>SUMIF(Sheet2!$1:$1,Sheet3!V$1,Sheet2!131:131)</f>
        <v>186</v>
      </c>
      <c r="W131">
        <f>SUMIF(Sheet2!$1:$1,Sheet3!W$1,Sheet2!131:131)</f>
        <v>218</v>
      </c>
      <c r="X131">
        <f>SUMIF(Sheet2!$1:$1,Sheet3!X$1,Sheet2!131:131)</f>
        <v>194</v>
      </c>
    </row>
    <row r="132" spans="1:24" x14ac:dyDescent="0.3">
      <c r="A132" s="1" t="s">
        <v>104</v>
      </c>
      <c r="B132" t="s">
        <v>455</v>
      </c>
      <c r="C132">
        <f>SUMIF(Sheet2!$1:$1,Sheet3!C$1,Sheet2!132:132)</f>
        <v>0</v>
      </c>
      <c r="D132">
        <f>SUMIF(Sheet2!$1:$1,Sheet3!D$1,Sheet2!132:132)</f>
        <v>0</v>
      </c>
      <c r="E132">
        <f>SUMIF(Sheet2!$1:$1,Sheet3!E$1,Sheet2!132:132)</f>
        <v>0</v>
      </c>
      <c r="F132">
        <f>SUMIF(Sheet2!$1:$1,Sheet3!F$1,Sheet2!132:132)</f>
        <v>0</v>
      </c>
      <c r="G132">
        <f>SUMIF(Sheet2!$1:$1,Sheet3!G$1,Sheet2!132:132)</f>
        <v>0</v>
      </c>
      <c r="H132">
        <f>SUMIF(Sheet2!$1:$1,Sheet3!H$1,Sheet2!132:132)</f>
        <v>0</v>
      </c>
      <c r="I132">
        <f>SUMIF(Sheet2!$1:$1,Sheet3!I$1,Sheet2!132:132)</f>
        <v>0</v>
      </c>
      <c r="J132">
        <f>SUMIF(Sheet2!$1:$1,Sheet3!J$1,Sheet2!132:132)</f>
        <v>172</v>
      </c>
      <c r="K132">
        <f>SUMIF(Sheet2!$1:$1,Sheet3!K$1,Sheet2!132:132)</f>
        <v>233</v>
      </c>
      <c r="L132">
        <f>SUMIF(Sheet2!$1:$1,Sheet3!L$1,Sheet2!132:132)</f>
        <v>242</v>
      </c>
      <c r="M132">
        <f>SUMIF(Sheet2!$1:$1,Sheet3!M$1,Sheet2!132:132)</f>
        <v>278</v>
      </c>
      <c r="N132">
        <f>SUMIF(Sheet2!$1:$1,Sheet3!N$1,Sheet2!132:132)</f>
        <v>297</v>
      </c>
      <c r="O132">
        <f>SUMIF(Sheet2!$1:$1,Sheet3!O$1,Sheet2!132:132)</f>
        <v>301</v>
      </c>
      <c r="P132">
        <f>SUMIF(Sheet2!$1:$1,Sheet3!P$1,Sheet2!132:132)</f>
        <v>424</v>
      </c>
      <c r="Q132">
        <f>SUMIF(Sheet2!$1:$1,Sheet3!Q$1,Sheet2!132:132)</f>
        <v>413</v>
      </c>
      <c r="R132">
        <f>SUMIF(Sheet2!$1:$1,Sheet3!R$1,Sheet2!132:132)</f>
        <v>484</v>
      </c>
      <c r="S132">
        <f>SUMIF(Sheet2!$1:$1,Sheet3!S$1,Sheet2!132:132)</f>
        <v>544</v>
      </c>
      <c r="T132">
        <f>SUMIF(Sheet2!$1:$1,Sheet3!T$1,Sheet2!132:132)</f>
        <v>554</v>
      </c>
      <c r="U132">
        <f>SUMIF(Sheet2!$1:$1,Sheet3!U$1,Sheet2!132:132)</f>
        <v>520</v>
      </c>
      <c r="V132">
        <f>SUMIF(Sheet2!$1:$1,Sheet3!V$1,Sheet2!132:132)</f>
        <v>565</v>
      </c>
      <c r="W132">
        <f>SUMIF(Sheet2!$1:$1,Sheet3!W$1,Sheet2!132:132)</f>
        <v>794</v>
      </c>
      <c r="X132">
        <f>SUMIF(Sheet2!$1:$1,Sheet3!X$1,Sheet2!132:132)</f>
        <v>597</v>
      </c>
    </row>
    <row r="133" spans="1:24" x14ac:dyDescent="0.3">
      <c r="A133" s="1" t="s">
        <v>99</v>
      </c>
      <c r="B133" t="s">
        <v>455</v>
      </c>
      <c r="C133">
        <f>SUMIF(Sheet2!$1:$1,Sheet3!C$1,Sheet2!133:133)</f>
        <v>363</v>
      </c>
      <c r="D133">
        <f>SUMIF(Sheet2!$1:$1,Sheet3!D$1,Sheet2!133:133)</f>
        <v>341</v>
      </c>
      <c r="E133">
        <f>SUMIF(Sheet2!$1:$1,Sheet3!E$1,Sheet2!133:133)</f>
        <v>293</v>
      </c>
      <c r="F133">
        <f>SUMIF(Sheet2!$1:$1,Sheet3!F$1,Sheet2!133:133)</f>
        <v>269</v>
      </c>
      <c r="G133">
        <f>SUMIF(Sheet2!$1:$1,Sheet3!G$1,Sheet2!133:133)</f>
        <v>223</v>
      </c>
      <c r="H133">
        <f>SUMIF(Sheet2!$1:$1,Sheet3!H$1,Sheet2!133:133)</f>
        <v>233</v>
      </c>
      <c r="I133">
        <f>SUMIF(Sheet2!$1:$1,Sheet3!I$1,Sheet2!133:133)</f>
        <v>229</v>
      </c>
      <c r="J133">
        <f>SUMIF(Sheet2!$1:$1,Sheet3!J$1,Sheet2!133:133)</f>
        <v>230</v>
      </c>
      <c r="K133">
        <f>SUMIF(Sheet2!$1:$1,Sheet3!K$1,Sheet2!133:133)</f>
        <v>0</v>
      </c>
      <c r="L133">
        <f>SUMIF(Sheet2!$1:$1,Sheet3!L$1,Sheet2!133:133)</f>
        <v>0</v>
      </c>
      <c r="M133">
        <f>SUMIF(Sheet2!$1:$1,Sheet3!M$1,Sheet2!133:133)</f>
        <v>0</v>
      </c>
      <c r="N133">
        <f>SUMIF(Sheet2!$1:$1,Sheet3!N$1,Sheet2!133:133)</f>
        <v>0</v>
      </c>
      <c r="O133">
        <f>SUMIF(Sheet2!$1:$1,Sheet3!O$1,Sheet2!133:133)</f>
        <v>0</v>
      </c>
      <c r="P133">
        <f>SUMIF(Sheet2!$1:$1,Sheet3!P$1,Sheet2!133:133)</f>
        <v>180</v>
      </c>
      <c r="Q133">
        <f>SUMIF(Sheet2!$1:$1,Sheet3!Q$1,Sheet2!133:133)</f>
        <v>0</v>
      </c>
      <c r="R133">
        <f>SUMIF(Sheet2!$1:$1,Sheet3!R$1,Sheet2!133:133)</f>
        <v>0</v>
      </c>
      <c r="S133">
        <f>SUMIF(Sheet2!$1:$1,Sheet3!S$1,Sheet2!133:133)</f>
        <v>180</v>
      </c>
      <c r="T133">
        <f>SUMIF(Sheet2!$1:$1,Sheet3!T$1,Sheet2!133:133)</f>
        <v>0</v>
      </c>
      <c r="U133">
        <f>SUMIF(Sheet2!$1:$1,Sheet3!U$1,Sheet2!133:133)</f>
        <v>174</v>
      </c>
      <c r="V133">
        <f>SUMIF(Sheet2!$1:$1,Sheet3!V$1,Sheet2!133:133)</f>
        <v>165</v>
      </c>
      <c r="W133">
        <f>SUMIF(Sheet2!$1:$1,Sheet3!W$1,Sheet2!133:133)</f>
        <v>167</v>
      </c>
      <c r="X133">
        <f>SUMIF(Sheet2!$1:$1,Sheet3!X$1,Sheet2!133:133)</f>
        <v>174</v>
      </c>
    </row>
    <row r="134" spans="1:24" x14ac:dyDescent="0.3">
      <c r="A134" s="1" t="s">
        <v>270</v>
      </c>
      <c r="B134" t="s">
        <v>455</v>
      </c>
      <c r="C134">
        <f>SUMIF(Sheet2!$1:$1,Sheet3!C$1,Sheet2!134:134)</f>
        <v>412</v>
      </c>
      <c r="D134">
        <f>SUMIF(Sheet2!$1:$1,Sheet3!D$1,Sheet2!134:134)</f>
        <v>345</v>
      </c>
      <c r="E134">
        <f>SUMIF(Sheet2!$1:$1,Sheet3!E$1,Sheet2!134:134)</f>
        <v>376</v>
      </c>
      <c r="F134">
        <f>SUMIF(Sheet2!$1:$1,Sheet3!F$1,Sheet2!134:134)</f>
        <v>357</v>
      </c>
      <c r="G134">
        <f>SUMIF(Sheet2!$1:$1,Sheet3!G$1,Sheet2!134:134)</f>
        <v>330</v>
      </c>
      <c r="H134">
        <f>SUMIF(Sheet2!$1:$1,Sheet3!H$1,Sheet2!134:134)</f>
        <v>329</v>
      </c>
      <c r="I134">
        <f>SUMIF(Sheet2!$1:$1,Sheet3!I$1,Sheet2!134:134)</f>
        <v>345</v>
      </c>
      <c r="J134">
        <f>SUMIF(Sheet2!$1:$1,Sheet3!J$1,Sheet2!134:134)</f>
        <v>325</v>
      </c>
      <c r="K134">
        <f>SUMIF(Sheet2!$1:$1,Sheet3!K$1,Sheet2!134:134)</f>
        <v>312</v>
      </c>
      <c r="L134">
        <f>SUMIF(Sheet2!$1:$1,Sheet3!L$1,Sheet2!134:134)</f>
        <v>259</v>
      </c>
      <c r="M134">
        <f>SUMIF(Sheet2!$1:$1,Sheet3!M$1,Sheet2!134:134)</f>
        <v>258</v>
      </c>
      <c r="N134">
        <f>SUMIF(Sheet2!$1:$1,Sheet3!N$1,Sheet2!134:134)</f>
        <v>229</v>
      </c>
      <c r="O134">
        <f>SUMIF(Sheet2!$1:$1,Sheet3!O$1,Sheet2!134:134)</f>
        <v>195</v>
      </c>
      <c r="P134">
        <f>SUMIF(Sheet2!$1:$1,Sheet3!P$1,Sheet2!134:134)</f>
        <v>187</v>
      </c>
      <c r="Q134">
        <f>SUMIF(Sheet2!$1:$1,Sheet3!Q$1,Sheet2!134:134)</f>
        <v>0</v>
      </c>
      <c r="R134">
        <f>SUMIF(Sheet2!$1:$1,Sheet3!R$1,Sheet2!134:134)</f>
        <v>0</v>
      </c>
      <c r="S134">
        <f>SUMIF(Sheet2!$1:$1,Sheet3!S$1,Sheet2!134:134)</f>
        <v>0</v>
      </c>
      <c r="T134">
        <f>SUMIF(Sheet2!$1:$1,Sheet3!T$1,Sheet2!134:134)</f>
        <v>0</v>
      </c>
      <c r="U134">
        <f>SUMIF(Sheet2!$1:$1,Sheet3!U$1,Sheet2!134:134)</f>
        <v>0</v>
      </c>
      <c r="V134">
        <f>SUMIF(Sheet2!$1:$1,Sheet3!V$1,Sheet2!134:134)</f>
        <v>0</v>
      </c>
      <c r="W134">
        <f>SUMIF(Sheet2!$1:$1,Sheet3!W$1,Sheet2!134:134)</f>
        <v>0</v>
      </c>
      <c r="X134">
        <f>SUMIF(Sheet2!$1:$1,Sheet3!X$1,Sheet2!134:134)</f>
        <v>0</v>
      </c>
    </row>
    <row r="135" spans="1:24" x14ac:dyDescent="0.3">
      <c r="A135" s="1" t="s">
        <v>268</v>
      </c>
      <c r="B135" t="s">
        <v>455</v>
      </c>
      <c r="C135">
        <f>SUMIF(Sheet2!$1:$1,Sheet3!C$1,Sheet2!135:135)</f>
        <v>823</v>
      </c>
      <c r="D135">
        <f>SUMIF(Sheet2!$1:$1,Sheet3!D$1,Sheet2!135:135)</f>
        <v>756</v>
      </c>
      <c r="E135">
        <f>SUMIF(Sheet2!$1:$1,Sheet3!E$1,Sheet2!135:135)</f>
        <v>670</v>
      </c>
      <c r="F135">
        <f>SUMIF(Sheet2!$1:$1,Sheet3!F$1,Sheet2!135:135)</f>
        <v>633</v>
      </c>
      <c r="G135">
        <f>SUMIF(Sheet2!$1:$1,Sheet3!G$1,Sheet2!135:135)</f>
        <v>509</v>
      </c>
      <c r="H135">
        <f>SUMIF(Sheet2!$1:$1,Sheet3!H$1,Sheet2!135:135)</f>
        <v>540</v>
      </c>
      <c r="I135">
        <f>SUMIF(Sheet2!$1:$1,Sheet3!I$1,Sheet2!135:135)</f>
        <v>521</v>
      </c>
      <c r="J135">
        <f>SUMIF(Sheet2!$1:$1,Sheet3!J$1,Sheet2!135:135)</f>
        <v>468</v>
      </c>
      <c r="K135">
        <f>SUMIF(Sheet2!$1:$1,Sheet3!K$1,Sheet2!135:135)</f>
        <v>385</v>
      </c>
      <c r="L135">
        <f>SUMIF(Sheet2!$1:$1,Sheet3!L$1,Sheet2!135:135)</f>
        <v>354</v>
      </c>
      <c r="M135">
        <f>SUMIF(Sheet2!$1:$1,Sheet3!M$1,Sheet2!135:135)</f>
        <v>327</v>
      </c>
      <c r="N135">
        <f>SUMIF(Sheet2!$1:$1,Sheet3!N$1,Sheet2!135:135)</f>
        <v>261</v>
      </c>
      <c r="O135">
        <f>SUMIF(Sheet2!$1:$1,Sheet3!O$1,Sheet2!135:135)</f>
        <v>203</v>
      </c>
      <c r="P135">
        <f>SUMIF(Sheet2!$1:$1,Sheet3!P$1,Sheet2!135:135)</f>
        <v>200</v>
      </c>
      <c r="Q135">
        <f>SUMIF(Sheet2!$1:$1,Sheet3!Q$1,Sheet2!135:135)</f>
        <v>0</v>
      </c>
      <c r="R135">
        <f>SUMIF(Sheet2!$1:$1,Sheet3!R$1,Sheet2!135:135)</f>
        <v>0</v>
      </c>
      <c r="S135">
        <f>SUMIF(Sheet2!$1:$1,Sheet3!S$1,Sheet2!135:135)</f>
        <v>0</v>
      </c>
      <c r="T135">
        <f>SUMIF(Sheet2!$1:$1,Sheet3!T$1,Sheet2!135:135)</f>
        <v>0</v>
      </c>
      <c r="U135">
        <f>SUMIF(Sheet2!$1:$1,Sheet3!U$1,Sheet2!135:135)</f>
        <v>0</v>
      </c>
      <c r="V135">
        <f>SUMIF(Sheet2!$1:$1,Sheet3!V$1,Sheet2!135:135)</f>
        <v>0</v>
      </c>
      <c r="W135">
        <f>SUMIF(Sheet2!$1:$1,Sheet3!W$1,Sheet2!135:135)</f>
        <v>0</v>
      </c>
      <c r="X135">
        <f>SUMIF(Sheet2!$1:$1,Sheet3!X$1,Sheet2!135:135)</f>
        <v>0</v>
      </c>
    </row>
    <row r="136" spans="1:24" x14ac:dyDescent="0.3">
      <c r="A136" s="1" t="s">
        <v>278</v>
      </c>
      <c r="B136" t="s">
        <v>455</v>
      </c>
      <c r="C136">
        <f>SUMIF(Sheet2!$1:$1,Sheet3!C$1,Sheet2!136:136)</f>
        <v>786</v>
      </c>
      <c r="D136">
        <f>SUMIF(Sheet2!$1:$1,Sheet3!D$1,Sheet2!136:136)</f>
        <v>704</v>
      </c>
      <c r="E136">
        <f>SUMIF(Sheet2!$1:$1,Sheet3!E$1,Sheet2!136:136)</f>
        <v>609</v>
      </c>
      <c r="F136">
        <f>SUMIF(Sheet2!$1:$1,Sheet3!F$1,Sheet2!136:136)</f>
        <v>595</v>
      </c>
      <c r="G136">
        <f>SUMIF(Sheet2!$1:$1,Sheet3!G$1,Sheet2!136:136)</f>
        <v>639</v>
      </c>
      <c r="H136">
        <f>SUMIF(Sheet2!$1:$1,Sheet3!H$1,Sheet2!136:136)</f>
        <v>523</v>
      </c>
      <c r="I136">
        <f>SUMIF(Sheet2!$1:$1,Sheet3!I$1,Sheet2!136:136)</f>
        <v>542</v>
      </c>
      <c r="J136">
        <f>SUMIF(Sheet2!$1:$1,Sheet3!J$1,Sheet2!136:136)</f>
        <v>450</v>
      </c>
      <c r="K136">
        <f>SUMIF(Sheet2!$1:$1,Sheet3!K$1,Sheet2!136:136)</f>
        <v>398</v>
      </c>
      <c r="L136">
        <f>SUMIF(Sheet2!$1:$1,Sheet3!L$1,Sheet2!136:136)</f>
        <v>338</v>
      </c>
      <c r="M136">
        <f>SUMIF(Sheet2!$1:$1,Sheet3!M$1,Sheet2!136:136)</f>
        <v>275</v>
      </c>
      <c r="N136">
        <f>SUMIF(Sheet2!$1:$1,Sheet3!N$1,Sheet2!136:136)</f>
        <v>231</v>
      </c>
      <c r="O136">
        <f>SUMIF(Sheet2!$1:$1,Sheet3!O$1,Sheet2!136:136)</f>
        <v>196</v>
      </c>
      <c r="P136">
        <f>SUMIF(Sheet2!$1:$1,Sheet3!P$1,Sheet2!136:136)</f>
        <v>158</v>
      </c>
      <c r="Q136">
        <f>SUMIF(Sheet2!$1:$1,Sheet3!Q$1,Sheet2!136:136)</f>
        <v>0</v>
      </c>
      <c r="R136">
        <f>SUMIF(Sheet2!$1:$1,Sheet3!R$1,Sheet2!136:136)</f>
        <v>0</v>
      </c>
      <c r="S136">
        <f>SUMIF(Sheet2!$1:$1,Sheet3!S$1,Sheet2!136:136)</f>
        <v>0</v>
      </c>
      <c r="T136">
        <f>SUMIF(Sheet2!$1:$1,Sheet3!T$1,Sheet2!136:136)</f>
        <v>0</v>
      </c>
      <c r="U136">
        <f>SUMIF(Sheet2!$1:$1,Sheet3!U$1,Sheet2!136:136)</f>
        <v>0</v>
      </c>
      <c r="V136">
        <f>SUMIF(Sheet2!$1:$1,Sheet3!V$1,Sheet2!136:136)</f>
        <v>0</v>
      </c>
      <c r="W136">
        <f>SUMIF(Sheet2!$1:$1,Sheet3!W$1,Sheet2!136:136)</f>
        <v>0</v>
      </c>
      <c r="X136">
        <f>SUMIF(Sheet2!$1:$1,Sheet3!X$1,Sheet2!136:136)</f>
        <v>0</v>
      </c>
    </row>
    <row r="137" spans="1:24" x14ac:dyDescent="0.3">
      <c r="A137" s="1" t="s">
        <v>276</v>
      </c>
      <c r="B137" t="s">
        <v>455</v>
      </c>
      <c r="C137">
        <f>SUMIF(Sheet2!$1:$1,Sheet3!C$1,Sheet2!137:137)</f>
        <v>928</v>
      </c>
      <c r="D137">
        <f>SUMIF(Sheet2!$1:$1,Sheet3!D$1,Sheet2!137:137)</f>
        <v>883</v>
      </c>
      <c r="E137">
        <f>SUMIF(Sheet2!$1:$1,Sheet3!E$1,Sheet2!137:137)</f>
        <v>753</v>
      </c>
      <c r="F137">
        <f>SUMIF(Sheet2!$1:$1,Sheet3!F$1,Sheet2!137:137)</f>
        <v>657</v>
      </c>
      <c r="G137">
        <f>SUMIF(Sheet2!$1:$1,Sheet3!G$1,Sheet2!137:137)</f>
        <v>608</v>
      </c>
      <c r="H137">
        <f>SUMIF(Sheet2!$1:$1,Sheet3!H$1,Sheet2!137:137)</f>
        <v>588</v>
      </c>
      <c r="I137">
        <f>SUMIF(Sheet2!$1:$1,Sheet3!I$1,Sheet2!137:137)</f>
        <v>503</v>
      </c>
      <c r="J137">
        <f>SUMIF(Sheet2!$1:$1,Sheet3!J$1,Sheet2!137:137)</f>
        <v>447</v>
      </c>
      <c r="K137">
        <f>SUMIF(Sheet2!$1:$1,Sheet3!K$1,Sheet2!137:137)</f>
        <v>443</v>
      </c>
      <c r="L137">
        <f>SUMIF(Sheet2!$1:$1,Sheet3!L$1,Sheet2!137:137)</f>
        <v>390</v>
      </c>
      <c r="M137">
        <f>SUMIF(Sheet2!$1:$1,Sheet3!M$1,Sheet2!137:137)</f>
        <v>372</v>
      </c>
      <c r="N137">
        <f>SUMIF(Sheet2!$1:$1,Sheet3!N$1,Sheet2!137:137)</f>
        <v>278</v>
      </c>
      <c r="O137">
        <f>SUMIF(Sheet2!$1:$1,Sheet3!O$1,Sheet2!137:137)</f>
        <v>183</v>
      </c>
      <c r="P137">
        <f>SUMIF(Sheet2!$1:$1,Sheet3!P$1,Sheet2!137:137)</f>
        <v>164</v>
      </c>
      <c r="Q137">
        <f>SUMIF(Sheet2!$1:$1,Sheet3!Q$1,Sheet2!137:137)</f>
        <v>0</v>
      </c>
      <c r="R137">
        <f>SUMIF(Sheet2!$1:$1,Sheet3!R$1,Sheet2!137:137)</f>
        <v>0</v>
      </c>
      <c r="S137">
        <f>SUMIF(Sheet2!$1:$1,Sheet3!S$1,Sheet2!137:137)</f>
        <v>0</v>
      </c>
      <c r="T137">
        <f>SUMIF(Sheet2!$1:$1,Sheet3!T$1,Sheet2!137:137)</f>
        <v>0</v>
      </c>
      <c r="U137">
        <f>SUMIF(Sheet2!$1:$1,Sheet3!U$1,Sheet2!137:137)</f>
        <v>0</v>
      </c>
      <c r="V137">
        <f>SUMIF(Sheet2!$1:$1,Sheet3!V$1,Sheet2!137:137)</f>
        <v>0</v>
      </c>
      <c r="W137">
        <f>SUMIF(Sheet2!$1:$1,Sheet3!W$1,Sheet2!137:137)</f>
        <v>0</v>
      </c>
      <c r="X137">
        <f>SUMIF(Sheet2!$1:$1,Sheet3!X$1,Sheet2!137:137)</f>
        <v>0</v>
      </c>
    </row>
    <row r="138" spans="1:24" x14ac:dyDescent="0.3">
      <c r="A138" s="1" t="s">
        <v>267</v>
      </c>
      <c r="B138" t="s">
        <v>455</v>
      </c>
      <c r="C138">
        <f>SUMIF(Sheet2!$1:$1,Sheet3!C$1,Sheet2!138:138)</f>
        <v>671</v>
      </c>
      <c r="D138">
        <f>SUMIF(Sheet2!$1:$1,Sheet3!D$1,Sheet2!138:138)</f>
        <v>625</v>
      </c>
      <c r="E138">
        <f>SUMIF(Sheet2!$1:$1,Sheet3!E$1,Sheet2!138:138)</f>
        <v>629</v>
      </c>
      <c r="F138">
        <f>SUMIF(Sheet2!$1:$1,Sheet3!F$1,Sheet2!138:138)</f>
        <v>525</v>
      </c>
      <c r="G138">
        <f>SUMIF(Sheet2!$1:$1,Sheet3!G$1,Sheet2!138:138)</f>
        <v>547</v>
      </c>
      <c r="H138">
        <f>SUMIF(Sheet2!$1:$1,Sheet3!H$1,Sheet2!138:138)</f>
        <v>498</v>
      </c>
      <c r="I138">
        <f>SUMIF(Sheet2!$1:$1,Sheet3!I$1,Sheet2!138:138)</f>
        <v>474</v>
      </c>
      <c r="J138">
        <f>SUMIF(Sheet2!$1:$1,Sheet3!J$1,Sheet2!138:138)</f>
        <v>487</v>
      </c>
      <c r="K138">
        <f>SUMIF(Sheet2!$1:$1,Sheet3!K$1,Sheet2!138:138)</f>
        <v>453</v>
      </c>
      <c r="L138">
        <f>SUMIF(Sheet2!$1:$1,Sheet3!L$1,Sheet2!138:138)</f>
        <v>455</v>
      </c>
      <c r="M138">
        <f>SUMIF(Sheet2!$1:$1,Sheet3!M$1,Sheet2!138:138)</f>
        <v>464</v>
      </c>
      <c r="N138">
        <f>SUMIF(Sheet2!$1:$1,Sheet3!N$1,Sheet2!138:138)</f>
        <v>424</v>
      </c>
      <c r="O138">
        <f>SUMIF(Sheet2!$1:$1,Sheet3!O$1,Sheet2!138:138)</f>
        <v>346</v>
      </c>
      <c r="P138">
        <f>SUMIF(Sheet2!$1:$1,Sheet3!P$1,Sheet2!138:138)</f>
        <v>257</v>
      </c>
      <c r="Q138">
        <f>SUMIF(Sheet2!$1:$1,Sheet3!Q$1,Sheet2!138:138)</f>
        <v>0</v>
      </c>
      <c r="R138">
        <f>SUMIF(Sheet2!$1:$1,Sheet3!R$1,Sheet2!138:138)</f>
        <v>0</v>
      </c>
      <c r="S138">
        <f>SUMIF(Sheet2!$1:$1,Sheet3!S$1,Sheet2!138:138)</f>
        <v>0</v>
      </c>
      <c r="T138">
        <f>SUMIF(Sheet2!$1:$1,Sheet3!T$1,Sheet2!138:138)</f>
        <v>0</v>
      </c>
      <c r="U138">
        <f>SUMIF(Sheet2!$1:$1,Sheet3!U$1,Sheet2!138:138)</f>
        <v>0</v>
      </c>
      <c r="V138">
        <f>SUMIF(Sheet2!$1:$1,Sheet3!V$1,Sheet2!138:138)</f>
        <v>0</v>
      </c>
      <c r="W138">
        <f>SUMIF(Sheet2!$1:$1,Sheet3!W$1,Sheet2!138:138)</f>
        <v>0</v>
      </c>
      <c r="X138">
        <f>SUMIF(Sheet2!$1:$1,Sheet3!X$1,Sheet2!138:138)</f>
        <v>0</v>
      </c>
    </row>
    <row r="139" spans="1:24" x14ac:dyDescent="0.3">
      <c r="A139" s="1" t="s">
        <v>41</v>
      </c>
      <c r="B139" t="s">
        <v>455</v>
      </c>
      <c r="C139">
        <f>SUMIF(Sheet2!$1:$1,Sheet3!C$1,Sheet2!139:139)</f>
        <v>0</v>
      </c>
      <c r="D139">
        <f>SUMIF(Sheet2!$1:$1,Sheet3!D$1,Sheet2!139:139)</f>
        <v>0</v>
      </c>
      <c r="E139">
        <f>SUMIF(Sheet2!$1:$1,Sheet3!E$1,Sheet2!139:139)</f>
        <v>0</v>
      </c>
      <c r="F139">
        <f>SUMIF(Sheet2!$1:$1,Sheet3!F$1,Sheet2!139:139)</f>
        <v>0</v>
      </c>
      <c r="G139">
        <f>SUMIF(Sheet2!$1:$1,Sheet3!G$1,Sheet2!139:139)</f>
        <v>0</v>
      </c>
      <c r="H139">
        <f>SUMIF(Sheet2!$1:$1,Sheet3!H$1,Sheet2!139:139)</f>
        <v>213</v>
      </c>
      <c r="I139">
        <f>SUMIF(Sheet2!$1:$1,Sheet3!I$1,Sheet2!139:139)</f>
        <v>0</v>
      </c>
      <c r="J139">
        <f>SUMIF(Sheet2!$1:$1,Sheet3!J$1,Sheet2!139:139)</f>
        <v>0</v>
      </c>
      <c r="K139">
        <f>SUMIF(Sheet2!$1:$1,Sheet3!K$1,Sheet2!139:139)</f>
        <v>0</v>
      </c>
      <c r="L139">
        <f>SUMIF(Sheet2!$1:$1,Sheet3!L$1,Sheet2!139:139)</f>
        <v>268</v>
      </c>
      <c r="M139">
        <f>SUMIF(Sheet2!$1:$1,Sheet3!M$1,Sheet2!139:139)</f>
        <v>269</v>
      </c>
      <c r="N139">
        <f>SUMIF(Sheet2!$1:$1,Sheet3!N$1,Sheet2!139:139)</f>
        <v>292</v>
      </c>
      <c r="O139">
        <f>SUMIF(Sheet2!$1:$1,Sheet3!O$1,Sheet2!139:139)</f>
        <v>367</v>
      </c>
      <c r="P139">
        <f>SUMIF(Sheet2!$1:$1,Sheet3!P$1,Sheet2!139:139)</f>
        <v>354</v>
      </c>
      <c r="Q139">
        <f>SUMIF(Sheet2!$1:$1,Sheet3!Q$1,Sheet2!139:139)</f>
        <v>367</v>
      </c>
      <c r="R139">
        <f>SUMIF(Sheet2!$1:$1,Sheet3!R$1,Sheet2!139:139)</f>
        <v>339</v>
      </c>
      <c r="S139">
        <f>SUMIF(Sheet2!$1:$1,Sheet3!S$1,Sheet2!139:139)</f>
        <v>341</v>
      </c>
      <c r="T139">
        <f>SUMIF(Sheet2!$1:$1,Sheet3!T$1,Sheet2!139:139)</f>
        <v>333</v>
      </c>
      <c r="U139">
        <f>SUMIF(Sheet2!$1:$1,Sheet3!U$1,Sheet2!139:139)</f>
        <v>312</v>
      </c>
      <c r="V139">
        <f>SUMIF(Sheet2!$1:$1,Sheet3!V$1,Sheet2!139:139)</f>
        <v>334</v>
      </c>
      <c r="W139">
        <f>SUMIF(Sheet2!$1:$1,Sheet3!W$1,Sheet2!139:139)</f>
        <v>293</v>
      </c>
      <c r="X139">
        <f>SUMIF(Sheet2!$1:$1,Sheet3!X$1,Sheet2!139:139)</f>
        <v>320</v>
      </c>
    </row>
    <row r="140" spans="1:24" x14ac:dyDescent="0.3">
      <c r="A140" s="1" t="s">
        <v>196</v>
      </c>
      <c r="B140" t="s">
        <v>455</v>
      </c>
      <c r="C140">
        <f>SUMIF(Sheet2!$1:$1,Sheet3!C$1,Sheet2!140:140)</f>
        <v>0</v>
      </c>
      <c r="D140">
        <f>SUMIF(Sheet2!$1:$1,Sheet3!D$1,Sheet2!140:140)</f>
        <v>0</v>
      </c>
      <c r="E140">
        <f>SUMIF(Sheet2!$1:$1,Sheet3!E$1,Sheet2!140:140)</f>
        <v>0</v>
      </c>
      <c r="F140">
        <f>SUMIF(Sheet2!$1:$1,Sheet3!F$1,Sheet2!140:140)</f>
        <v>0</v>
      </c>
      <c r="G140">
        <f>SUMIF(Sheet2!$1:$1,Sheet3!G$1,Sheet2!140:140)</f>
        <v>0</v>
      </c>
      <c r="H140">
        <f>SUMIF(Sheet2!$1:$1,Sheet3!H$1,Sheet2!140:140)</f>
        <v>0</v>
      </c>
      <c r="I140">
        <f>SUMIF(Sheet2!$1:$1,Sheet3!I$1,Sheet2!140:140)</f>
        <v>0</v>
      </c>
      <c r="J140">
        <f>SUMIF(Sheet2!$1:$1,Sheet3!J$1,Sheet2!140:140)</f>
        <v>0</v>
      </c>
      <c r="K140">
        <f>SUMIF(Sheet2!$1:$1,Sheet3!K$1,Sheet2!140:140)</f>
        <v>346</v>
      </c>
      <c r="L140">
        <f>SUMIF(Sheet2!$1:$1,Sheet3!L$1,Sheet2!140:140)</f>
        <v>348</v>
      </c>
      <c r="M140">
        <f>SUMIF(Sheet2!$1:$1,Sheet3!M$1,Sheet2!140:140)</f>
        <v>352</v>
      </c>
      <c r="N140">
        <f>SUMIF(Sheet2!$1:$1,Sheet3!N$1,Sheet2!140:140)</f>
        <v>365</v>
      </c>
      <c r="O140">
        <f>SUMIF(Sheet2!$1:$1,Sheet3!O$1,Sheet2!140:140)</f>
        <v>332</v>
      </c>
      <c r="P140">
        <f>SUMIF(Sheet2!$1:$1,Sheet3!P$1,Sheet2!140:140)</f>
        <v>339</v>
      </c>
      <c r="Q140">
        <f>SUMIF(Sheet2!$1:$1,Sheet3!Q$1,Sheet2!140:140)</f>
        <v>347</v>
      </c>
      <c r="R140">
        <f>SUMIF(Sheet2!$1:$1,Sheet3!R$1,Sheet2!140:140)</f>
        <v>323</v>
      </c>
      <c r="S140">
        <f>SUMIF(Sheet2!$1:$1,Sheet3!S$1,Sheet2!140:140)</f>
        <v>316</v>
      </c>
      <c r="T140">
        <f>SUMIF(Sheet2!$1:$1,Sheet3!T$1,Sheet2!140:140)</f>
        <v>226</v>
      </c>
      <c r="U140">
        <f>SUMIF(Sheet2!$1:$1,Sheet3!U$1,Sheet2!140:140)</f>
        <v>179</v>
      </c>
      <c r="V140">
        <f>SUMIF(Sheet2!$1:$1,Sheet3!V$1,Sheet2!140:140)</f>
        <v>168</v>
      </c>
      <c r="W140">
        <f>SUMIF(Sheet2!$1:$1,Sheet3!W$1,Sheet2!140:140)</f>
        <v>178</v>
      </c>
      <c r="X140">
        <f>SUMIF(Sheet2!$1:$1,Sheet3!X$1,Sheet2!140:140)</f>
        <v>154</v>
      </c>
    </row>
    <row r="141" spans="1:24" x14ac:dyDescent="0.3">
      <c r="A141" s="1" t="s">
        <v>29</v>
      </c>
      <c r="B141" t="s">
        <v>455</v>
      </c>
      <c r="C141">
        <f>SUMIF(Sheet2!$1:$1,Sheet3!C$1,Sheet2!141:141)</f>
        <v>0</v>
      </c>
      <c r="D141">
        <f>SUMIF(Sheet2!$1:$1,Sheet3!D$1,Sheet2!141:141)</f>
        <v>0</v>
      </c>
      <c r="E141">
        <f>SUMIF(Sheet2!$1:$1,Sheet3!E$1,Sheet2!141:141)</f>
        <v>0</v>
      </c>
      <c r="F141">
        <f>SUMIF(Sheet2!$1:$1,Sheet3!F$1,Sheet2!141:141)</f>
        <v>0</v>
      </c>
      <c r="G141">
        <f>SUMIF(Sheet2!$1:$1,Sheet3!G$1,Sheet2!141:141)</f>
        <v>0</v>
      </c>
      <c r="H141">
        <f>SUMIF(Sheet2!$1:$1,Sheet3!H$1,Sheet2!141:141)</f>
        <v>0</v>
      </c>
      <c r="I141">
        <f>SUMIF(Sheet2!$1:$1,Sheet3!I$1,Sheet2!141:141)</f>
        <v>0</v>
      </c>
      <c r="J141">
        <f>SUMIF(Sheet2!$1:$1,Sheet3!J$1,Sheet2!141:141)</f>
        <v>0</v>
      </c>
      <c r="K141">
        <f>SUMIF(Sheet2!$1:$1,Sheet3!K$1,Sheet2!141:141)</f>
        <v>237</v>
      </c>
      <c r="L141">
        <f>SUMIF(Sheet2!$1:$1,Sheet3!L$1,Sheet2!141:141)</f>
        <v>327</v>
      </c>
      <c r="M141">
        <f>SUMIF(Sheet2!$1:$1,Sheet3!M$1,Sheet2!141:141)</f>
        <v>312</v>
      </c>
      <c r="N141">
        <f>SUMIF(Sheet2!$1:$1,Sheet3!N$1,Sheet2!141:141)</f>
        <v>317</v>
      </c>
      <c r="O141">
        <f>SUMIF(Sheet2!$1:$1,Sheet3!O$1,Sheet2!141:141)</f>
        <v>362</v>
      </c>
      <c r="P141">
        <f>SUMIF(Sheet2!$1:$1,Sheet3!P$1,Sheet2!141:141)</f>
        <v>353</v>
      </c>
      <c r="Q141">
        <f>SUMIF(Sheet2!$1:$1,Sheet3!Q$1,Sheet2!141:141)</f>
        <v>346</v>
      </c>
      <c r="R141">
        <f>SUMIF(Sheet2!$1:$1,Sheet3!R$1,Sheet2!141:141)</f>
        <v>346</v>
      </c>
      <c r="S141">
        <f>SUMIF(Sheet2!$1:$1,Sheet3!S$1,Sheet2!141:141)</f>
        <v>346</v>
      </c>
      <c r="T141">
        <f>SUMIF(Sheet2!$1:$1,Sheet3!T$1,Sheet2!141:141)</f>
        <v>346</v>
      </c>
      <c r="U141">
        <f>SUMIF(Sheet2!$1:$1,Sheet3!U$1,Sheet2!141:141)</f>
        <v>359</v>
      </c>
      <c r="V141">
        <f>SUMIF(Sheet2!$1:$1,Sheet3!V$1,Sheet2!141:141)</f>
        <v>391</v>
      </c>
      <c r="W141">
        <f>SUMIF(Sheet2!$1:$1,Sheet3!W$1,Sheet2!141:141)</f>
        <v>369</v>
      </c>
      <c r="X141">
        <f>SUMIF(Sheet2!$1:$1,Sheet3!X$1,Sheet2!141:141)</f>
        <v>382</v>
      </c>
    </row>
    <row r="142" spans="1:24" x14ac:dyDescent="0.3">
      <c r="A142" s="1" t="s">
        <v>7</v>
      </c>
      <c r="B142" t="s">
        <v>455</v>
      </c>
      <c r="C142">
        <f>SUMIF(Sheet2!$1:$1,Sheet3!C$1,Sheet2!142:142)</f>
        <v>0</v>
      </c>
      <c r="D142">
        <f>SUMIF(Sheet2!$1:$1,Sheet3!D$1,Sheet2!142:142)</f>
        <v>0</v>
      </c>
      <c r="E142">
        <f>SUMIF(Sheet2!$1:$1,Sheet3!E$1,Sheet2!142:142)</f>
        <v>0</v>
      </c>
      <c r="F142">
        <f>SUMIF(Sheet2!$1:$1,Sheet3!F$1,Sheet2!142:142)</f>
        <v>0</v>
      </c>
      <c r="G142">
        <f>SUMIF(Sheet2!$1:$1,Sheet3!G$1,Sheet2!142:142)</f>
        <v>0</v>
      </c>
      <c r="H142">
        <f>SUMIF(Sheet2!$1:$1,Sheet3!H$1,Sheet2!142:142)</f>
        <v>0</v>
      </c>
      <c r="I142">
        <f>SUMIF(Sheet2!$1:$1,Sheet3!I$1,Sheet2!142:142)</f>
        <v>0</v>
      </c>
      <c r="J142">
        <f>SUMIF(Sheet2!$1:$1,Sheet3!J$1,Sheet2!142:142)</f>
        <v>198</v>
      </c>
      <c r="K142">
        <f>SUMIF(Sheet2!$1:$1,Sheet3!K$1,Sheet2!142:142)</f>
        <v>0</v>
      </c>
      <c r="L142">
        <f>SUMIF(Sheet2!$1:$1,Sheet3!L$1,Sheet2!142:142)</f>
        <v>267</v>
      </c>
      <c r="M142">
        <f>SUMIF(Sheet2!$1:$1,Sheet3!M$1,Sheet2!142:142)</f>
        <v>260</v>
      </c>
      <c r="N142">
        <f>SUMIF(Sheet2!$1:$1,Sheet3!N$1,Sheet2!142:142)</f>
        <v>267</v>
      </c>
      <c r="O142">
        <f>SUMIF(Sheet2!$1:$1,Sheet3!O$1,Sheet2!142:142)</f>
        <v>328</v>
      </c>
      <c r="P142">
        <f>SUMIF(Sheet2!$1:$1,Sheet3!P$1,Sheet2!142:142)</f>
        <v>354</v>
      </c>
      <c r="Q142">
        <f>SUMIF(Sheet2!$1:$1,Sheet3!Q$1,Sheet2!142:142)</f>
        <v>387</v>
      </c>
      <c r="R142">
        <f>SUMIF(Sheet2!$1:$1,Sheet3!R$1,Sheet2!142:142)</f>
        <v>524</v>
      </c>
      <c r="S142">
        <f>SUMIF(Sheet2!$1:$1,Sheet3!S$1,Sheet2!142:142)</f>
        <v>629</v>
      </c>
      <c r="T142">
        <f>SUMIF(Sheet2!$1:$1,Sheet3!T$1,Sheet2!142:142)</f>
        <v>720</v>
      </c>
      <c r="U142">
        <f>SUMIF(Sheet2!$1:$1,Sheet3!U$1,Sheet2!142:142)</f>
        <v>743</v>
      </c>
      <c r="V142">
        <f>SUMIF(Sheet2!$1:$1,Sheet3!V$1,Sheet2!142:142)</f>
        <v>685</v>
      </c>
      <c r="W142">
        <f>SUMIF(Sheet2!$1:$1,Sheet3!W$1,Sheet2!142:142)</f>
        <v>733</v>
      </c>
      <c r="X142">
        <f>SUMIF(Sheet2!$1:$1,Sheet3!X$1,Sheet2!142:142)</f>
        <v>650</v>
      </c>
    </row>
    <row r="143" spans="1:24" x14ac:dyDescent="0.3">
      <c r="A143" s="1" t="s">
        <v>28</v>
      </c>
      <c r="B143" t="s">
        <v>455</v>
      </c>
      <c r="C143">
        <f>SUMIF(Sheet2!$1:$1,Sheet3!C$1,Sheet2!143:143)</f>
        <v>0</v>
      </c>
      <c r="D143">
        <f>SUMIF(Sheet2!$1:$1,Sheet3!D$1,Sheet2!143:143)</f>
        <v>0</v>
      </c>
      <c r="E143">
        <f>SUMIF(Sheet2!$1:$1,Sheet3!E$1,Sheet2!143:143)</f>
        <v>0</v>
      </c>
      <c r="F143">
        <f>SUMIF(Sheet2!$1:$1,Sheet3!F$1,Sheet2!143:143)</f>
        <v>0</v>
      </c>
      <c r="G143">
        <f>SUMIF(Sheet2!$1:$1,Sheet3!G$1,Sheet2!143:143)</f>
        <v>0</v>
      </c>
      <c r="H143">
        <f>SUMIF(Sheet2!$1:$1,Sheet3!H$1,Sheet2!143:143)</f>
        <v>0</v>
      </c>
      <c r="I143">
        <f>SUMIF(Sheet2!$1:$1,Sheet3!I$1,Sheet2!143:143)</f>
        <v>0</v>
      </c>
      <c r="J143">
        <f>SUMIF(Sheet2!$1:$1,Sheet3!J$1,Sheet2!143:143)</f>
        <v>0</v>
      </c>
      <c r="K143">
        <f>SUMIF(Sheet2!$1:$1,Sheet3!K$1,Sheet2!143:143)</f>
        <v>255</v>
      </c>
      <c r="L143">
        <f>SUMIF(Sheet2!$1:$1,Sheet3!L$1,Sheet2!143:143)</f>
        <v>314</v>
      </c>
      <c r="M143">
        <f>SUMIF(Sheet2!$1:$1,Sheet3!M$1,Sheet2!143:143)</f>
        <v>367</v>
      </c>
      <c r="N143">
        <f>SUMIF(Sheet2!$1:$1,Sheet3!N$1,Sheet2!143:143)</f>
        <v>364</v>
      </c>
      <c r="O143">
        <f>SUMIF(Sheet2!$1:$1,Sheet3!O$1,Sheet2!143:143)</f>
        <v>357</v>
      </c>
      <c r="P143">
        <f>SUMIF(Sheet2!$1:$1,Sheet3!P$1,Sheet2!143:143)</f>
        <v>459</v>
      </c>
      <c r="Q143">
        <f>SUMIF(Sheet2!$1:$1,Sheet3!Q$1,Sheet2!143:143)</f>
        <v>401</v>
      </c>
      <c r="R143">
        <f>SUMIF(Sheet2!$1:$1,Sheet3!R$1,Sheet2!143:143)</f>
        <v>405</v>
      </c>
      <c r="S143">
        <f>SUMIF(Sheet2!$1:$1,Sheet3!S$1,Sheet2!143:143)</f>
        <v>404</v>
      </c>
      <c r="T143">
        <f>SUMIF(Sheet2!$1:$1,Sheet3!T$1,Sheet2!143:143)</f>
        <v>419</v>
      </c>
      <c r="U143">
        <f>SUMIF(Sheet2!$1:$1,Sheet3!U$1,Sheet2!143:143)</f>
        <v>366</v>
      </c>
      <c r="V143">
        <f>SUMIF(Sheet2!$1:$1,Sheet3!V$1,Sheet2!143:143)</f>
        <v>442</v>
      </c>
      <c r="W143">
        <f>SUMIF(Sheet2!$1:$1,Sheet3!W$1,Sheet2!143:143)</f>
        <v>352</v>
      </c>
      <c r="X143">
        <f>SUMIF(Sheet2!$1:$1,Sheet3!X$1,Sheet2!143:143)</f>
        <v>383</v>
      </c>
    </row>
    <row r="144" spans="1:24" x14ac:dyDescent="0.3">
      <c r="A144" s="1" t="s">
        <v>214</v>
      </c>
      <c r="B144" t="s">
        <v>455</v>
      </c>
      <c r="C144">
        <f>SUMIF(Sheet2!$1:$1,Sheet3!C$1,Sheet2!144:144)</f>
        <v>0</v>
      </c>
      <c r="D144">
        <f>SUMIF(Sheet2!$1:$1,Sheet3!D$1,Sheet2!144:144)</f>
        <v>0</v>
      </c>
      <c r="E144">
        <f>SUMIF(Sheet2!$1:$1,Sheet3!E$1,Sheet2!144:144)</f>
        <v>0</v>
      </c>
      <c r="F144">
        <f>SUMIF(Sheet2!$1:$1,Sheet3!F$1,Sheet2!144:144)</f>
        <v>0</v>
      </c>
      <c r="G144">
        <f>SUMIF(Sheet2!$1:$1,Sheet3!G$1,Sheet2!144:144)</f>
        <v>0</v>
      </c>
      <c r="H144">
        <f>SUMIF(Sheet2!$1:$1,Sheet3!H$1,Sheet2!144:144)</f>
        <v>0</v>
      </c>
      <c r="I144">
        <f>SUMIF(Sheet2!$1:$1,Sheet3!I$1,Sheet2!144:144)</f>
        <v>218</v>
      </c>
      <c r="J144">
        <f>SUMIF(Sheet2!$1:$1,Sheet3!J$1,Sheet2!144:144)</f>
        <v>291</v>
      </c>
      <c r="K144">
        <f>SUMIF(Sheet2!$1:$1,Sheet3!K$1,Sheet2!144:144)</f>
        <v>270</v>
      </c>
      <c r="L144">
        <f>SUMIF(Sheet2!$1:$1,Sheet3!L$1,Sheet2!144:144)</f>
        <v>335</v>
      </c>
      <c r="M144">
        <f>SUMIF(Sheet2!$1:$1,Sheet3!M$1,Sheet2!144:144)</f>
        <v>349</v>
      </c>
      <c r="N144">
        <f>SUMIF(Sheet2!$1:$1,Sheet3!N$1,Sheet2!144:144)</f>
        <v>387</v>
      </c>
      <c r="O144">
        <f>SUMIF(Sheet2!$1:$1,Sheet3!O$1,Sheet2!144:144)</f>
        <v>376</v>
      </c>
      <c r="P144">
        <f>SUMIF(Sheet2!$1:$1,Sheet3!P$1,Sheet2!144:144)</f>
        <v>321</v>
      </c>
      <c r="Q144">
        <f>SUMIF(Sheet2!$1:$1,Sheet3!Q$1,Sheet2!144:144)</f>
        <v>301</v>
      </c>
      <c r="R144">
        <f>SUMIF(Sheet2!$1:$1,Sheet3!R$1,Sheet2!144:144)</f>
        <v>324</v>
      </c>
      <c r="S144">
        <f>SUMIF(Sheet2!$1:$1,Sheet3!S$1,Sheet2!144:144)</f>
        <v>275</v>
      </c>
      <c r="T144">
        <f>SUMIF(Sheet2!$1:$1,Sheet3!T$1,Sheet2!144:144)</f>
        <v>252</v>
      </c>
      <c r="U144">
        <f>SUMIF(Sheet2!$1:$1,Sheet3!U$1,Sheet2!144:144)</f>
        <v>237</v>
      </c>
      <c r="V144">
        <f>SUMIF(Sheet2!$1:$1,Sheet3!V$1,Sheet2!144:144)</f>
        <v>216</v>
      </c>
      <c r="W144">
        <f>SUMIF(Sheet2!$1:$1,Sheet3!W$1,Sheet2!144:144)</f>
        <v>0</v>
      </c>
      <c r="X144">
        <f>SUMIF(Sheet2!$1:$1,Sheet3!X$1,Sheet2!144:144)</f>
        <v>0</v>
      </c>
    </row>
    <row r="145" spans="1:24" x14ac:dyDescent="0.3">
      <c r="A145" s="1" t="s">
        <v>201</v>
      </c>
      <c r="B145" t="s">
        <v>455</v>
      </c>
      <c r="C145">
        <f>SUMIF(Sheet2!$1:$1,Sheet3!C$1,Sheet2!145:145)</f>
        <v>0</v>
      </c>
      <c r="D145">
        <f>SUMIF(Sheet2!$1:$1,Sheet3!D$1,Sheet2!145:145)</f>
        <v>0</v>
      </c>
      <c r="E145">
        <f>SUMIF(Sheet2!$1:$1,Sheet3!E$1,Sheet2!145:145)</f>
        <v>0</v>
      </c>
      <c r="F145">
        <f>SUMIF(Sheet2!$1:$1,Sheet3!F$1,Sheet2!145:145)</f>
        <v>0</v>
      </c>
      <c r="G145">
        <f>SUMIF(Sheet2!$1:$1,Sheet3!G$1,Sheet2!145:145)</f>
        <v>0</v>
      </c>
      <c r="H145">
        <f>SUMIF(Sheet2!$1:$1,Sheet3!H$1,Sheet2!145:145)</f>
        <v>0</v>
      </c>
      <c r="I145">
        <f>SUMIF(Sheet2!$1:$1,Sheet3!I$1,Sheet2!145:145)</f>
        <v>211</v>
      </c>
      <c r="J145">
        <f>SUMIF(Sheet2!$1:$1,Sheet3!J$1,Sheet2!145:145)</f>
        <v>0</v>
      </c>
      <c r="K145">
        <f>SUMIF(Sheet2!$1:$1,Sheet3!K$1,Sheet2!145:145)</f>
        <v>248</v>
      </c>
      <c r="L145">
        <f>SUMIF(Sheet2!$1:$1,Sheet3!L$1,Sheet2!145:145)</f>
        <v>299</v>
      </c>
      <c r="M145">
        <f>SUMIF(Sheet2!$1:$1,Sheet3!M$1,Sheet2!145:145)</f>
        <v>303</v>
      </c>
      <c r="N145">
        <f>SUMIF(Sheet2!$1:$1,Sheet3!N$1,Sheet2!145:145)</f>
        <v>298</v>
      </c>
      <c r="O145">
        <f>SUMIF(Sheet2!$1:$1,Sheet3!O$1,Sheet2!145:145)</f>
        <v>290</v>
      </c>
      <c r="P145">
        <f>SUMIF(Sheet2!$1:$1,Sheet3!P$1,Sheet2!145:145)</f>
        <v>283</v>
      </c>
      <c r="Q145">
        <f>SUMIF(Sheet2!$1:$1,Sheet3!Q$1,Sheet2!145:145)</f>
        <v>259</v>
      </c>
      <c r="R145">
        <f>SUMIF(Sheet2!$1:$1,Sheet3!R$1,Sheet2!145:145)</f>
        <v>248</v>
      </c>
      <c r="S145">
        <f>SUMIF(Sheet2!$1:$1,Sheet3!S$1,Sheet2!145:145)</f>
        <v>238</v>
      </c>
      <c r="T145">
        <f>SUMIF(Sheet2!$1:$1,Sheet3!T$1,Sheet2!145:145)</f>
        <v>227</v>
      </c>
      <c r="U145">
        <f>SUMIF(Sheet2!$1:$1,Sheet3!U$1,Sheet2!145:145)</f>
        <v>191</v>
      </c>
      <c r="V145">
        <f>SUMIF(Sheet2!$1:$1,Sheet3!V$1,Sheet2!145:145)</f>
        <v>194</v>
      </c>
      <c r="W145">
        <f>SUMIF(Sheet2!$1:$1,Sheet3!W$1,Sheet2!145:145)</f>
        <v>177</v>
      </c>
      <c r="X145">
        <f>SUMIF(Sheet2!$1:$1,Sheet3!X$1,Sheet2!145:145)</f>
        <v>0</v>
      </c>
    </row>
    <row r="146" spans="1:24" x14ac:dyDescent="0.3">
      <c r="A146" s="1" t="s">
        <v>232</v>
      </c>
      <c r="B146" t="s">
        <v>455</v>
      </c>
      <c r="C146">
        <f>SUMIF(Sheet2!$1:$1,Sheet3!C$1,Sheet2!146:146)</f>
        <v>0</v>
      </c>
      <c r="D146">
        <f>SUMIF(Sheet2!$1:$1,Sheet3!D$1,Sheet2!146:146)</f>
        <v>0</v>
      </c>
      <c r="E146">
        <f>SUMIF(Sheet2!$1:$1,Sheet3!E$1,Sheet2!146:146)</f>
        <v>0</v>
      </c>
      <c r="F146">
        <f>SUMIF(Sheet2!$1:$1,Sheet3!F$1,Sheet2!146:146)</f>
        <v>0</v>
      </c>
      <c r="G146">
        <f>SUMIF(Sheet2!$1:$1,Sheet3!G$1,Sheet2!146:146)</f>
        <v>241</v>
      </c>
      <c r="H146">
        <f>SUMIF(Sheet2!$1:$1,Sheet3!H$1,Sheet2!146:146)</f>
        <v>291</v>
      </c>
      <c r="I146">
        <f>SUMIF(Sheet2!$1:$1,Sheet3!I$1,Sheet2!146:146)</f>
        <v>316</v>
      </c>
      <c r="J146">
        <f>SUMIF(Sheet2!$1:$1,Sheet3!J$1,Sheet2!146:146)</f>
        <v>332</v>
      </c>
      <c r="K146">
        <f>SUMIF(Sheet2!$1:$1,Sheet3!K$1,Sheet2!146:146)</f>
        <v>337</v>
      </c>
      <c r="L146">
        <f>SUMIF(Sheet2!$1:$1,Sheet3!L$1,Sheet2!146:146)</f>
        <v>307</v>
      </c>
      <c r="M146">
        <f>SUMIF(Sheet2!$1:$1,Sheet3!M$1,Sheet2!146:146)</f>
        <v>351</v>
      </c>
      <c r="N146">
        <f>SUMIF(Sheet2!$1:$1,Sheet3!N$1,Sheet2!146:146)</f>
        <v>350</v>
      </c>
      <c r="O146">
        <f>SUMIF(Sheet2!$1:$1,Sheet3!O$1,Sheet2!146:146)</f>
        <v>287</v>
      </c>
      <c r="P146">
        <f>SUMIF(Sheet2!$1:$1,Sheet3!P$1,Sheet2!146:146)</f>
        <v>279</v>
      </c>
      <c r="Q146">
        <f>SUMIF(Sheet2!$1:$1,Sheet3!Q$1,Sheet2!146:146)</f>
        <v>265</v>
      </c>
      <c r="R146">
        <f>SUMIF(Sheet2!$1:$1,Sheet3!R$1,Sheet2!146:146)</f>
        <v>187</v>
      </c>
      <c r="S146">
        <f>SUMIF(Sheet2!$1:$1,Sheet3!S$1,Sheet2!146:146)</f>
        <v>203</v>
      </c>
      <c r="T146">
        <f>SUMIF(Sheet2!$1:$1,Sheet3!T$1,Sheet2!146:146)</f>
        <v>208</v>
      </c>
      <c r="U146">
        <f>SUMIF(Sheet2!$1:$1,Sheet3!U$1,Sheet2!146:146)</f>
        <v>0</v>
      </c>
      <c r="V146">
        <f>SUMIF(Sheet2!$1:$1,Sheet3!V$1,Sheet2!146:146)</f>
        <v>0</v>
      </c>
      <c r="W146">
        <f>SUMIF(Sheet2!$1:$1,Sheet3!W$1,Sheet2!146:146)</f>
        <v>0</v>
      </c>
      <c r="X146">
        <f>SUMIF(Sheet2!$1:$1,Sheet3!X$1,Sheet2!146:146)</f>
        <v>0</v>
      </c>
    </row>
    <row r="147" spans="1:24" x14ac:dyDescent="0.3">
      <c r="A147" s="1" t="s">
        <v>285</v>
      </c>
      <c r="B147" t="s">
        <v>455</v>
      </c>
      <c r="C147">
        <f>SUMIF(Sheet2!$1:$1,Sheet3!C$1,Sheet2!147:147)</f>
        <v>1128</v>
      </c>
      <c r="D147">
        <f>SUMIF(Sheet2!$1:$1,Sheet3!D$1,Sheet2!147:147)</f>
        <v>995</v>
      </c>
      <c r="E147">
        <f>SUMIF(Sheet2!$1:$1,Sheet3!E$1,Sheet2!147:147)</f>
        <v>829</v>
      </c>
      <c r="F147">
        <f>SUMIF(Sheet2!$1:$1,Sheet3!F$1,Sheet2!147:147)</f>
        <v>722</v>
      </c>
      <c r="G147">
        <f>SUMIF(Sheet2!$1:$1,Sheet3!G$1,Sheet2!147:147)</f>
        <v>702</v>
      </c>
      <c r="H147">
        <f>SUMIF(Sheet2!$1:$1,Sheet3!H$1,Sheet2!147:147)</f>
        <v>680</v>
      </c>
      <c r="I147">
        <f>SUMIF(Sheet2!$1:$1,Sheet3!I$1,Sheet2!147:147)</f>
        <v>492</v>
      </c>
      <c r="J147">
        <f>SUMIF(Sheet2!$1:$1,Sheet3!J$1,Sheet2!147:147)</f>
        <v>471</v>
      </c>
      <c r="K147">
        <f>SUMIF(Sheet2!$1:$1,Sheet3!K$1,Sheet2!147:147)</f>
        <v>359</v>
      </c>
      <c r="L147">
        <f>SUMIF(Sheet2!$1:$1,Sheet3!L$1,Sheet2!147:147)</f>
        <v>288</v>
      </c>
      <c r="M147">
        <f>SUMIF(Sheet2!$1:$1,Sheet3!M$1,Sheet2!147:147)</f>
        <v>275</v>
      </c>
      <c r="N147">
        <f>SUMIF(Sheet2!$1:$1,Sheet3!N$1,Sheet2!147:147)</f>
        <v>208</v>
      </c>
      <c r="O147">
        <f>SUMIF(Sheet2!$1:$1,Sheet3!O$1,Sheet2!147:147)</f>
        <v>186</v>
      </c>
      <c r="P147">
        <f>SUMIF(Sheet2!$1:$1,Sheet3!P$1,Sheet2!147:147)</f>
        <v>0</v>
      </c>
      <c r="Q147">
        <f>SUMIF(Sheet2!$1:$1,Sheet3!Q$1,Sheet2!147:147)</f>
        <v>0</v>
      </c>
      <c r="R147">
        <f>SUMIF(Sheet2!$1:$1,Sheet3!R$1,Sheet2!147:147)</f>
        <v>0</v>
      </c>
      <c r="S147">
        <f>SUMIF(Sheet2!$1:$1,Sheet3!S$1,Sheet2!147:147)</f>
        <v>0</v>
      </c>
      <c r="T147">
        <f>SUMIF(Sheet2!$1:$1,Sheet3!T$1,Sheet2!147:147)</f>
        <v>0</v>
      </c>
      <c r="U147">
        <f>SUMIF(Sheet2!$1:$1,Sheet3!U$1,Sheet2!147:147)</f>
        <v>0</v>
      </c>
      <c r="V147">
        <f>SUMIF(Sheet2!$1:$1,Sheet3!V$1,Sheet2!147:147)</f>
        <v>0</v>
      </c>
      <c r="W147">
        <f>SUMIF(Sheet2!$1:$1,Sheet3!W$1,Sheet2!147:147)</f>
        <v>0</v>
      </c>
      <c r="X147">
        <f>SUMIF(Sheet2!$1:$1,Sheet3!X$1,Sheet2!147:147)</f>
        <v>0</v>
      </c>
    </row>
    <row r="148" spans="1:24" x14ac:dyDescent="0.3">
      <c r="A148" s="1" t="s">
        <v>282</v>
      </c>
      <c r="B148" t="s">
        <v>455</v>
      </c>
      <c r="C148">
        <f>SUMIF(Sheet2!$1:$1,Sheet3!C$1,Sheet2!148:148)</f>
        <v>325</v>
      </c>
      <c r="D148">
        <f>SUMIF(Sheet2!$1:$1,Sheet3!D$1,Sheet2!148:148)</f>
        <v>280</v>
      </c>
      <c r="E148">
        <f>SUMIF(Sheet2!$1:$1,Sheet3!E$1,Sheet2!148:148)</f>
        <v>309</v>
      </c>
      <c r="F148">
        <f>SUMIF(Sheet2!$1:$1,Sheet3!F$1,Sheet2!148:148)</f>
        <v>310</v>
      </c>
      <c r="G148">
        <f>SUMIF(Sheet2!$1:$1,Sheet3!G$1,Sheet2!148:148)</f>
        <v>254</v>
      </c>
      <c r="H148">
        <f>SUMIF(Sheet2!$1:$1,Sheet3!H$1,Sheet2!148:148)</f>
        <v>268</v>
      </c>
      <c r="I148">
        <f>SUMIF(Sheet2!$1:$1,Sheet3!I$1,Sheet2!148:148)</f>
        <v>277</v>
      </c>
      <c r="J148">
        <f>SUMIF(Sheet2!$1:$1,Sheet3!J$1,Sheet2!148:148)</f>
        <v>254</v>
      </c>
      <c r="K148">
        <f>SUMIF(Sheet2!$1:$1,Sheet3!K$1,Sheet2!148:148)</f>
        <v>245</v>
      </c>
      <c r="L148">
        <f>SUMIF(Sheet2!$1:$1,Sheet3!L$1,Sheet2!148:148)</f>
        <v>230</v>
      </c>
      <c r="M148">
        <f>SUMIF(Sheet2!$1:$1,Sheet3!M$1,Sheet2!148:148)</f>
        <v>225</v>
      </c>
      <c r="N148">
        <f>SUMIF(Sheet2!$1:$1,Sheet3!N$1,Sheet2!148:148)</f>
        <v>206</v>
      </c>
      <c r="O148">
        <f>SUMIF(Sheet2!$1:$1,Sheet3!O$1,Sheet2!148:148)</f>
        <v>203</v>
      </c>
      <c r="P148">
        <f>SUMIF(Sheet2!$1:$1,Sheet3!P$1,Sheet2!148:148)</f>
        <v>0</v>
      </c>
      <c r="Q148">
        <f>SUMIF(Sheet2!$1:$1,Sheet3!Q$1,Sheet2!148:148)</f>
        <v>0</v>
      </c>
      <c r="R148">
        <f>SUMIF(Sheet2!$1:$1,Sheet3!R$1,Sheet2!148:148)</f>
        <v>0</v>
      </c>
      <c r="S148">
        <f>SUMIF(Sheet2!$1:$1,Sheet3!S$1,Sheet2!148:148)</f>
        <v>0</v>
      </c>
      <c r="T148">
        <f>SUMIF(Sheet2!$1:$1,Sheet3!T$1,Sheet2!148:148)</f>
        <v>0</v>
      </c>
      <c r="U148">
        <f>SUMIF(Sheet2!$1:$1,Sheet3!U$1,Sheet2!148:148)</f>
        <v>0</v>
      </c>
      <c r="V148">
        <f>SUMIF(Sheet2!$1:$1,Sheet3!V$1,Sheet2!148:148)</f>
        <v>0</v>
      </c>
      <c r="W148">
        <f>SUMIF(Sheet2!$1:$1,Sheet3!W$1,Sheet2!148:148)</f>
        <v>0</v>
      </c>
      <c r="X148">
        <f>SUMIF(Sheet2!$1:$1,Sheet3!X$1,Sheet2!148:148)</f>
        <v>0</v>
      </c>
    </row>
    <row r="149" spans="1:24" x14ac:dyDescent="0.3">
      <c r="A149" s="1" t="s">
        <v>287</v>
      </c>
      <c r="B149" t="s">
        <v>455</v>
      </c>
      <c r="C149">
        <f>SUMIF(Sheet2!$1:$1,Sheet3!C$1,Sheet2!149:149)</f>
        <v>476</v>
      </c>
      <c r="D149">
        <f>SUMIF(Sheet2!$1:$1,Sheet3!D$1,Sheet2!149:149)</f>
        <v>440</v>
      </c>
      <c r="E149">
        <f>SUMIF(Sheet2!$1:$1,Sheet3!E$1,Sheet2!149:149)</f>
        <v>366</v>
      </c>
      <c r="F149">
        <f>SUMIF(Sheet2!$1:$1,Sheet3!F$1,Sheet2!149:149)</f>
        <v>364</v>
      </c>
      <c r="G149">
        <f>SUMIF(Sheet2!$1:$1,Sheet3!G$1,Sheet2!149:149)</f>
        <v>352</v>
      </c>
      <c r="H149">
        <f>SUMIF(Sheet2!$1:$1,Sheet3!H$1,Sheet2!149:149)</f>
        <v>314</v>
      </c>
      <c r="I149">
        <f>SUMIF(Sheet2!$1:$1,Sheet3!I$1,Sheet2!149:149)</f>
        <v>296</v>
      </c>
      <c r="J149">
        <f>SUMIF(Sheet2!$1:$1,Sheet3!J$1,Sheet2!149:149)</f>
        <v>265</v>
      </c>
      <c r="K149">
        <f>SUMIF(Sheet2!$1:$1,Sheet3!K$1,Sheet2!149:149)</f>
        <v>241</v>
      </c>
      <c r="L149">
        <f>SUMIF(Sheet2!$1:$1,Sheet3!L$1,Sheet2!149:149)</f>
        <v>215</v>
      </c>
      <c r="M149">
        <f>SUMIF(Sheet2!$1:$1,Sheet3!M$1,Sheet2!149:149)</f>
        <v>195</v>
      </c>
      <c r="N149">
        <f>SUMIF(Sheet2!$1:$1,Sheet3!N$1,Sheet2!149:149)</f>
        <v>177</v>
      </c>
      <c r="O149">
        <f>SUMIF(Sheet2!$1:$1,Sheet3!O$1,Sheet2!149:149)</f>
        <v>166</v>
      </c>
      <c r="P149">
        <f>SUMIF(Sheet2!$1:$1,Sheet3!P$1,Sheet2!149:149)</f>
        <v>0</v>
      </c>
      <c r="Q149">
        <f>SUMIF(Sheet2!$1:$1,Sheet3!Q$1,Sheet2!149:149)</f>
        <v>0</v>
      </c>
      <c r="R149">
        <f>SUMIF(Sheet2!$1:$1,Sheet3!R$1,Sheet2!149:149)</f>
        <v>0</v>
      </c>
      <c r="S149">
        <f>SUMIF(Sheet2!$1:$1,Sheet3!S$1,Sheet2!149:149)</f>
        <v>0</v>
      </c>
      <c r="T149">
        <f>SUMIF(Sheet2!$1:$1,Sheet3!T$1,Sheet2!149:149)</f>
        <v>0</v>
      </c>
      <c r="U149">
        <f>SUMIF(Sheet2!$1:$1,Sheet3!U$1,Sheet2!149:149)</f>
        <v>0</v>
      </c>
      <c r="V149">
        <f>SUMIF(Sheet2!$1:$1,Sheet3!V$1,Sheet2!149:149)</f>
        <v>0</v>
      </c>
      <c r="W149">
        <f>SUMIF(Sheet2!$1:$1,Sheet3!W$1,Sheet2!149:149)</f>
        <v>0</v>
      </c>
      <c r="X149">
        <f>SUMIF(Sheet2!$1:$1,Sheet3!X$1,Sheet2!149:149)</f>
        <v>0</v>
      </c>
    </row>
    <row r="150" spans="1:24" x14ac:dyDescent="0.3">
      <c r="A150" s="1" t="s">
        <v>280</v>
      </c>
      <c r="B150" t="s">
        <v>455</v>
      </c>
      <c r="C150">
        <f>SUMIF(Sheet2!$1:$1,Sheet3!C$1,Sheet2!150:150)</f>
        <v>535</v>
      </c>
      <c r="D150">
        <f>SUMIF(Sheet2!$1:$1,Sheet3!D$1,Sheet2!150:150)</f>
        <v>643</v>
      </c>
      <c r="E150">
        <f>SUMIF(Sheet2!$1:$1,Sheet3!E$1,Sheet2!150:150)</f>
        <v>689</v>
      </c>
      <c r="F150">
        <f>SUMIF(Sheet2!$1:$1,Sheet3!F$1,Sheet2!150:150)</f>
        <v>649</v>
      </c>
      <c r="G150">
        <f>SUMIF(Sheet2!$1:$1,Sheet3!G$1,Sheet2!150:150)</f>
        <v>551</v>
      </c>
      <c r="H150">
        <f>SUMIF(Sheet2!$1:$1,Sheet3!H$1,Sheet2!150:150)</f>
        <v>451</v>
      </c>
      <c r="I150">
        <f>SUMIF(Sheet2!$1:$1,Sheet3!I$1,Sheet2!150:150)</f>
        <v>458</v>
      </c>
      <c r="J150">
        <f>SUMIF(Sheet2!$1:$1,Sheet3!J$1,Sheet2!150:150)</f>
        <v>456</v>
      </c>
      <c r="K150">
        <f>SUMIF(Sheet2!$1:$1,Sheet3!K$1,Sheet2!150:150)</f>
        <v>420</v>
      </c>
      <c r="L150">
        <f>SUMIF(Sheet2!$1:$1,Sheet3!L$1,Sheet2!150:150)</f>
        <v>334</v>
      </c>
      <c r="M150">
        <f>SUMIF(Sheet2!$1:$1,Sheet3!M$1,Sheet2!150:150)</f>
        <v>291</v>
      </c>
      <c r="N150">
        <f>SUMIF(Sheet2!$1:$1,Sheet3!N$1,Sheet2!150:150)</f>
        <v>262</v>
      </c>
      <c r="O150">
        <f>SUMIF(Sheet2!$1:$1,Sheet3!O$1,Sheet2!150:150)</f>
        <v>212</v>
      </c>
      <c r="P150">
        <f>SUMIF(Sheet2!$1:$1,Sheet3!P$1,Sheet2!150:150)</f>
        <v>0</v>
      </c>
      <c r="Q150">
        <f>SUMIF(Sheet2!$1:$1,Sheet3!Q$1,Sheet2!150:150)</f>
        <v>0</v>
      </c>
      <c r="R150">
        <f>SUMIF(Sheet2!$1:$1,Sheet3!R$1,Sheet2!150:150)</f>
        <v>0</v>
      </c>
      <c r="S150">
        <f>SUMIF(Sheet2!$1:$1,Sheet3!S$1,Sheet2!150:150)</f>
        <v>0</v>
      </c>
      <c r="T150">
        <f>SUMIF(Sheet2!$1:$1,Sheet3!T$1,Sheet2!150:150)</f>
        <v>0</v>
      </c>
      <c r="U150">
        <f>SUMIF(Sheet2!$1:$1,Sheet3!U$1,Sheet2!150:150)</f>
        <v>0</v>
      </c>
      <c r="V150">
        <f>SUMIF(Sheet2!$1:$1,Sheet3!V$1,Sheet2!150:150)</f>
        <v>0</v>
      </c>
      <c r="W150">
        <f>SUMIF(Sheet2!$1:$1,Sheet3!W$1,Sheet2!150:150)</f>
        <v>0</v>
      </c>
      <c r="X150">
        <f>SUMIF(Sheet2!$1:$1,Sheet3!X$1,Sheet2!150:150)</f>
        <v>0</v>
      </c>
    </row>
    <row r="151" spans="1:24" x14ac:dyDescent="0.3">
      <c r="A151" s="1" t="s">
        <v>288</v>
      </c>
      <c r="B151" t="s">
        <v>455</v>
      </c>
      <c r="C151">
        <f>SUMIF(Sheet2!$1:$1,Sheet3!C$1,Sheet2!151:151)</f>
        <v>320</v>
      </c>
      <c r="D151">
        <f>SUMIF(Sheet2!$1:$1,Sheet3!D$1,Sheet2!151:151)</f>
        <v>250</v>
      </c>
      <c r="E151">
        <f>SUMIF(Sheet2!$1:$1,Sheet3!E$1,Sheet2!151:151)</f>
        <v>218</v>
      </c>
      <c r="F151">
        <f>SUMIF(Sheet2!$1:$1,Sheet3!F$1,Sheet2!151:151)</f>
        <v>248</v>
      </c>
      <c r="G151">
        <f>SUMIF(Sheet2!$1:$1,Sheet3!G$1,Sheet2!151:151)</f>
        <v>247</v>
      </c>
      <c r="H151">
        <f>SUMIF(Sheet2!$1:$1,Sheet3!H$1,Sheet2!151:151)</f>
        <v>240</v>
      </c>
      <c r="I151">
        <f>SUMIF(Sheet2!$1:$1,Sheet3!I$1,Sheet2!151:151)</f>
        <v>240</v>
      </c>
      <c r="J151">
        <f>SUMIF(Sheet2!$1:$1,Sheet3!J$1,Sheet2!151:151)</f>
        <v>221</v>
      </c>
      <c r="K151">
        <f>SUMIF(Sheet2!$1:$1,Sheet3!K$1,Sheet2!151:151)</f>
        <v>225</v>
      </c>
      <c r="L151">
        <f>SUMIF(Sheet2!$1:$1,Sheet3!L$1,Sheet2!151:151)</f>
        <v>186</v>
      </c>
      <c r="M151">
        <f>SUMIF(Sheet2!$1:$1,Sheet3!M$1,Sheet2!151:151)</f>
        <v>165</v>
      </c>
      <c r="N151">
        <f>SUMIF(Sheet2!$1:$1,Sheet3!N$1,Sheet2!151:151)</f>
        <v>174</v>
      </c>
      <c r="O151">
        <f>SUMIF(Sheet2!$1:$1,Sheet3!O$1,Sheet2!151:151)</f>
        <v>164</v>
      </c>
      <c r="P151">
        <f>SUMIF(Sheet2!$1:$1,Sheet3!P$1,Sheet2!151:151)</f>
        <v>0</v>
      </c>
      <c r="Q151">
        <f>SUMIF(Sheet2!$1:$1,Sheet3!Q$1,Sheet2!151:151)</f>
        <v>0</v>
      </c>
      <c r="R151">
        <f>SUMIF(Sheet2!$1:$1,Sheet3!R$1,Sheet2!151:151)</f>
        <v>0</v>
      </c>
      <c r="S151">
        <f>SUMIF(Sheet2!$1:$1,Sheet3!S$1,Sheet2!151:151)</f>
        <v>0</v>
      </c>
      <c r="T151">
        <f>SUMIF(Sheet2!$1:$1,Sheet3!T$1,Sheet2!151:151)</f>
        <v>0</v>
      </c>
      <c r="U151">
        <f>SUMIF(Sheet2!$1:$1,Sheet3!U$1,Sheet2!151:151)</f>
        <v>0</v>
      </c>
      <c r="V151">
        <f>SUMIF(Sheet2!$1:$1,Sheet3!V$1,Sheet2!151:151)</f>
        <v>0</v>
      </c>
      <c r="W151">
        <f>SUMIF(Sheet2!$1:$1,Sheet3!W$1,Sheet2!151:151)</f>
        <v>0</v>
      </c>
      <c r="X151">
        <f>SUMIF(Sheet2!$1:$1,Sheet3!X$1,Sheet2!151:151)</f>
        <v>0</v>
      </c>
    </row>
    <row r="152" spans="1:24" x14ac:dyDescent="0.3">
      <c r="A152" s="1" t="s">
        <v>279</v>
      </c>
      <c r="B152" t="s">
        <v>455</v>
      </c>
      <c r="C152">
        <f>SUMIF(Sheet2!$1:$1,Sheet3!C$1,Sheet2!152:152)</f>
        <v>358</v>
      </c>
      <c r="D152">
        <f>SUMIF(Sheet2!$1:$1,Sheet3!D$1,Sheet2!152:152)</f>
        <v>348</v>
      </c>
      <c r="E152">
        <f>SUMIF(Sheet2!$1:$1,Sheet3!E$1,Sheet2!152:152)</f>
        <v>297</v>
      </c>
      <c r="F152">
        <f>SUMIF(Sheet2!$1:$1,Sheet3!F$1,Sheet2!152:152)</f>
        <v>289</v>
      </c>
      <c r="G152">
        <f>SUMIF(Sheet2!$1:$1,Sheet3!G$1,Sheet2!152:152)</f>
        <v>318</v>
      </c>
      <c r="H152">
        <f>SUMIF(Sheet2!$1:$1,Sheet3!H$1,Sheet2!152:152)</f>
        <v>266</v>
      </c>
      <c r="I152">
        <f>SUMIF(Sheet2!$1:$1,Sheet3!I$1,Sheet2!152:152)</f>
        <v>248</v>
      </c>
      <c r="J152">
        <f>SUMIF(Sheet2!$1:$1,Sheet3!J$1,Sheet2!152:152)</f>
        <v>276</v>
      </c>
      <c r="K152">
        <f>SUMIF(Sheet2!$1:$1,Sheet3!K$1,Sheet2!152:152)</f>
        <v>244</v>
      </c>
      <c r="L152">
        <f>SUMIF(Sheet2!$1:$1,Sheet3!L$1,Sheet2!152:152)</f>
        <v>229</v>
      </c>
      <c r="M152">
        <f>SUMIF(Sheet2!$1:$1,Sheet3!M$1,Sheet2!152:152)</f>
        <v>239</v>
      </c>
      <c r="N152">
        <f>SUMIF(Sheet2!$1:$1,Sheet3!N$1,Sheet2!152:152)</f>
        <v>210</v>
      </c>
      <c r="O152">
        <f>SUMIF(Sheet2!$1:$1,Sheet3!O$1,Sheet2!152:152)</f>
        <v>219</v>
      </c>
      <c r="P152">
        <f>SUMIF(Sheet2!$1:$1,Sheet3!P$1,Sheet2!152:152)</f>
        <v>0</v>
      </c>
      <c r="Q152">
        <f>SUMIF(Sheet2!$1:$1,Sheet3!Q$1,Sheet2!152:152)</f>
        <v>0</v>
      </c>
      <c r="R152">
        <f>SUMIF(Sheet2!$1:$1,Sheet3!R$1,Sheet2!152:152)</f>
        <v>0</v>
      </c>
      <c r="S152">
        <f>SUMIF(Sheet2!$1:$1,Sheet3!S$1,Sheet2!152:152)</f>
        <v>0</v>
      </c>
      <c r="T152">
        <f>SUMIF(Sheet2!$1:$1,Sheet3!T$1,Sheet2!152:152)</f>
        <v>0</v>
      </c>
      <c r="U152">
        <f>SUMIF(Sheet2!$1:$1,Sheet3!U$1,Sheet2!152:152)</f>
        <v>0</v>
      </c>
      <c r="V152">
        <f>SUMIF(Sheet2!$1:$1,Sheet3!V$1,Sheet2!152:152)</f>
        <v>0</v>
      </c>
      <c r="W152">
        <f>SUMIF(Sheet2!$1:$1,Sheet3!W$1,Sheet2!152:152)</f>
        <v>0</v>
      </c>
      <c r="X152">
        <f>SUMIF(Sheet2!$1:$1,Sheet3!X$1,Sheet2!152:152)</f>
        <v>0</v>
      </c>
    </row>
    <row r="153" spans="1:24" x14ac:dyDescent="0.3">
      <c r="A153" s="1" t="s">
        <v>3</v>
      </c>
      <c r="B153" t="s">
        <v>455</v>
      </c>
      <c r="C153">
        <f>SUMIF(Sheet2!$1:$1,Sheet3!C$1,Sheet2!153:153)</f>
        <v>0</v>
      </c>
      <c r="D153">
        <f>SUMIF(Sheet2!$1:$1,Sheet3!D$1,Sheet2!153:153)</f>
        <v>0</v>
      </c>
      <c r="E153">
        <f>SUMIF(Sheet2!$1:$1,Sheet3!E$1,Sheet2!153:153)</f>
        <v>0</v>
      </c>
      <c r="F153">
        <f>SUMIF(Sheet2!$1:$1,Sheet3!F$1,Sheet2!153:153)</f>
        <v>0</v>
      </c>
      <c r="G153">
        <f>SUMIF(Sheet2!$1:$1,Sheet3!G$1,Sheet2!153:153)</f>
        <v>0</v>
      </c>
      <c r="H153">
        <f>SUMIF(Sheet2!$1:$1,Sheet3!H$1,Sheet2!153:153)</f>
        <v>0</v>
      </c>
      <c r="I153">
        <f>SUMIF(Sheet2!$1:$1,Sheet3!I$1,Sheet2!153:153)</f>
        <v>0</v>
      </c>
      <c r="J153">
        <f>SUMIF(Sheet2!$1:$1,Sheet3!J$1,Sheet2!153:153)</f>
        <v>0</v>
      </c>
      <c r="K153">
        <f>SUMIF(Sheet2!$1:$1,Sheet3!K$1,Sheet2!153:153)</f>
        <v>0</v>
      </c>
      <c r="L153">
        <f>SUMIF(Sheet2!$1:$1,Sheet3!L$1,Sheet2!153:153)</f>
        <v>230</v>
      </c>
      <c r="M153">
        <f>SUMIF(Sheet2!$1:$1,Sheet3!M$1,Sheet2!153:153)</f>
        <v>323</v>
      </c>
      <c r="N153">
        <f>SUMIF(Sheet2!$1:$1,Sheet3!N$1,Sheet2!153:153)</f>
        <v>416</v>
      </c>
      <c r="O153">
        <f>SUMIF(Sheet2!$1:$1,Sheet3!O$1,Sheet2!153:153)</f>
        <v>484</v>
      </c>
      <c r="P153">
        <f>SUMIF(Sheet2!$1:$1,Sheet3!P$1,Sheet2!153:153)</f>
        <v>549</v>
      </c>
      <c r="Q153">
        <f>SUMIF(Sheet2!$1:$1,Sheet3!Q$1,Sheet2!153:153)</f>
        <v>578</v>
      </c>
      <c r="R153">
        <f>SUMIF(Sheet2!$1:$1,Sheet3!R$1,Sheet2!153:153)</f>
        <v>667</v>
      </c>
      <c r="S153">
        <f>SUMIF(Sheet2!$1:$1,Sheet3!S$1,Sheet2!153:153)</f>
        <v>669</v>
      </c>
      <c r="T153">
        <f>SUMIF(Sheet2!$1:$1,Sheet3!T$1,Sheet2!153:153)</f>
        <v>623</v>
      </c>
      <c r="U153">
        <f>SUMIF(Sheet2!$1:$1,Sheet3!U$1,Sheet2!153:153)</f>
        <v>666</v>
      </c>
      <c r="V153">
        <f>SUMIF(Sheet2!$1:$1,Sheet3!V$1,Sheet2!153:153)</f>
        <v>635</v>
      </c>
      <c r="W153">
        <f>SUMIF(Sheet2!$1:$1,Sheet3!W$1,Sheet2!153:153)</f>
        <v>714</v>
      </c>
      <c r="X153">
        <f>SUMIF(Sheet2!$1:$1,Sheet3!X$1,Sheet2!153:153)</f>
        <v>689</v>
      </c>
    </row>
    <row r="154" spans="1:24" x14ac:dyDescent="0.3">
      <c r="A154" s="1" t="s">
        <v>155</v>
      </c>
      <c r="B154" t="s">
        <v>455</v>
      </c>
      <c r="C154">
        <f>SUMIF(Sheet2!$1:$1,Sheet3!C$1,Sheet2!154:154)</f>
        <v>0</v>
      </c>
      <c r="D154">
        <f>SUMIF(Sheet2!$1:$1,Sheet3!D$1,Sheet2!154:154)</f>
        <v>0</v>
      </c>
      <c r="E154">
        <f>SUMIF(Sheet2!$1:$1,Sheet3!E$1,Sheet2!154:154)</f>
        <v>0</v>
      </c>
      <c r="F154">
        <f>SUMIF(Sheet2!$1:$1,Sheet3!F$1,Sheet2!154:154)</f>
        <v>0</v>
      </c>
      <c r="G154">
        <f>SUMIF(Sheet2!$1:$1,Sheet3!G$1,Sheet2!154:154)</f>
        <v>0</v>
      </c>
      <c r="H154">
        <f>SUMIF(Sheet2!$1:$1,Sheet3!H$1,Sheet2!154:154)</f>
        <v>0</v>
      </c>
      <c r="I154">
        <f>SUMIF(Sheet2!$1:$1,Sheet3!I$1,Sheet2!154:154)</f>
        <v>0</v>
      </c>
      <c r="J154">
        <f>SUMIF(Sheet2!$1:$1,Sheet3!J$1,Sheet2!154:154)</f>
        <v>0</v>
      </c>
      <c r="K154">
        <f>SUMIF(Sheet2!$1:$1,Sheet3!K$1,Sheet2!154:154)</f>
        <v>0</v>
      </c>
      <c r="L154">
        <f>SUMIF(Sheet2!$1:$1,Sheet3!L$1,Sheet2!154:154)</f>
        <v>163</v>
      </c>
      <c r="M154">
        <f>SUMIF(Sheet2!$1:$1,Sheet3!M$1,Sheet2!154:154)</f>
        <v>241</v>
      </c>
      <c r="N154">
        <f>SUMIF(Sheet2!$1:$1,Sheet3!N$1,Sheet2!154:154)</f>
        <v>170</v>
      </c>
      <c r="O154">
        <f>SUMIF(Sheet2!$1:$1,Sheet3!O$1,Sheet2!154:154)</f>
        <v>179</v>
      </c>
      <c r="P154">
        <f>SUMIF(Sheet2!$1:$1,Sheet3!P$1,Sheet2!154:154)</f>
        <v>174</v>
      </c>
      <c r="Q154">
        <f>SUMIF(Sheet2!$1:$1,Sheet3!Q$1,Sheet2!154:154)</f>
        <v>195</v>
      </c>
      <c r="R154">
        <f>SUMIF(Sheet2!$1:$1,Sheet3!R$1,Sheet2!154:154)</f>
        <v>191</v>
      </c>
      <c r="S154">
        <f>SUMIF(Sheet2!$1:$1,Sheet3!S$1,Sheet2!154:154)</f>
        <v>214</v>
      </c>
      <c r="T154">
        <f>SUMIF(Sheet2!$1:$1,Sheet3!T$1,Sheet2!154:154)</f>
        <v>218</v>
      </c>
      <c r="U154">
        <f>SUMIF(Sheet2!$1:$1,Sheet3!U$1,Sheet2!154:154)</f>
        <v>226</v>
      </c>
      <c r="V154">
        <f>SUMIF(Sheet2!$1:$1,Sheet3!V$1,Sheet2!154:154)</f>
        <v>253</v>
      </c>
      <c r="W154">
        <f>SUMIF(Sheet2!$1:$1,Sheet3!W$1,Sheet2!154:154)</f>
        <v>267</v>
      </c>
      <c r="X154">
        <f>SUMIF(Sheet2!$1:$1,Sheet3!X$1,Sheet2!154:154)</f>
        <v>231</v>
      </c>
    </row>
    <row r="155" spans="1:24" x14ac:dyDescent="0.3">
      <c r="A155" s="1" t="s">
        <v>139</v>
      </c>
      <c r="B155" t="s">
        <v>455</v>
      </c>
      <c r="C155">
        <f>SUMIF(Sheet2!$1:$1,Sheet3!C$1,Sheet2!155:155)</f>
        <v>0</v>
      </c>
      <c r="D155">
        <f>SUMIF(Sheet2!$1:$1,Sheet3!D$1,Sheet2!155:155)</f>
        <v>0</v>
      </c>
      <c r="E155">
        <f>SUMIF(Sheet2!$1:$1,Sheet3!E$1,Sheet2!155:155)</f>
        <v>0</v>
      </c>
      <c r="F155">
        <f>SUMIF(Sheet2!$1:$1,Sheet3!F$1,Sheet2!155:155)</f>
        <v>0</v>
      </c>
      <c r="G155">
        <f>SUMIF(Sheet2!$1:$1,Sheet3!G$1,Sheet2!155:155)</f>
        <v>0</v>
      </c>
      <c r="H155">
        <f>SUMIF(Sheet2!$1:$1,Sheet3!H$1,Sheet2!155:155)</f>
        <v>0</v>
      </c>
      <c r="I155">
        <f>SUMIF(Sheet2!$1:$1,Sheet3!I$1,Sheet2!155:155)</f>
        <v>0</v>
      </c>
      <c r="J155">
        <f>SUMIF(Sheet2!$1:$1,Sheet3!J$1,Sheet2!155:155)</f>
        <v>0</v>
      </c>
      <c r="K155">
        <f>SUMIF(Sheet2!$1:$1,Sheet3!K$1,Sheet2!155:155)</f>
        <v>0</v>
      </c>
      <c r="L155">
        <f>SUMIF(Sheet2!$1:$1,Sheet3!L$1,Sheet2!155:155)</f>
        <v>189</v>
      </c>
      <c r="M155">
        <f>SUMIF(Sheet2!$1:$1,Sheet3!M$1,Sheet2!155:155)</f>
        <v>253</v>
      </c>
      <c r="N155">
        <f>SUMIF(Sheet2!$1:$1,Sheet3!N$1,Sheet2!155:155)</f>
        <v>241</v>
      </c>
      <c r="O155">
        <f>SUMIF(Sheet2!$1:$1,Sheet3!O$1,Sheet2!155:155)</f>
        <v>226</v>
      </c>
      <c r="P155">
        <f>SUMIF(Sheet2!$1:$1,Sheet3!P$1,Sheet2!155:155)</f>
        <v>181</v>
      </c>
      <c r="Q155">
        <f>SUMIF(Sheet2!$1:$1,Sheet3!Q$1,Sheet2!155:155)</f>
        <v>214</v>
      </c>
      <c r="R155">
        <f>SUMIF(Sheet2!$1:$1,Sheet3!R$1,Sheet2!155:155)</f>
        <v>217</v>
      </c>
      <c r="S155">
        <f>SUMIF(Sheet2!$1:$1,Sheet3!S$1,Sheet2!155:155)</f>
        <v>231</v>
      </c>
      <c r="T155">
        <f>SUMIF(Sheet2!$1:$1,Sheet3!T$1,Sheet2!155:155)</f>
        <v>191</v>
      </c>
      <c r="U155">
        <f>SUMIF(Sheet2!$1:$1,Sheet3!U$1,Sheet2!155:155)</f>
        <v>226</v>
      </c>
      <c r="V155">
        <f>SUMIF(Sheet2!$1:$1,Sheet3!V$1,Sheet2!155:155)</f>
        <v>237</v>
      </c>
      <c r="W155">
        <f>SUMIF(Sheet2!$1:$1,Sheet3!W$1,Sheet2!155:155)</f>
        <v>236</v>
      </c>
      <c r="X155">
        <f>SUMIF(Sheet2!$1:$1,Sheet3!X$1,Sheet2!155:155)</f>
        <v>279</v>
      </c>
    </row>
    <row r="156" spans="1:24" x14ac:dyDescent="0.3">
      <c r="A156" s="1" t="s">
        <v>103</v>
      </c>
      <c r="B156" t="s">
        <v>455</v>
      </c>
      <c r="C156">
        <f>SUMIF(Sheet2!$1:$1,Sheet3!C$1,Sheet2!156:156)</f>
        <v>0</v>
      </c>
      <c r="D156">
        <f>SUMIF(Sheet2!$1:$1,Sheet3!D$1,Sheet2!156:156)</f>
        <v>0</v>
      </c>
      <c r="E156">
        <f>SUMIF(Sheet2!$1:$1,Sheet3!E$1,Sheet2!156:156)</f>
        <v>0</v>
      </c>
      <c r="F156">
        <f>SUMIF(Sheet2!$1:$1,Sheet3!F$1,Sheet2!156:156)</f>
        <v>0</v>
      </c>
      <c r="G156">
        <f>SUMIF(Sheet2!$1:$1,Sheet3!G$1,Sheet2!156:156)</f>
        <v>0</v>
      </c>
      <c r="H156">
        <f>SUMIF(Sheet2!$1:$1,Sheet3!H$1,Sheet2!156:156)</f>
        <v>0</v>
      </c>
      <c r="I156">
        <f>SUMIF(Sheet2!$1:$1,Sheet3!I$1,Sheet2!156:156)</f>
        <v>0</v>
      </c>
      <c r="J156">
        <f>SUMIF(Sheet2!$1:$1,Sheet3!J$1,Sheet2!156:156)</f>
        <v>0</v>
      </c>
      <c r="K156">
        <f>SUMIF(Sheet2!$1:$1,Sheet3!K$1,Sheet2!156:156)</f>
        <v>0</v>
      </c>
      <c r="L156">
        <f>SUMIF(Sheet2!$1:$1,Sheet3!L$1,Sheet2!156:156)</f>
        <v>179</v>
      </c>
      <c r="M156">
        <f>SUMIF(Sheet2!$1:$1,Sheet3!M$1,Sheet2!156:156)</f>
        <v>217</v>
      </c>
      <c r="N156">
        <f>SUMIF(Sheet2!$1:$1,Sheet3!N$1,Sheet2!156:156)</f>
        <v>242</v>
      </c>
      <c r="O156">
        <f>SUMIF(Sheet2!$1:$1,Sheet3!O$1,Sheet2!156:156)</f>
        <v>250</v>
      </c>
      <c r="P156">
        <f>SUMIF(Sheet2!$1:$1,Sheet3!P$1,Sheet2!156:156)</f>
        <v>264</v>
      </c>
      <c r="Q156">
        <f>SUMIF(Sheet2!$1:$1,Sheet3!Q$1,Sheet2!156:156)</f>
        <v>244</v>
      </c>
      <c r="R156">
        <f>SUMIF(Sheet2!$1:$1,Sheet3!R$1,Sheet2!156:156)</f>
        <v>306</v>
      </c>
      <c r="S156">
        <f>SUMIF(Sheet2!$1:$1,Sheet3!S$1,Sheet2!156:156)</f>
        <v>312</v>
      </c>
      <c r="T156">
        <f>SUMIF(Sheet2!$1:$1,Sheet3!T$1,Sheet2!156:156)</f>
        <v>329</v>
      </c>
      <c r="U156">
        <f>SUMIF(Sheet2!$1:$1,Sheet3!U$1,Sheet2!156:156)</f>
        <v>395</v>
      </c>
      <c r="V156">
        <f>SUMIF(Sheet2!$1:$1,Sheet3!V$1,Sheet2!156:156)</f>
        <v>445</v>
      </c>
      <c r="W156">
        <f>SUMIF(Sheet2!$1:$1,Sheet3!W$1,Sheet2!156:156)</f>
        <v>544</v>
      </c>
      <c r="X156">
        <f>SUMIF(Sheet2!$1:$1,Sheet3!X$1,Sheet2!156:156)</f>
        <v>599</v>
      </c>
    </row>
    <row r="157" spans="1:24" x14ac:dyDescent="0.3">
      <c r="A157" s="1" t="s">
        <v>124</v>
      </c>
      <c r="B157" t="s">
        <v>455</v>
      </c>
      <c r="C157">
        <f>SUMIF(Sheet2!$1:$1,Sheet3!C$1,Sheet2!157:157)</f>
        <v>0</v>
      </c>
      <c r="D157">
        <f>SUMIF(Sheet2!$1:$1,Sheet3!D$1,Sheet2!157:157)</f>
        <v>0</v>
      </c>
      <c r="E157">
        <f>SUMIF(Sheet2!$1:$1,Sheet3!E$1,Sheet2!157:157)</f>
        <v>0</v>
      </c>
      <c r="F157">
        <f>SUMIF(Sheet2!$1:$1,Sheet3!F$1,Sheet2!157:157)</f>
        <v>0</v>
      </c>
      <c r="G157">
        <f>SUMIF(Sheet2!$1:$1,Sheet3!G$1,Sheet2!157:157)</f>
        <v>0</v>
      </c>
      <c r="H157">
        <f>SUMIF(Sheet2!$1:$1,Sheet3!H$1,Sheet2!157:157)</f>
        <v>0</v>
      </c>
      <c r="I157">
        <f>SUMIF(Sheet2!$1:$1,Sheet3!I$1,Sheet2!157:157)</f>
        <v>0</v>
      </c>
      <c r="J157">
        <f>SUMIF(Sheet2!$1:$1,Sheet3!J$1,Sheet2!157:157)</f>
        <v>0</v>
      </c>
      <c r="K157">
        <f>SUMIF(Sheet2!$1:$1,Sheet3!K$1,Sheet2!157:157)</f>
        <v>0</v>
      </c>
      <c r="L157">
        <f>SUMIF(Sheet2!$1:$1,Sheet3!L$1,Sheet2!157:157)</f>
        <v>178</v>
      </c>
      <c r="M157">
        <f>SUMIF(Sheet2!$1:$1,Sheet3!M$1,Sheet2!157:157)</f>
        <v>172</v>
      </c>
      <c r="N157">
        <f>SUMIF(Sheet2!$1:$1,Sheet3!N$1,Sheet2!157:157)</f>
        <v>181</v>
      </c>
      <c r="O157">
        <f>SUMIF(Sheet2!$1:$1,Sheet3!O$1,Sheet2!157:157)</f>
        <v>250</v>
      </c>
      <c r="P157">
        <f>SUMIF(Sheet2!$1:$1,Sheet3!P$1,Sheet2!157:157)</f>
        <v>306</v>
      </c>
      <c r="Q157">
        <f>SUMIF(Sheet2!$1:$1,Sheet3!Q$1,Sheet2!157:157)</f>
        <v>271</v>
      </c>
      <c r="R157">
        <f>SUMIF(Sheet2!$1:$1,Sheet3!R$1,Sheet2!157:157)</f>
        <v>357</v>
      </c>
      <c r="S157">
        <f>SUMIF(Sheet2!$1:$1,Sheet3!S$1,Sheet2!157:157)</f>
        <v>315</v>
      </c>
      <c r="T157">
        <f>SUMIF(Sheet2!$1:$1,Sheet3!T$1,Sheet2!157:157)</f>
        <v>302</v>
      </c>
      <c r="U157">
        <f>SUMIF(Sheet2!$1:$1,Sheet3!U$1,Sheet2!157:157)</f>
        <v>267</v>
      </c>
      <c r="V157">
        <f>SUMIF(Sheet2!$1:$1,Sheet3!V$1,Sheet2!157:157)</f>
        <v>346</v>
      </c>
      <c r="W157">
        <f>SUMIF(Sheet2!$1:$1,Sheet3!W$1,Sheet2!157:157)</f>
        <v>348</v>
      </c>
      <c r="X157">
        <f>SUMIF(Sheet2!$1:$1,Sheet3!X$1,Sheet2!157:157)</f>
        <v>382</v>
      </c>
    </row>
    <row r="158" spans="1:24" x14ac:dyDescent="0.3">
      <c r="A158" s="1" t="s">
        <v>62</v>
      </c>
      <c r="B158" t="s">
        <v>455</v>
      </c>
      <c r="C158">
        <f>SUMIF(Sheet2!$1:$1,Sheet3!C$1,Sheet2!158:158)</f>
        <v>0</v>
      </c>
      <c r="D158">
        <f>SUMIF(Sheet2!$1:$1,Sheet3!D$1,Sheet2!158:158)</f>
        <v>0</v>
      </c>
      <c r="E158">
        <f>SUMIF(Sheet2!$1:$1,Sheet3!E$1,Sheet2!158:158)</f>
        <v>0</v>
      </c>
      <c r="F158">
        <f>SUMIF(Sheet2!$1:$1,Sheet3!F$1,Sheet2!158:158)</f>
        <v>0</v>
      </c>
      <c r="G158">
        <f>SUMIF(Sheet2!$1:$1,Sheet3!G$1,Sheet2!158:158)</f>
        <v>0</v>
      </c>
      <c r="H158">
        <f>SUMIF(Sheet2!$1:$1,Sheet3!H$1,Sheet2!158:158)</f>
        <v>0</v>
      </c>
      <c r="I158">
        <f>SUMIF(Sheet2!$1:$1,Sheet3!I$1,Sheet2!158:158)</f>
        <v>0</v>
      </c>
      <c r="J158">
        <f>SUMIF(Sheet2!$1:$1,Sheet3!J$1,Sheet2!158:158)</f>
        <v>0</v>
      </c>
      <c r="K158">
        <f>SUMIF(Sheet2!$1:$1,Sheet3!K$1,Sheet2!158:158)</f>
        <v>0</v>
      </c>
      <c r="L158">
        <f>SUMIF(Sheet2!$1:$1,Sheet3!L$1,Sheet2!158:158)</f>
        <v>239</v>
      </c>
      <c r="M158">
        <f>SUMIF(Sheet2!$1:$1,Sheet3!M$1,Sheet2!158:158)</f>
        <v>269</v>
      </c>
      <c r="N158">
        <f>SUMIF(Sheet2!$1:$1,Sheet3!N$1,Sheet2!158:158)</f>
        <v>382</v>
      </c>
      <c r="O158">
        <f>SUMIF(Sheet2!$1:$1,Sheet3!O$1,Sheet2!158:158)</f>
        <v>361</v>
      </c>
      <c r="P158">
        <f>SUMIF(Sheet2!$1:$1,Sheet3!P$1,Sheet2!158:158)</f>
        <v>353</v>
      </c>
      <c r="Q158">
        <f>SUMIF(Sheet2!$1:$1,Sheet3!Q$1,Sheet2!158:158)</f>
        <v>381</v>
      </c>
      <c r="R158">
        <f>SUMIF(Sheet2!$1:$1,Sheet3!R$1,Sheet2!158:158)</f>
        <v>396</v>
      </c>
      <c r="S158">
        <f>SUMIF(Sheet2!$1:$1,Sheet3!S$1,Sheet2!158:158)</f>
        <v>413</v>
      </c>
      <c r="T158">
        <f>SUMIF(Sheet2!$1:$1,Sheet3!T$1,Sheet2!158:158)</f>
        <v>328</v>
      </c>
      <c r="U158">
        <f>SUMIF(Sheet2!$1:$1,Sheet3!U$1,Sheet2!158:158)</f>
        <v>292</v>
      </c>
      <c r="V158">
        <f>SUMIF(Sheet2!$1:$1,Sheet3!V$1,Sheet2!158:158)</f>
        <v>302</v>
      </c>
      <c r="W158">
        <f>SUMIF(Sheet2!$1:$1,Sheet3!W$1,Sheet2!158:158)</f>
        <v>255</v>
      </c>
      <c r="X158">
        <f>SUMIF(Sheet2!$1:$1,Sheet3!X$1,Sheet2!158:158)</f>
        <v>236</v>
      </c>
    </row>
    <row r="159" spans="1:24" x14ac:dyDescent="0.3">
      <c r="A159" s="1" t="s">
        <v>38</v>
      </c>
      <c r="B159" t="s">
        <v>455</v>
      </c>
      <c r="C159">
        <f>SUMIF(Sheet2!$1:$1,Sheet3!C$1,Sheet2!159:159)</f>
        <v>0</v>
      </c>
      <c r="D159">
        <f>SUMIF(Sheet2!$1:$1,Sheet3!D$1,Sheet2!159:159)</f>
        <v>0</v>
      </c>
      <c r="E159">
        <f>SUMIF(Sheet2!$1:$1,Sheet3!E$1,Sheet2!159:159)</f>
        <v>0</v>
      </c>
      <c r="F159">
        <f>SUMIF(Sheet2!$1:$1,Sheet3!F$1,Sheet2!159:159)</f>
        <v>0</v>
      </c>
      <c r="G159">
        <f>SUMIF(Sheet2!$1:$1,Sheet3!G$1,Sheet2!159:159)</f>
        <v>0</v>
      </c>
      <c r="H159">
        <f>SUMIF(Sheet2!$1:$1,Sheet3!H$1,Sheet2!159:159)</f>
        <v>0</v>
      </c>
      <c r="I159">
        <f>SUMIF(Sheet2!$1:$1,Sheet3!I$1,Sheet2!159:159)</f>
        <v>0</v>
      </c>
      <c r="J159">
        <f>SUMIF(Sheet2!$1:$1,Sheet3!J$1,Sheet2!159:159)</f>
        <v>0</v>
      </c>
      <c r="K159">
        <f>SUMIF(Sheet2!$1:$1,Sheet3!K$1,Sheet2!159:159)</f>
        <v>0</v>
      </c>
      <c r="L159">
        <f>SUMIF(Sheet2!$1:$1,Sheet3!L$1,Sheet2!159:159)</f>
        <v>222</v>
      </c>
      <c r="M159">
        <f>SUMIF(Sheet2!$1:$1,Sheet3!M$1,Sheet2!159:159)</f>
        <v>285</v>
      </c>
      <c r="N159">
        <f>SUMIF(Sheet2!$1:$1,Sheet3!N$1,Sheet2!159:159)</f>
        <v>379</v>
      </c>
      <c r="O159">
        <f>SUMIF(Sheet2!$1:$1,Sheet3!O$1,Sheet2!159:159)</f>
        <v>348</v>
      </c>
      <c r="P159">
        <f>SUMIF(Sheet2!$1:$1,Sheet3!P$1,Sheet2!159:159)</f>
        <v>404</v>
      </c>
      <c r="Q159">
        <f>SUMIF(Sheet2!$1:$1,Sheet3!Q$1,Sheet2!159:159)</f>
        <v>402</v>
      </c>
      <c r="R159">
        <f>SUMIF(Sheet2!$1:$1,Sheet3!R$1,Sheet2!159:159)</f>
        <v>413</v>
      </c>
      <c r="S159">
        <f>SUMIF(Sheet2!$1:$1,Sheet3!S$1,Sheet2!159:159)</f>
        <v>389</v>
      </c>
      <c r="T159">
        <f>SUMIF(Sheet2!$1:$1,Sheet3!T$1,Sheet2!159:159)</f>
        <v>417</v>
      </c>
      <c r="U159">
        <f>SUMIF(Sheet2!$1:$1,Sheet3!U$1,Sheet2!159:159)</f>
        <v>382</v>
      </c>
      <c r="V159">
        <f>SUMIF(Sheet2!$1:$1,Sheet3!V$1,Sheet2!159:159)</f>
        <v>412</v>
      </c>
      <c r="W159">
        <f>SUMIF(Sheet2!$1:$1,Sheet3!W$1,Sheet2!159:159)</f>
        <v>373</v>
      </c>
      <c r="X159">
        <f>SUMIF(Sheet2!$1:$1,Sheet3!X$1,Sheet2!159:159)</f>
        <v>330</v>
      </c>
    </row>
    <row r="160" spans="1:24" x14ac:dyDescent="0.3">
      <c r="A160" s="1" t="s">
        <v>294</v>
      </c>
      <c r="B160" t="s">
        <v>455</v>
      </c>
      <c r="C160">
        <f>SUMIF(Sheet2!$1:$1,Sheet3!C$1,Sheet2!160:160)</f>
        <v>496</v>
      </c>
      <c r="D160">
        <f>SUMIF(Sheet2!$1:$1,Sheet3!D$1,Sheet2!160:160)</f>
        <v>507</v>
      </c>
      <c r="E160">
        <f>SUMIF(Sheet2!$1:$1,Sheet3!E$1,Sheet2!160:160)</f>
        <v>486</v>
      </c>
      <c r="F160">
        <f>SUMIF(Sheet2!$1:$1,Sheet3!F$1,Sheet2!160:160)</f>
        <v>465</v>
      </c>
      <c r="G160">
        <f>SUMIF(Sheet2!$1:$1,Sheet3!G$1,Sheet2!160:160)</f>
        <v>435</v>
      </c>
      <c r="H160">
        <f>SUMIF(Sheet2!$1:$1,Sheet3!H$1,Sheet2!160:160)</f>
        <v>397</v>
      </c>
      <c r="I160">
        <f>SUMIF(Sheet2!$1:$1,Sheet3!I$1,Sheet2!160:160)</f>
        <v>328</v>
      </c>
      <c r="J160">
        <f>SUMIF(Sheet2!$1:$1,Sheet3!J$1,Sheet2!160:160)</f>
        <v>315</v>
      </c>
      <c r="K160">
        <f>SUMIF(Sheet2!$1:$1,Sheet3!K$1,Sheet2!160:160)</f>
        <v>284</v>
      </c>
      <c r="L160">
        <f>SUMIF(Sheet2!$1:$1,Sheet3!L$1,Sheet2!160:160)</f>
        <v>245</v>
      </c>
      <c r="M160">
        <f>SUMIF(Sheet2!$1:$1,Sheet3!M$1,Sheet2!160:160)</f>
        <v>195</v>
      </c>
      <c r="N160">
        <f>SUMIF(Sheet2!$1:$1,Sheet3!N$1,Sheet2!160:160)</f>
        <v>184</v>
      </c>
      <c r="O160">
        <f>SUMIF(Sheet2!$1:$1,Sheet3!O$1,Sheet2!160:160)</f>
        <v>0</v>
      </c>
      <c r="P160">
        <f>SUMIF(Sheet2!$1:$1,Sheet3!P$1,Sheet2!160:160)</f>
        <v>0</v>
      </c>
      <c r="Q160">
        <f>SUMIF(Sheet2!$1:$1,Sheet3!Q$1,Sheet2!160:160)</f>
        <v>0</v>
      </c>
      <c r="R160">
        <f>SUMIF(Sheet2!$1:$1,Sheet3!R$1,Sheet2!160:160)</f>
        <v>0</v>
      </c>
      <c r="S160">
        <f>SUMIF(Sheet2!$1:$1,Sheet3!S$1,Sheet2!160:160)</f>
        <v>0</v>
      </c>
      <c r="T160">
        <f>SUMIF(Sheet2!$1:$1,Sheet3!T$1,Sheet2!160:160)</f>
        <v>0</v>
      </c>
      <c r="U160">
        <f>SUMIF(Sheet2!$1:$1,Sheet3!U$1,Sheet2!160:160)</f>
        <v>0</v>
      </c>
      <c r="V160">
        <f>SUMIF(Sheet2!$1:$1,Sheet3!V$1,Sheet2!160:160)</f>
        <v>0</v>
      </c>
      <c r="W160">
        <f>SUMIF(Sheet2!$1:$1,Sheet3!W$1,Sheet2!160:160)</f>
        <v>0</v>
      </c>
      <c r="X160">
        <f>SUMIF(Sheet2!$1:$1,Sheet3!X$1,Sheet2!160:160)</f>
        <v>0</v>
      </c>
    </row>
    <row r="161" spans="1:24" x14ac:dyDescent="0.3">
      <c r="A161" s="1" t="s">
        <v>291</v>
      </c>
      <c r="B161" t="s">
        <v>455</v>
      </c>
      <c r="C161">
        <f>SUMIF(Sheet2!$1:$1,Sheet3!C$1,Sheet2!161:161)</f>
        <v>1129</v>
      </c>
      <c r="D161">
        <f>SUMIF(Sheet2!$1:$1,Sheet3!D$1,Sheet2!161:161)</f>
        <v>1026</v>
      </c>
      <c r="E161">
        <f>SUMIF(Sheet2!$1:$1,Sheet3!E$1,Sheet2!161:161)</f>
        <v>814</v>
      </c>
      <c r="F161">
        <f>SUMIF(Sheet2!$1:$1,Sheet3!F$1,Sheet2!161:161)</f>
        <v>833</v>
      </c>
      <c r="G161">
        <f>SUMIF(Sheet2!$1:$1,Sheet3!G$1,Sheet2!161:161)</f>
        <v>748</v>
      </c>
      <c r="H161">
        <f>SUMIF(Sheet2!$1:$1,Sheet3!H$1,Sheet2!161:161)</f>
        <v>637</v>
      </c>
      <c r="I161">
        <f>SUMIF(Sheet2!$1:$1,Sheet3!I$1,Sheet2!161:161)</f>
        <v>584</v>
      </c>
      <c r="J161">
        <f>SUMIF(Sheet2!$1:$1,Sheet3!J$1,Sheet2!161:161)</f>
        <v>481</v>
      </c>
      <c r="K161">
        <f>SUMIF(Sheet2!$1:$1,Sheet3!K$1,Sheet2!161:161)</f>
        <v>418</v>
      </c>
      <c r="L161">
        <f>SUMIF(Sheet2!$1:$1,Sheet3!L$1,Sheet2!161:161)</f>
        <v>356</v>
      </c>
      <c r="M161">
        <f>SUMIF(Sheet2!$1:$1,Sheet3!M$1,Sheet2!161:161)</f>
        <v>255</v>
      </c>
      <c r="N161">
        <f>SUMIF(Sheet2!$1:$1,Sheet3!N$1,Sheet2!161:161)</f>
        <v>206</v>
      </c>
      <c r="O161">
        <f>SUMIF(Sheet2!$1:$1,Sheet3!O$1,Sheet2!161:161)</f>
        <v>0</v>
      </c>
      <c r="P161">
        <f>SUMIF(Sheet2!$1:$1,Sheet3!P$1,Sheet2!161:161)</f>
        <v>0</v>
      </c>
      <c r="Q161">
        <f>SUMIF(Sheet2!$1:$1,Sheet3!Q$1,Sheet2!161:161)</f>
        <v>0</v>
      </c>
      <c r="R161">
        <f>SUMIF(Sheet2!$1:$1,Sheet3!R$1,Sheet2!161:161)</f>
        <v>0</v>
      </c>
      <c r="S161">
        <f>SUMIF(Sheet2!$1:$1,Sheet3!S$1,Sheet2!161:161)</f>
        <v>0</v>
      </c>
      <c r="T161">
        <f>SUMIF(Sheet2!$1:$1,Sheet3!T$1,Sheet2!161:161)</f>
        <v>0</v>
      </c>
      <c r="U161">
        <f>SUMIF(Sheet2!$1:$1,Sheet3!U$1,Sheet2!161:161)</f>
        <v>0</v>
      </c>
      <c r="V161">
        <f>SUMIF(Sheet2!$1:$1,Sheet3!V$1,Sheet2!161:161)</f>
        <v>0</v>
      </c>
      <c r="W161">
        <f>SUMIF(Sheet2!$1:$1,Sheet3!W$1,Sheet2!161:161)</f>
        <v>0</v>
      </c>
      <c r="X161">
        <f>SUMIF(Sheet2!$1:$1,Sheet3!X$1,Sheet2!161:161)</f>
        <v>0</v>
      </c>
    </row>
    <row r="162" spans="1:24" x14ac:dyDescent="0.3">
      <c r="A162" s="1" t="s">
        <v>296</v>
      </c>
      <c r="B162" t="s">
        <v>455</v>
      </c>
      <c r="C162">
        <f>SUMIF(Sheet2!$1:$1,Sheet3!C$1,Sheet2!162:162)</f>
        <v>487</v>
      </c>
      <c r="D162">
        <f>SUMIF(Sheet2!$1:$1,Sheet3!D$1,Sheet2!162:162)</f>
        <v>482</v>
      </c>
      <c r="E162">
        <f>SUMIF(Sheet2!$1:$1,Sheet3!E$1,Sheet2!162:162)</f>
        <v>449</v>
      </c>
      <c r="F162">
        <f>SUMIF(Sheet2!$1:$1,Sheet3!F$1,Sheet2!162:162)</f>
        <v>475</v>
      </c>
      <c r="G162">
        <f>SUMIF(Sheet2!$1:$1,Sheet3!G$1,Sheet2!162:162)</f>
        <v>395</v>
      </c>
      <c r="H162">
        <f>SUMIF(Sheet2!$1:$1,Sheet3!H$1,Sheet2!162:162)</f>
        <v>425</v>
      </c>
      <c r="I162">
        <f>SUMIF(Sheet2!$1:$1,Sheet3!I$1,Sheet2!162:162)</f>
        <v>411</v>
      </c>
      <c r="J162">
        <f>SUMIF(Sheet2!$1:$1,Sheet3!J$1,Sheet2!162:162)</f>
        <v>367</v>
      </c>
      <c r="K162">
        <f>SUMIF(Sheet2!$1:$1,Sheet3!K$1,Sheet2!162:162)</f>
        <v>302</v>
      </c>
      <c r="L162">
        <f>SUMIF(Sheet2!$1:$1,Sheet3!L$1,Sheet2!162:162)</f>
        <v>304</v>
      </c>
      <c r="M162">
        <f>SUMIF(Sheet2!$1:$1,Sheet3!M$1,Sheet2!162:162)</f>
        <v>209</v>
      </c>
      <c r="N162">
        <f>SUMIF(Sheet2!$1:$1,Sheet3!N$1,Sheet2!162:162)</f>
        <v>163</v>
      </c>
      <c r="O162">
        <f>SUMIF(Sheet2!$1:$1,Sheet3!O$1,Sheet2!162:162)</f>
        <v>0</v>
      </c>
      <c r="P162">
        <f>SUMIF(Sheet2!$1:$1,Sheet3!P$1,Sheet2!162:162)</f>
        <v>0</v>
      </c>
      <c r="Q162">
        <f>SUMIF(Sheet2!$1:$1,Sheet3!Q$1,Sheet2!162:162)</f>
        <v>0</v>
      </c>
      <c r="R162">
        <f>SUMIF(Sheet2!$1:$1,Sheet3!R$1,Sheet2!162:162)</f>
        <v>0</v>
      </c>
      <c r="S162">
        <f>SUMIF(Sheet2!$1:$1,Sheet3!S$1,Sheet2!162:162)</f>
        <v>0</v>
      </c>
      <c r="T162">
        <f>SUMIF(Sheet2!$1:$1,Sheet3!T$1,Sheet2!162:162)</f>
        <v>0</v>
      </c>
      <c r="U162">
        <f>SUMIF(Sheet2!$1:$1,Sheet3!U$1,Sheet2!162:162)</f>
        <v>0</v>
      </c>
      <c r="V162">
        <f>SUMIF(Sheet2!$1:$1,Sheet3!V$1,Sheet2!162:162)</f>
        <v>0</v>
      </c>
      <c r="W162">
        <f>SUMIF(Sheet2!$1:$1,Sheet3!W$1,Sheet2!162:162)</f>
        <v>0</v>
      </c>
      <c r="X162">
        <f>SUMIF(Sheet2!$1:$1,Sheet3!X$1,Sheet2!162:162)</f>
        <v>0</v>
      </c>
    </row>
    <row r="163" spans="1:24" x14ac:dyDescent="0.3">
      <c r="A163" s="1" t="s">
        <v>292</v>
      </c>
      <c r="B163" t="s">
        <v>455</v>
      </c>
      <c r="C163">
        <f>SUMIF(Sheet2!$1:$1,Sheet3!C$1,Sheet2!163:163)</f>
        <v>603</v>
      </c>
      <c r="D163">
        <f>SUMIF(Sheet2!$1:$1,Sheet3!D$1,Sheet2!163:163)</f>
        <v>666</v>
      </c>
      <c r="E163">
        <f>SUMIF(Sheet2!$1:$1,Sheet3!E$1,Sheet2!163:163)</f>
        <v>544</v>
      </c>
      <c r="F163">
        <f>SUMIF(Sheet2!$1:$1,Sheet3!F$1,Sheet2!163:163)</f>
        <v>490</v>
      </c>
      <c r="G163">
        <f>SUMIF(Sheet2!$1:$1,Sheet3!G$1,Sheet2!163:163)</f>
        <v>451</v>
      </c>
      <c r="H163">
        <f>SUMIF(Sheet2!$1:$1,Sheet3!H$1,Sheet2!163:163)</f>
        <v>440</v>
      </c>
      <c r="I163">
        <f>SUMIF(Sheet2!$1:$1,Sheet3!I$1,Sheet2!163:163)</f>
        <v>407</v>
      </c>
      <c r="J163">
        <f>SUMIF(Sheet2!$1:$1,Sheet3!J$1,Sheet2!163:163)</f>
        <v>369</v>
      </c>
      <c r="K163">
        <f>SUMIF(Sheet2!$1:$1,Sheet3!K$1,Sheet2!163:163)</f>
        <v>340</v>
      </c>
      <c r="L163">
        <f>SUMIF(Sheet2!$1:$1,Sheet3!L$1,Sheet2!163:163)</f>
        <v>304</v>
      </c>
      <c r="M163">
        <f>SUMIF(Sheet2!$1:$1,Sheet3!M$1,Sheet2!163:163)</f>
        <v>275</v>
      </c>
      <c r="N163">
        <f>SUMIF(Sheet2!$1:$1,Sheet3!N$1,Sheet2!163:163)</f>
        <v>196</v>
      </c>
      <c r="O163">
        <f>SUMIF(Sheet2!$1:$1,Sheet3!O$1,Sheet2!163:163)</f>
        <v>0</v>
      </c>
      <c r="P163">
        <f>SUMIF(Sheet2!$1:$1,Sheet3!P$1,Sheet2!163:163)</f>
        <v>0</v>
      </c>
      <c r="Q163">
        <f>SUMIF(Sheet2!$1:$1,Sheet3!Q$1,Sheet2!163:163)</f>
        <v>0</v>
      </c>
      <c r="R163">
        <f>SUMIF(Sheet2!$1:$1,Sheet3!R$1,Sheet2!163:163)</f>
        <v>0</v>
      </c>
      <c r="S163">
        <f>SUMIF(Sheet2!$1:$1,Sheet3!S$1,Sheet2!163:163)</f>
        <v>0</v>
      </c>
      <c r="T163">
        <f>SUMIF(Sheet2!$1:$1,Sheet3!T$1,Sheet2!163:163)</f>
        <v>0</v>
      </c>
      <c r="U163">
        <f>SUMIF(Sheet2!$1:$1,Sheet3!U$1,Sheet2!163:163)</f>
        <v>0</v>
      </c>
      <c r="V163">
        <f>SUMIF(Sheet2!$1:$1,Sheet3!V$1,Sheet2!163:163)</f>
        <v>0</v>
      </c>
      <c r="W163">
        <f>SUMIF(Sheet2!$1:$1,Sheet3!W$1,Sheet2!163:163)</f>
        <v>0</v>
      </c>
      <c r="X163">
        <f>SUMIF(Sheet2!$1:$1,Sheet3!X$1,Sheet2!163:163)</f>
        <v>0</v>
      </c>
    </row>
    <row r="164" spans="1:24" x14ac:dyDescent="0.3">
      <c r="A164" s="1" t="s">
        <v>289</v>
      </c>
      <c r="B164" t="s">
        <v>455</v>
      </c>
      <c r="C164">
        <f>SUMIF(Sheet2!$1:$1,Sheet3!C$1,Sheet2!164:164)</f>
        <v>707</v>
      </c>
      <c r="D164">
        <f>SUMIF(Sheet2!$1:$1,Sheet3!D$1,Sheet2!164:164)</f>
        <v>649</v>
      </c>
      <c r="E164">
        <f>SUMIF(Sheet2!$1:$1,Sheet3!E$1,Sheet2!164:164)</f>
        <v>506</v>
      </c>
      <c r="F164">
        <f>SUMIF(Sheet2!$1:$1,Sheet3!F$1,Sheet2!164:164)</f>
        <v>546</v>
      </c>
      <c r="G164">
        <f>SUMIF(Sheet2!$1:$1,Sheet3!G$1,Sheet2!164:164)</f>
        <v>482</v>
      </c>
      <c r="H164">
        <f>SUMIF(Sheet2!$1:$1,Sheet3!H$1,Sheet2!164:164)</f>
        <v>426</v>
      </c>
      <c r="I164">
        <f>SUMIF(Sheet2!$1:$1,Sheet3!I$1,Sheet2!164:164)</f>
        <v>442</v>
      </c>
      <c r="J164">
        <f>SUMIF(Sheet2!$1:$1,Sheet3!J$1,Sheet2!164:164)</f>
        <v>393</v>
      </c>
      <c r="K164">
        <f>SUMIF(Sheet2!$1:$1,Sheet3!K$1,Sheet2!164:164)</f>
        <v>359</v>
      </c>
      <c r="L164">
        <f>SUMIF(Sheet2!$1:$1,Sheet3!L$1,Sheet2!164:164)</f>
        <v>303</v>
      </c>
      <c r="M164">
        <f>SUMIF(Sheet2!$1:$1,Sheet3!M$1,Sheet2!164:164)</f>
        <v>265</v>
      </c>
      <c r="N164">
        <f>SUMIF(Sheet2!$1:$1,Sheet3!N$1,Sheet2!164:164)</f>
        <v>223</v>
      </c>
      <c r="O164">
        <f>SUMIF(Sheet2!$1:$1,Sheet3!O$1,Sheet2!164:164)</f>
        <v>0</v>
      </c>
      <c r="P164">
        <f>SUMIF(Sheet2!$1:$1,Sheet3!P$1,Sheet2!164:164)</f>
        <v>0</v>
      </c>
      <c r="Q164">
        <f>SUMIF(Sheet2!$1:$1,Sheet3!Q$1,Sheet2!164:164)</f>
        <v>0</v>
      </c>
      <c r="R164">
        <f>SUMIF(Sheet2!$1:$1,Sheet3!R$1,Sheet2!164:164)</f>
        <v>0</v>
      </c>
      <c r="S164">
        <f>SUMIF(Sheet2!$1:$1,Sheet3!S$1,Sheet2!164:164)</f>
        <v>0</v>
      </c>
      <c r="T164">
        <f>SUMIF(Sheet2!$1:$1,Sheet3!T$1,Sheet2!164:164)</f>
        <v>0</v>
      </c>
      <c r="U164">
        <f>SUMIF(Sheet2!$1:$1,Sheet3!U$1,Sheet2!164:164)</f>
        <v>0</v>
      </c>
      <c r="V164">
        <f>SUMIF(Sheet2!$1:$1,Sheet3!V$1,Sheet2!164:164)</f>
        <v>0</v>
      </c>
      <c r="W164">
        <f>SUMIF(Sheet2!$1:$1,Sheet3!W$1,Sheet2!164:164)</f>
        <v>0</v>
      </c>
      <c r="X164">
        <f>SUMIF(Sheet2!$1:$1,Sheet3!X$1,Sheet2!164:164)</f>
        <v>0</v>
      </c>
    </row>
    <row r="165" spans="1:24" x14ac:dyDescent="0.3">
      <c r="A165" s="1" t="s">
        <v>286</v>
      </c>
      <c r="B165" t="s">
        <v>455</v>
      </c>
      <c r="C165">
        <f>SUMIF(Sheet2!$1:$1,Sheet3!C$1,Sheet2!165:165)</f>
        <v>211</v>
      </c>
      <c r="D165">
        <f>SUMIF(Sheet2!$1:$1,Sheet3!D$1,Sheet2!165:165)</f>
        <v>215</v>
      </c>
      <c r="E165">
        <f>SUMIF(Sheet2!$1:$1,Sheet3!E$1,Sheet2!165:165)</f>
        <v>186</v>
      </c>
      <c r="F165">
        <f>SUMIF(Sheet2!$1:$1,Sheet3!F$1,Sheet2!165:165)</f>
        <v>173</v>
      </c>
      <c r="G165">
        <f>SUMIF(Sheet2!$1:$1,Sheet3!G$1,Sheet2!165:165)</f>
        <v>188</v>
      </c>
      <c r="H165">
        <f>SUMIF(Sheet2!$1:$1,Sheet3!H$1,Sheet2!165:165)</f>
        <v>177</v>
      </c>
      <c r="I165">
        <f>SUMIF(Sheet2!$1:$1,Sheet3!I$1,Sheet2!165:165)</f>
        <v>202</v>
      </c>
      <c r="J165">
        <f>SUMIF(Sheet2!$1:$1,Sheet3!J$1,Sheet2!165:165)</f>
        <v>199</v>
      </c>
      <c r="K165">
        <f>SUMIF(Sheet2!$1:$1,Sheet3!K$1,Sheet2!165:165)</f>
        <v>183</v>
      </c>
      <c r="L165">
        <f>SUMIF(Sheet2!$1:$1,Sheet3!L$1,Sheet2!165:165)</f>
        <v>188</v>
      </c>
      <c r="M165">
        <f>SUMIF(Sheet2!$1:$1,Sheet3!M$1,Sheet2!165:165)</f>
        <v>0</v>
      </c>
      <c r="N165">
        <f>SUMIF(Sheet2!$1:$1,Sheet3!N$1,Sheet2!165:165)</f>
        <v>217</v>
      </c>
      <c r="O165">
        <f>SUMIF(Sheet2!$1:$1,Sheet3!O$1,Sheet2!165:165)</f>
        <v>180</v>
      </c>
      <c r="P165">
        <f>SUMIF(Sheet2!$1:$1,Sheet3!P$1,Sheet2!165:165)</f>
        <v>0</v>
      </c>
      <c r="Q165">
        <f>SUMIF(Sheet2!$1:$1,Sheet3!Q$1,Sheet2!165:165)</f>
        <v>0</v>
      </c>
      <c r="R165">
        <f>SUMIF(Sheet2!$1:$1,Sheet3!R$1,Sheet2!165:165)</f>
        <v>0</v>
      </c>
      <c r="S165">
        <f>SUMIF(Sheet2!$1:$1,Sheet3!S$1,Sheet2!165:165)</f>
        <v>0</v>
      </c>
      <c r="T165">
        <f>SUMIF(Sheet2!$1:$1,Sheet3!T$1,Sheet2!165:165)</f>
        <v>0</v>
      </c>
      <c r="U165">
        <f>SUMIF(Sheet2!$1:$1,Sheet3!U$1,Sheet2!165:165)</f>
        <v>0</v>
      </c>
      <c r="V165">
        <f>SUMIF(Sheet2!$1:$1,Sheet3!V$1,Sheet2!165:165)</f>
        <v>0</v>
      </c>
      <c r="W165">
        <f>SUMIF(Sheet2!$1:$1,Sheet3!W$1,Sheet2!165:165)</f>
        <v>0</v>
      </c>
      <c r="X165">
        <f>SUMIF(Sheet2!$1:$1,Sheet3!X$1,Sheet2!165:165)</f>
        <v>0</v>
      </c>
    </row>
    <row r="166" spans="1:24" x14ac:dyDescent="0.3">
      <c r="A166" s="1" t="s">
        <v>226</v>
      </c>
      <c r="B166" t="s">
        <v>455</v>
      </c>
      <c r="C166">
        <f>SUMIF(Sheet2!$1:$1,Sheet3!C$1,Sheet2!166:166)</f>
        <v>0</v>
      </c>
      <c r="D166">
        <f>SUMIF(Sheet2!$1:$1,Sheet3!D$1,Sheet2!166:166)</f>
        <v>0</v>
      </c>
      <c r="E166">
        <f>SUMIF(Sheet2!$1:$1,Sheet3!E$1,Sheet2!166:166)</f>
        <v>0</v>
      </c>
      <c r="F166">
        <f>SUMIF(Sheet2!$1:$1,Sheet3!F$1,Sheet2!166:166)</f>
        <v>261</v>
      </c>
      <c r="G166">
        <f>SUMIF(Sheet2!$1:$1,Sheet3!G$1,Sheet2!166:166)</f>
        <v>267</v>
      </c>
      <c r="H166">
        <f>SUMIF(Sheet2!$1:$1,Sheet3!H$1,Sheet2!166:166)</f>
        <v>310</v>
      </c>
      <c r="I166">
        <f>SUMIF(Sheet2!$1:$1,Sheet3!I$1,Sheet2!166:166)</f>
        <v>340</v>
      </c>
      <c r="J166">
        <f>SUMIF(Sheet2!$1:$1,Sheet3!J$1,Sheet2!166:166)</f>
        <v>342</v>
      </c>
      <c r="K166">
        <f>SUMIF(Sheet2!$1:$1,Sheet3!K$1,Sheet2!166:166)</f>
        <v>299</v>
      </c>
      <c r="L166">
        <f>SUMIF(Sheet2!$1:$1,Sheet3!L$1,Sheet2!166:166)</f>
        <v>297</v>
      </c>
      <c r="M166">
        <f>SUMIF(Sheet2!$1:$1,Sheet3!M$1,Sheet2!166:166)</f>
        <v>263</v>
      </c>
      <c r="N166">
        <f>SUMIF(Sheet2!$1:$1,Sheet3!N$1,Sheet2!166:166)</f>
        <v>209</v>
      </c>
      <c r="O166">
        <f>SUMIF(Sheet2!$1:$1,Sheet3!O$1,Sheet2!166:166)</f>
        <v>0</v>
      </c>
      <c r="P166">
        <f>SUMIF(Sheet2!$1:$1,Sheet3!P$1,Sheet2!166:166)</f>
        <v>0</v>
      </c>
      <c r="Q166">
        <f>SUMIF(Sheet2!$1:$1,Sheet3!Q$1,Sheet2!166:166)</f>
        <v>171</v>
      </c>
      <c r="R166">
        <f>SUMIF(Sheet2!$1:$1,Sheet3!R$1,Sheet2!166:166)</f>
        <v>186</v>
      </c>
      <c r="S166">
        <f>SUMIF(Sheet2!$1:$1,Sheet3!S$1,Sheet2!166:166)</f>
        <v>0</v>
      </c>
      <c r="T166">
        <f>SUMIF(Sheet2!$1:$1,Sheet3!T$1,Sheet2!166:166)</f>
        <v>0</v>
      </c>
      <c r="U166">
        <f>SUMIF(Sheet2!$1:$1,Sheet3!U$1,Sheet2!166:166)</f>
        <v>170</v>
      </c>
      <c r="V166">
        <f>SUMIF(Sheet2!$1:$1,Sheet3!V$1,Sheet2!166:166)</f>
        <v>0</v>
      </c>
      <c r="W166">
        <f>SUMIF(Sheet2!$1:$1,Sheet3!W$1,Sheet2!166:166)</f>
        <v>0</v>
      </c>
      <c r="X166">
        <f>SUMIF(Sheet2!$1:$1,Sheet3!X$1,Sheet2!166:166)</f>
        <v>0</v>
      </c>
    </row>
    <row r="167" spans="1:24" x14ac:dyDescent="0.3">
      <c r="A167" s="1" t="s">
        <v>182</v>
      </c>
      <c r="B167" t="s">
        <v>455</v>
      </c>
      <c r="C167">
        <f>SUMIF(Sheet2!$1:$1,Sheet3!C$1,Sheet2!167:167)</f>
        <v>0</v>
      </c>
      <c r="D167">
        <f>SUMIF(Sheet2!$1:$1,Sheet3!D$1,Sheet2!167:167)</f>
        <v>0</v>
      </c>
      <c r="E167">
        <f>SUMIF(Sheet2!$1:$1,Sheet3!E$1,Sheet2!167:167)</f>
        <v>0</v>
      </c>
      <c r="F167">
        <f>SUMIF(Sheet2!$1:$1,Sheet3!F$1,Sheet2!167:167)</f>
        <v>0</v>
      </c>
      <c r="G167">
        <f>SUMIF(Sheet2!$1:$1,Sheet3!G$1,Sheet2!167:167)</f>
        <v>0</v>
      </c>
      <c r="H167">
        <f>SUMIF(Sheet2!$1:$1,Sheet3!H$1,Sheet2!167:167)</f>
        <v>0</v>
      </c>
      <c r="I167">
        <f>SUMIF(Sheet2!$1:$1,Sheet3!I$1,Sheet2!167:167)</f>
        <v>0</v>
      </c>
      <c r="J167">
        <f>SUMIF(Sheet2!$1:$1,Sheet3!J$1,Sheet2!167:167)</f>
        <v>0</v>
      </c>
      <c r="K167">
        <f>SUMIF(Sheet2!$1:$1,Sheet3!K$1,Sheet2!167:167)</f>
        <v>0</v>
      </c>
      <c r="L167">
        <f>SUMIF(Sheet2!$1:$1,Sheet3!L$1,Sheet2!167:167)</f>
        <v>0</v>
      </c>
      <c r="M167">
        <f>SUMIF(Sheet2!$1:$1,Sheet3!M$1,Sheet2!167:167)</f>
        <v>167</v>
      </c>
      <c r="N167">
        <f>SUMIF(Sheet2!$1:$1,Sheet3!N$1,Sheet2!167:167)</f>
        <v>182</v>
      </c>
      <c r="O167">
        <f>SUMIF(Sheet2!$1:$1,Sheet3!O$1,Sheet2!167:167)</f>
        <v>184</v>
      </c>
      <c r="P167">
        <f>SUMIF(Sheet2!$1:$1,Sheet3!P$1,Sheet2!167:167)</f>
        <v>201</v>
      </c>
      <c r="Q167">
        <f>SUMIF(Sheet2!$1:$1,Sheet3!Q$1,Sheet2!167:167)</f>
        <v>180</v>
      </c>
      <c r="R167">
        <f>SUMIF(Sheet2!$1:$1,Sheet3!R$1,Sheet2!167:167)</f>
        <v>193</v>
      </c>
      <c r="S167">
        <f>SUMIF(Sheet2!$1:$1,Sheet3!S$1,Sheet2!167:167)</f>
        <v>200</v>
      </c>
      <c r="T167">
        <f>SUMIF(Sheet2!$1:$1,Sheet3!T$1,Sheet2!167:167)</f>
        <v>209</v>
      </c>
      <c r="U167">
        <f>SUMIF(Sheet2!$1:$1,Sheet3!U$1,Sheet2!167:167)</f>
        <v>189</v>
      </c>
      <c r="V167">
        <f>SUMIF(Sheet2!$1:$1,Sheet3!V$1,Sheet2!167:167)</f>
        <v>169</v>
      </c>
      <c r="W167">
        <f>SUMIF(Sheet2!$1:$1,Sheet3!W$1,Sheet2!167:167)</f>
        <v>191</v>
      </c>
      <c r="X167">
        <f>SUMIF(Sheet2!$1:$1,Sheet3!X$1,Sheet2!167:167)</f>
        <v>180</v>
      </c>
    </row>
    <row r="168" spans="1:24" x14ac:dyDescent="0.3">
      <c r="A168" s="1" t="s">
        <v>127</v>
      </c>
      <c r="B168" t="s">
        <v>455</v>
      </c>
      <c r="C168">
        <f>SUMIF(Sheet2!$1:$1,Sheet3!C$1,Sheet2!168:168)</f>
        <v>0</v>
      </c>
      <c r="D168">
        <f>SUMIF(Sheet2!$1:$1,Sheet3!D$1,Sheet2!168:168)</f>
        <v>0</v>
      </c>
      <c r="E168">
        <f>SUMIF(Sheet2!$1:$1,Sheet3!E$1,Sheet2!168:168)</f>
        <v>0</v>
      </c>
      <c r="F168">
        <f>SUMIF(Sheet2!$1:$1,Sheet3!F$1,Sheet2!168:168)</f>
        <v>0</v>
      </c>
      <c r="G168">
        <f>SUMIF(Sheet2!$1:$1,Sheet3!G$1,Sheet2!168:168)</f>
        <v>0</v>
      </c>
      <c r="H168">
        <f>SUMIF(Sheet2!$1:$1,Sheet3!H$1,Sheet2!168:168)</f>
        <v>0</v>
      </c>
      <c r="I168">
        <f>SUMIF(Sheet2!$1:$1,Sheet3!I$1,Sheet2!168:168)</f>
        <v>0</v>
      </c>
      <c r="J168">
        <f>SUMIF(Sheet2!$1:$1,Sheet3!J$1,Sheet2!168:168)</f>
        <v>0</v>
      </c>
      <c r="K168">
        <f>SUMIF(Sheet2!$1:$1,Sheet3!K$1,Sheet2!168:168)</f>
        <v>0</v>
      </c>
      <c r="L168">
        <f>SUMIF(Sheet2!$1:$1,Sheet3!L$1,Sheet2!168:168)</f>
        <v>0</v>
      </c>
      <c r="M168">
        <f>SUMIF(Sheet2!$1:$1,Sheet3!M$1,Sheet2!168:168)</f>
        <v>197</v>
      </c>
      <c r="N168">
        <f>SUMIF(Sheet2!$1:$1,Sheet3!N$1,Sheet2!168:168)</f>
        <v>248</v>
      </c>
      <c r="O168">
        <f>SUMIF(Sheet2!$1:$1,Sheet3!O$1,Sheet2!168:168)</f>
        <v>259</v>
      </c>
      <c r="P168">
        <f>SUMIF(Sheet2!$1:$1,Sheet3!P$1,Sheet2!168:168)</f>
        <v>269</v>
      </c>
      <c r="Q168">
        <f>SUMIF(Sheet2!$1:$1,Sheet3!Q$1,Sheet2!168:168)</f>
        <v>287</v>
      </c>
      <c r="R168">
        <f>SUMIF(Sheet2!$1:$1,Sheet3!R$1,Sheet2!168:168)</f>
        <v>302</v>
      </c>
      <c r="S168">
        <f>SUMIF(Sheet2!$1:$1,Sheet3!S$1,Sheet2!168:168)</f>
        <v>322</v>
      </c>
      <c r="T168">
        <f>SUMIF(Sheet2!$1:$1,Sheet3!T$1,Sheet2!168:168)</f>
        <v>370</v>
      </c>
      <c r="U168">
        <f>SUMIF(Sheet2!$1:$1,Sheet3!U$1,Sheet2!168:168)</f>
        <v>424</v>
      </c>
      <c r="V168">
        <f>SUMIF(Sheet2!$1:$1,Sheet3!V$1,Sheet2!168:168)</f>
        <v>372</v>
      </c>
      <c r="W168">
        <f>SUMIF(Sheet2!$1:$1,Sheet3!W$1,Sheet2!168:168)</f>
        <v>335</v>
      </c>
      <c r="X168">
        <f>SUMIF(Sheet2!$1:$1,Sheet3!X$1,Sheet2!168:168)</f>
        <v>365</v>
      </c>
    </row>
    <row r="169" spans="1:24" x14ac:dyDescent="0.3">
      <c r="A169" s="1" t="s">
        <v>51</v>
      </c>
      <c r="B169" t="s">
        <v>455</v>
      </c>
      <c r="C169">
        <f>SUMIF(Sheet2!$1:$1,Sheet3!C$1,Sheet2!169:169)</f>
        <v>0</v>
      </c>
      <c r="D169">
        <f>SUMIF(Sheet2!$1:$1,Sheet3!D$1,Sheet2!169:169)</f>
        <v>0</v>
      </c>
      <c r="E169">
        <f>SUMIF(Sheet2!$1:$1,Sheet3!E$1,Sheet2!169:169)</f>
        <v>0</v>
      </c>
      <c r="F169">
        <f>SUMIF(Sheet2!$1:$1,Sheet3!F$1,Sheet2!169:169)</f>
        <v>0</v>
      </c>
      <c r="G169">
        <f>SUMIF(Sheet2!$1:$1,Sheet3!G$1,Sheet2!169:169)</f>
        <v>0</v>
      </c>
      <c r="H169">
        <f>SUMIF(Sheet2!$1:$1,Sheet3!H$1,Sheet2!169:169)</f>
        <v>0</v>
      </c>
      <c r="I169">
        <f>SUMIF(Sheet2!$1:$1,Sheet3!I$1,Sheet2!169:169)</f>
        <v>0</v>
      </c>
      <c r="J169">
        <f>SUMIF(Sheet2!$1:$1,Sheet3!J$1,Sheet2!169:169)</f>
        <v>0</v>
      </c>
      <c r="K169">
        <f>SUMIF(Sheet2!$1:$1,Sheet3!K$1,Sheet2!169:169)</f>
        <v>0</v>
      </c>
      <c r="L169">
        <f>SUMIF(Sheet2!$1:$1,Sheet3!L$1,Sheet2!169:169)</f>
        <v>0</v>
      </c>
      <c r="M169">
        <f>SUMIF(Sheet2!$1:$1,Sheet3!M$1,Sheet2!169:169)</f>
        <v>210</v>
      </c>
      <c r="N169">
        <f>SUMIF(Sheet2!$1:$1,Sheet3!N$1,Sheet2!169:169)</f>
        <v>216</v>
      </c>
      <c r="O169">
        <f>SUMIF(Sheet2!$1:$1,Sheet3!O$1,Sheet2!169:169)</f>
        <v>236</v>
      </c>
      <c r="P169">
        <f>SUMIF(Sheet2!$1:$1,Sheet3!P$1,Sheet2!169:169)</f>
        <v>237</v>
      </c>
      <c r="Q169">
        <f>SUMIF(Sheet2!$1:$1,Sheet3!Q$1,Sheet2!169:169)</f>
        <v>237</v>
      </c>
      <c r="R169">
        <f>SUMIF(Sheet2!$1:$1,Sheet3!R$1,Sheet2!169:169)</f>
        <v>226</v>
      </c>
      <c r="S169">
        <f>SUMIF(Sheet2!$1:$1,Sheet3!S$1,Sheet2!169:169)</f>
        <v>234</v>
      </c>
      <c r="T169">
        <f>SUMIF(Sheet2!$1:$1,Sheet3!T$1,Sheet2!169:169)</f>
        <v>282</v>
      </c>
      <c r="U169">
        <f>SUMIF(Sheet2!$1:$1,Sheet3!U$1,Sheet2!169:169)</f>
        <v>271</v>
      </c>
      <c r="V169">
        <f>SUMIF(Sheet2!$1:$1,Sheet3!V$1,Sheet2!169:169)</f>
        <v>304</v>
      </c>
      <c r="W169">
        <f>SUMIF(Sheet2!$1:$1,Sheet3!W$1,Sheet2!169:169)</f>
        <v>269</v>
      </c>
      <c r="X169">
        <f>SUMIF(Sheet2!$1:$1,Sheet3!X$1,Sheet2!169:169)</f>
        <v>259</v>
      </c>
    </row>
    <row r="170" spans="1:24" x14ac:dyDescent="0.3">
      <c r="A170" s="1" t="s">
        <v>189</v>
      </c>
      <c r="B170" t="s">
        <v>455</v>
      </c>
      <c r="C170">
        <f>SUMIF(Sheet2!$1:$1,Sheet3!C$1,Sheet2!170:170)</f>
        <v>0</v>
      </c>
      <c r="D170">
        <f>SUMIF(Sheet2!$1:$1,Sheet3!D$1,Sheet2!170:170)</f>
        <v>0</v>
      </c>
      <c r="E170">
        <f>SUMIF(Sheet2!$1:$1,Sheet3!E$1,Sheet2!170:170)</f>
        <v>0</v>
      </c>
      <c r="F170">
        <f>SUMIF(Sheet2!$1:$1,Sheet3!F$1,Sheet2!170:170)</f>
        <v>0</v>
      </c>
      <c r="G170">
        <f>SUMIF(Sheet2!$1:$1,Sheet3!G$1,Sheet2!170:170)</f>
        <v>0</v>
      </c>
      <c r="H170">
        <f>SUMIF(Sheet2!$1:$1,Sheet3!H$1,Sheet2!170:170)</f>
        <v>0</v>
      </c>
      <c r="I170">
        <f>SUMIF(Sheet2!$1:$1,Sheet3!I$1,Sheet2!170:170)</f>
        <v>0</v>
      </c>
      <c r="J170">
        <f>SUMIF(Sheet2!$1:$1,Sheet3!J$1,Sheet2!170:170)</f>
        <v>0</v>
      </c>
      <c r="K170">
        <f>SUMIF(Sheet2!$1:$1,Sheet3!K$1,Sheet2!170:170)</f>
        <v>0</v>
      </c>
      <c r="L170">
        <f>SUMIF(Sheet2!$1:$1,Sheet3!L$1,Sheet2!170:170)</f>
        <v>0</v>
      </c>
      <c r="M170">
        <f>SUMIF(Sheet2!$1:$1,Sheet3!M$1,Sheet2!170:170)</f>
        <v>281</v>
      </c>
      <c r="N170">
        <f>SUMIF(Sheet2!$1:$1,Sheet3!N$1,Sheet2!170:170)</f>
        <v>493</v>
      </c>
      <c r="O170">
        <f>SUMIF(Sheet2!$1:$1,Sheet3!O$1,Sheet2!170:170)</f>
        <v>526</v>
      </c>
      <c r="P170">
        <f>SUMIF(Sheet2!$1:$1,Sheet3!P$1,Sheet2!170:170)</f>
        <v>524</v>
      </c>
      <c r="Q170">
        <f>SUMIF(Sheet2!$1:$1,Sheet3!Q$1,Sheet2!170:170)</f>
        <v>305</v>
      </c>
      <c r="R170">
        <f>SUMIF(Sheet2!$1:$1,Sheet3!R$1,Sheet2!170:170)</f>
        <v>310</v>
      </c>
      <c r="S170">
        <f>SUMIF(Sheet2!$1:$1,Sheet3!S$1,Sheet2!170:170)</f>
        <v>285</v>
      </c>
      <c r="T170">
        <f>SUMIF(Sheet2!$1:$1,Sheet3!T$1,Sheet2!170:170)</f>
        <v>283</v>
      </c>
      <c r="U170">
        <f>SUMIF(Sheet2!$1:$1,Sheet3!U$1,Sheet2!170:170)</f>
        <v>255</v>
      </c>
      <c r="V170">
        <f>SUMIF(Sheet2!$1:$1,Sheet3!V$1,Sheet2!170:170)</f>
        <v>201</v>
      </c>
      <c r="W170">
        <f>SUMIF(Sheet2!$1:$1,Sheet3!W$1,Sheet2!170:170)</f>
        <v>202</v>
      </c>
      <c r="X170">
        <f>SUMIF(Sheet2!$1:$1,Sheet3!X$1,Sheet2!170:170)</f>
        <v>164</v>
      </c>
    </row>
    <row r="171" spans="1:24" x14ac:dyDescent="0.3">
      <c r="A171" s="1" t="s">
        <v>45</v>
      </c>
      <c r="B171" t="s">
        <v>455</v>
      </c>
      <c r="C171">
        <f>SUMIF(Sheet2!$1:$1,Sheet3!C$1,Sheet2!171:171)</f>
        <v>0</v>
      </c>
      <c r="D171">
        <f>SUMIF(Sheet2!$1:$1,Sheet3!D$1,Sheet2!171:171)</f>
        <v>0</v>
      </c>
      <c r="E171">
        <f>SUMIF(Sheet2!$1:$1,Sheet3!E$1,Sheet2!171:171)</f>
        <v>0</v>
      </c>
      <c r="F171">
        <f>SUMIF(Sheet2!$1:$1,Sheet3!F$1,Sheet2!171:171)</f>
        <v>0</v>
      </c>
      <c r="G171">
        <f>SUMIF(Sheet2!$1:$1,Sheet3!G$1,Sheet2!171:171)</f>
        <v>0</v>
      </c>
      <c r="H171">
        <f>SUMIF(Sheet2!$1:$1,Sheet3!H$1,Sheet2!171:171)</f>
        <v>0</v>
      </c>
      <c r="I171">
        <f>SUMIF(Sheet2!$1:$1,Sheet3!I$1,Sheet2!171:171)</f>
        <v>0</v>
      </c>
      <c r="J171">
        <f>SUMIF(Sheet2!$1:$1,Sheet3!J$1,Sheet2!171:171)</f>
        <v>0</v>
      </c>
      <c r="K171">
        <f>SUMIF(Sheet2!$1:$1,Sheet3!K$1,Sheet2!171:171)</f>
        <v>0</v>
      </c>
      <c r="L171">
        <f>SUMIF(Sheet2!$1:$1,Sheet3!L$1,Sheet2!171:171)</f>
        <v>0</v>
      </c>
      <c r="M171">
        <f>SUMIF(Sheet2!$1:$1,Sheet3!M$1,Sheet2!171:171)</f>
        <v>220</v>
      </c>
      <c r="N171">
        <f>SUMIF(Sheet2!$1:$1,Sheet3!N$1,Sheet2!171:171)</f>
        <v>213</v>
      </c>
      <c r="O171">
        <f>SUMIF(Sheet2!$1:$1,Sheet3!O$1,Sheet2!171:171)</f>
        <v>229</v>
      </c>
      <c r="P171">
        <f>SUMIF(Sheet2!$1:$1,Sheet3!P$1,Sheet2!171:171)</f>
        <v>270</v>
      </c>
      <c r="Q171">
        <f>SUMIF(Sheet2!$1:$1,Sheet3!Q$1,Sheet2!171:171)</f>
        <v>271</v>
      </c>
      <c r="R171">
        <f>SUMIF(Sheet2!$1:$1,Sheet3!R$1,Sheet2!171:171)</f>
        <v>294</v>
      </c>
      <c r="S171">
        <f>SUMIF(Sheet2!$1:$1,Sheet3!S$1,Sheet2!171:171)</f>
        <v>313</v>
      </c>
      <c r="T171">
        <f>SUMIF(Sheet2!$1:$1,Sheet3!T$1,Sheet2!171:171)</f>
        <v>289</v>
      </c>
      <c r="U171">
        <f>SUMIF(Sheet2!$1:$1,Sheet3!U$1,Sheet2!171:171)</f>
        <v>307</v>
      </c>
      <c r="V171">
        <f>SUMIF(Sheet2!$1:$1,Sheet3!V$1,Sheet2!171:171)</f>
        <v>319</v>
      </c>
      <c r="W171">
        <f>SUMIF(Sheet2!$1:$1,Sheet3!W$1,Sheet2!171:171)</f>
        <v>280</v>
      </c>
      <c r="X171">
        <f>SUMIF(Sheet2!$1:$1,Sheet3!X$1,Sheet2!171:171)</f>
        <v>301</v>
      </c>
    </row>
    <row r="172" spans="1:24" x14ac:dyDescent="0.3">
      <c r="A172" s="1" t="s">
        <v>128</v>
      </c>
      <c r="B172" t="s">
        <v>455</v>
      </c>
      <c r="C172">
        <f>SUMIF(Sheet2!$1:$1,Sheet3!C$1,Sheet2!172:172)</f>
        <v>0</v>
      </c>
      <c r="D172">
        <f>SUMIF(Sheet2!$1:$1,Sheet3!D$1,Sheet2!172:172)</f>
        <v>0</v>
      </c>
      <c r="E172">
        <f>SUMIF(Sheet2!$1:$1,Sheet3!E$1,Sheet2!172:172)</f>
        <v>0</v>
      </c>
      <c r="F172">
        <f>SUMIF(Sheet2!$1:$1,Sheet3!F$1,Sheet2!172:172)</f>
        <v>0</v>
      </c>
      <c r="G172">
        <f>SUMIF(Sheet2!$1:$1,Sheet3!G$1,Sheet2!172:172)</f>
        <v>0</v>
      </c>
      <c r="H172">
        <f>SUMIF(Sheet2!$1:$1,Sheet3!H$1,Sheet2!172:172)</f>
        <v>0</v>
      </c>
      <c r="I172">
        <f>SUMIF(Sheet2!$1:$1,Sheet3!I$1,Sheet2!172:172)</f>
        <v>0</v>
      </c>
      <c r="J172">
        <f>SUMIF(Sheet2!$1:$1,Sheet3!J$1,Sheet2!172:172)</f>
        <v>0</v>
      </c>
      <c r="K172">
        <f>SUMIF(Sheet2!$1:$1,Sheet3!K$1,Sheet2!172:172)</f>
        <v>0</v>
      </c>
      <c r="L172">
        <f>SUMIF(Sheet2!$1:$1,Sheet3!L$1,Sheet2!172:172)</f>
        <v>0</v>
      </c>
      <c r="M172">
        <f>SUMIF(Sheet2!$1:$1,Sheet3!M$1,Sheet2!172:172)</f>
        <v>194</v>
      </c>
      <c r="N172">
        <f>SUMIF(Sheet2!$1:$1,Sheet3!N$1,Sheet2!172:172)</f>
        <v>180</v>
      </c>
      <c r="O172">
        <f>SUMIF(Sheet2!$1:$1,Sheet3!O$1,Sheet2!172:172)</f>
        <v>175</v>
      </c>
      <c r="P172">
        <f>SUMIF(Sheet2!$1:$1,Sheet3!P$1,Sheet2!172:172)</f>
        <v>230</v>
      </c>
      <c r="Q172">
        <f>SUMIF(Sheet2!$1:$1,Sheet3!Q$1,Sheet2!172:172)</f>
        <v>261</v>
      </c>
      <c r="R172">
        <f>SUMIF(Sheet2!$1:$1,Sheet3!R$1,Sheet2!172:172)</f>
        <v>227</v>
      </c>
      <c r="S172">
        <f>SUMIF(Sheet2!$1:$1,Sheet3!S$1,Sheet2!172:172)</f>
        <v>256</v>
      </c>
      <c r="T172">
        <f>SUMIF(Sheet2!$1:$1,Sheet3!T$1,Sheet2!172:172)</f>
        <v>263</v>
      </c>
      <c r="U172">
        <f>SUMIF(Sheet2!$1:$1,Sheet3!U$1,Sheet2!172:172)</f>
        <v>274</v>
      </c>
      <c r="V172">
        <f>SUMIF(Sheet2!$1:$1,Sheet3!V$1,Sheet2!172:172)</f>
        <v>285</v>
      </c>
      <c r="W172">
        <f>SUMIF(Sheet2!$1:$1,Sheet3!W$1,Sheet2!172:172)</f>
        <v>295</v>
      </c>
      <c r="X172">
        <f>SUMIF(Sheet2!$1:$1,Sheet3!X$1,Sheet2!172:172)</f>
        <v>362</v>
      </c>
    </row>
    <row r="173" spans="1:24" x14ac:dyDescent="0.3">
      <c r="A173" s="1" t="s">
        <v>304</v>
      </c>
      <c r="B173" t="s">
        <v>455</v>
      </c>
      <c r="C173">
        <f>SUMIF(Sheet2!$1:$1,Sheet3!C$1,Sheet2!173:173)</f>
        <v>444</v>
      </c>
      <c r="D173">
        <f>SUMIF(Sheet2!$1:$1,Sheet3!D$1,Sheet2!173:173)</f>
        <v>431</v>
      </c>
      <c r="E173">
        <f>SUMIF(Sheet2!$1:$1,Sheet3!E$1,Sheet2!173:173)</f>
        <v>386</v>
      </c>
      <c r="F173">
        <f>SUMIF(Sheet2!$1:$1,Sheet3!F$1,Sheet2!173:173)</f>
        <v>375</v>
      </c>
      <c r="G173">
        <f>SUMIF(Sheet2!$1:$1,Sheet3!G$1,Sheet2!173:173)</f>
        <v>388</v>
      </c>
      <c r="H173">
        <f>SUMIF(Sheet2!$1:$1,Sheet3!H$1,Sheet2!173:173)</f>
        <v>370</v>
      </c>
      <c r="I173">
        <f>SUMIF(Sheet2!$1:$1,Sheet3!I$1,Sheet2!173:173)</f>
        <v>332</v>
      </c>
      <c r="J173">
        <f>SUMIF(Sheet2!$1:$1,Sheet3!J$1,Sheet2!173:173)</f>
        <v>319</v>
      </c>
      <c r="K173">
        <f>SUMIF(Sheet2!$1:$1,Sheet3!K$1,Sheet2!173:173)</f>
        <v>245</v>
      </c>
      <c r="L173">
        <f>SUMIF(Sheet2!$1:$1,Sheet3!L$1,Sheet2!173:173)</f>
        <v>226</v>
      </c>
      <c r="M173">
        <f>SUMIF(Sheet2!$1:$1,Sheet3!M$1,Sheet2!173:173)</f>
        <v>194</v>
      </c>
      <c r="N173">
        <f>SUMIF(Sheet2!$1:$1,Sheet3!N$1,Sheet2!173:173)</f>
        <v>0</v>
      </c>
      <c r="O173">
        <f>SUMIF(Sheet2!$1:$1,Sheet3!O$1,Sheet2!173:173)</f>
        <v>0</v>
      </c>
      <c r="P173">
        <f>SUMIF(Sheet2!$1:$1,Sheet3!P$1,Sheet2!173:173)</f>
        <v>0</v>
      </c>
      <c r="Q173">
        <f>SUMIF(Sheet2!$1:$1,Sheet3!Q$1,Sheet2!173:173)</f>
        <v>0</v>
      </c>
      <c r="R173">
        <f>SUMIF(Sheet2!$1:$1,Sheet3!R$1,Sheet2!173:173)</f>
        <v>0</v>
      </c>
      <c r="S173">
        <f>SUMIF(Sheet2!$1:$1,Sheet3!S$1,Sheet2!173:173)</f>
        <v>0</v>
      </c>
      <c r="T173">
        <f>SUMIF(Sheet2!$1:$1,Sheet3!T$1,Sheet2!173:173)</f>
        <v>0</v>
      </c>
      <c r="U173">
        <f>SUMIF(Sheet2!$1:$1,Sheet3!U$1,Sheet2!173:173)</f>
        <v>0</v>
      </c>
      <c r="V173">
        <f>SUMIF(Sheet2!$1:$1,Sheet3!V$1,Sheet2!173:173)</f>
        <v>0</v>
      </c>
      <c r="W173">
        <f>SUMIF(Sheet2!$1:$1,Sheet3!W$1,Sheet2!173:173)</f>
        <v>0</v>
      </c>
      <c r="X173">
        <f>SUMIF(Sheet2!$1:$1,Sheet3!X$1,Sheet2!173:173)</f>
        <v>0</v>
      </c>
    </row>
    <row r="174" spans="1:24" x14ac:dyDescent="0.3">
      <c r="A174" s="1" t="s">
        <v>303</v>
      </c>
      <c r="B174" t="s">
        <v>455</v>
      </c>
      <c r="C174">
        <f>SUMIF(Sheet2!$1:$1,Sheet3!C$1,Sheet2!174:174)</f>
        <v>272</v>
      </c>
      <c r="D174">
        <f>SUMIF(Sheet2!$1:$1,Sheet3!D$1,Sheet2!174:174)</f>
        <v>253</v>
      </c>
      <c r="E174">
        <f>SUMIF(Sheet2!$1:$1,Sheet3!E$1,Sheet2!174:174)</f>
        <v>223</v>
      </c>
      <c r="F174">
        <f>SUMIF(Sheet2!$1:$1,Sheet3!F$1,Sheet2!174:174)</f>
        <v>229</v>
      </c>
      <c r="G174">
        <f>SUMIF(Sheet2!$1:$1,Sheet3!G$1,Sheet2!174:174)</f>
        <v>215</v>
      </c>
      <c r="H174">
        <f>SUMIF(Sheet2!$1:$1,Sheet3!H$1,Sheet2!174:174)</f>
        <v>246</v>
      </c>
      <c r="I174">
        <f>SUMIF(Sheet2!$1:$1,Sheet3!I$1,Sheet2!174:174)</f>
        <v>250</v>
      </c>
      <c r="J174">
        <f>SUMIF(Sheet2!$1:$1,Sheet3!J$1,Sheet2!174:174)</f>
        <v>275</v>
      </c>
      <c r="K174">
        <f>SUMIF(Sheet2!$1:$1,Sheet3!K$1,Sheet2!174:174)</f>
        <v>303</v>
      </c>
      <c r="L174">
        <f>SUMIF(Sheet2!$1:$1,Sheet3!L$1,Sheet2!174:174)</f>
        <v>270</v>
      </c>
      <c r="M174">
        <f>SUMIF(Sheet2!$1:$1,Sheet3!M$1,Sheet2!174:174)</f>
        <v>217</v>
      </c>
      <c r="N174">
        <f>SUMIF(Sheet2!$1:$1,Sheet3!N$1,Sheet2!174:174)</f>
        <v>0</v>
      </c>
      <c r="O174">
        <f>SUMIF(Sheet2!$1:$1,Sheet3!O$1,Sheet2!174:174)</f>
        <v>0</v>
      </c>
      <c r="P174">
        <f>SUMIF(Sheet2!$1:$1,Sheet3!P$1,Sheet2!174:174)</f>
        <v>0</v>
      </c>
      <c r="Q174">
        <f>SUMIF(Sheet2!$1:$1,Sheet3!Q$1,Sheet2!174:174)</f>
        <v>0</v>
      </c>
      <c r="R174">
        <f>SUMIF(Sheet2!$1:$1,Sheet3!R$1,Sheet2!174:174)</f>
        <v>0</v>
      </c>
      <c r="S174">
        <f>SUMIF(Sheet2!$1:$1,Sheet3!S$1,Sheet2!174:174)</f>
        <v>0</v>
      </c>
      <c r="T174">
        <f>SUMIF(Sheet2!$1:$1,Sheet3!T$1,Sheet2!174:174)</f>
        <v>0</v>
      </c>
      <c r="U174">
        <f>SUMIF(Sheet2!$1:$1,Sheet3!U$1,Sheet2!174:174)</f>
        <v>0</v>
      </c>
      <c r="V174">
        <f>SUMIF(Sheet2!$1:$1,Sheet3!V$1,Sheet2!174:174)</f>
        <v>0</v>
      </c>
      <c r="W174">
        <f>SUMIF(Sheet2!$1:$1,Sheet3!W$1,Sheet2!174:174)</f>
        <v>0</v>
      </c>
      <c r="X174">
        <f>SUMIF(Sheet2!$1:$1,Sheet3!X$1,Sheet2!174:174)</f>
        <v>0</v>
      </c>
    </row>
    <row r="175" spans="1:24" x14ac:dyDescent="0.3">
      <c r="A175" s="1" t="s">
        <v>297</v>
      </c>
      <c r="B175" t="s">
        <v>455</v>
      </c>
      <c r="C175">
        <f>SUMIF(Sheet2!$1:$1,Sheet3!C$1,Sheet2!175:175)</f>
        <v>292</v>
      </c>
      <c r="D175">
        <f>SUMIF(Sheet2!$1:$1,Sheet3!D$1,Sheet2!175:175)</f>
        <v>294</v>
      </c>
      <c r="E175">
        <f>SUMIF(Sheet2!$1:$1,Sheet3!E$1,Sheet2!175:175)</f>
        <v>281</v>
      </c>
      <c r="F175">
        <f>SUMIF(Sheet2!$1:$1,Sheet3!F$1,Sheet2!175:175)</f>
        <v>254</v>
      </c>
      <c r="G175">
        <f>SUMIF(Sheet2!$1:$1,Sheet3!G$1,Sheet2!175:175)</f>
        <v>242</v>
      </c>
      <c r="H175">
        <f>SUMIF(Sheet2!$1:$1,Sheet3!H$1,Sheet2!175:175)</f>
        <v>278</v>
      </c>
      <c r="I175">
        <f>SUMIF(Sheet2!$1:$1,Sheet3!I$1,Sheet2!175:175)</f>
        <v>238</v>
      </c>
      <c r="J175">
        <f>SUMIF(Sheet2!$1:$1,Sheet3!J$1,Sheet2!175:175)</f>
        <v>228</v>
      </c>
      <c r="K175">
        <f>SUMIF(Sheet2!$1:$1,Sheet3!K$1,Sheet2!175:175)</f>
        <v>176</v>
      </c>
      <c r="L175">
        <f>SUMIF(Sheet2!$1:$1,Sheet3!L$1,Sheet2!175:175)</f>
        <v>0</v>
      </c>
      <c r="M175">
        <f>SUMIF(Sheet2!$1:$1,Sheet3!M$1,Sheet2!175:175)</f>
        <v>164</v>
      </c>
      <c r="N175">
        <f>SUMIF(Sheet2!$1:$1,Sheet3!N$1,Sheet2!175:175)</f>
        <v>162</v>
      </c>
      <c r="O175">
        <f>SUMIF(Sheet2!$1:$1,Sheet3!O$1,Sheet2!175:175)</f>
        <v>0</v>
      </c>
      <c r="P175">
        <f>SUMIF(Sheet2!$1:$1,Sheet3!P$1,Sheet2!175:175)</f>
        <v>0</v>
      </c>
      <c r="Q175">
        <f>SUMIF(Sheet2!$1:$1,Sheet3!Q$1,Sheet2!175:175)</f>
        <v>0</v>
      </c>
      <c r="R175">
        <f>SUMIF(Sheet2!$1:$1,Sheet3!R$1,Sheet2!175:175)</f>
        <v>0</v>
      </c>
      <c r="S175">
        <f>SUMIF(Sheet2!$1:$1,Sheet3!S$1,Sheet2!175:175)</f>
        <v>0</v>
      </c>
      <c r="T175">
        <f>SUMIF(Sheet2!$1:$1,Sheet3!T$1,Sheet2!175:175)</f>
        <v>0</v>
      </c>
      <c r="U175">
        <f>SUMIF(Sheet2!$1:$1,Sheet3!U$1,Sheet2!175:175)</f>
        <v>0</v>
      </c>
      <c r="V175">
        <f>SUMIF(Sheet2!$1:$1,Sheet3!V$1,Sheet2!175:175)</f>
        <v>0</v>
      </c>
      <c r="W175">
        <f>SUMIF(Sheet2!$1:$1,Sheet3!W$1,Sheet2!175:175)</f>
        <v>0</v>
      </c>
      <c r="X175">
        <f>SUMIF(Sheet2!$1:$1,Sheet3!X$1,Sheet2!175:175)</f>
        <v>0</v>
      </c>
    </row>
    <row r="176" spans="1:24" x14ac:dyDescent="0.3">
      <c r="A176" s="1" t="s">
        <v>299</v>
      </c>
      <c r="B176" t="s">
        <v>455</v>
      </c>
      <c r="C176">
        <f>SUMIF(Sheet2!$1:$1,Sheet3!C$1,Sheet2!176:176)</f>
        <v>253</v>
      </c>
      <c r="D176">
        <f>SUMIF(Sheet2!$1:$1,Sheet3!D$1,Sheet2!176:176)</f>
        <v>295</v>
      </c>
      <c r="E176">
        <f>SUMIF(Sheet2!$1:$1,Sheet3!E$1,Sheet2!176:176)</f>
        <v>246</v>
      </c>
      <c r="F176">
        <f>SUMIF(Sheet2!$1:$1,Sheet3!F$1,Sheet2!176:176)</f>
        <v>275</v>
      </c>
      <c r="G176">
        <f>SUMIF(Sheet2!$1:$1,Sheet3!G$1,Sheet2!176:176)</f>
        <v>275</v>
      </c>
      <c r="H176">
        <f>SUMIF(Sheet2!$1:$1,Sheet3!H$1,Sheet2!176:176)</f>
        <v>315</v>
      </c>
      <c r="I176">
        <f>SUMIF(Sheet2!$1:$1,Sheet3!I$1,Sheet2!176:176)</f>
        <v>249</v>
      </c>
      <c r="J176">
        <f>SUMIF(Sheet2!$1:$1,Sheet3!J$1,Sheet2!176:176)</f>
        <v>266</v>
      </c>
      <c r="K176">
        <f>SUMIF(Sheet2!$1:$1,Sheet3!K$1,Sheet2!176:176)</f>
        <v>267</v>
      </c>
      <c r="L176">
        <f>SUMIF(Sheet2!$1:$1,Sheet3!L$1,Sheet2!176:176)</f>
        <v>255</v>
      </c>
      <c r="M176">
        <f>SUMIF(Sheet2!$1:$1,Sheet3!M$1,Sheet2!176:176)</f>
        <v>236</v>
      </c>
      <c r="N176">
        <f>SUMIF(Sheet2!$1:$1,Sheet3!N$1,Sheet2!176:176)</f>
        <v>0</v>
      </c>
      <c r="O176">
        <f>SUMIF(Sheet2!$1:$1,Sheet3!O$1,Sheet2!176:176)</f>
        <v>0</v>
      </c>
      <c r="P176">
        <f>SUMIF(Sheet2!$1:$1,Sheet3!P$1,Sheet2!176:176)</f>
        <v>0</v>
      </c>
      <c r="Q176">
        <f>SUMIF(Sheet2!$1:$1,Sheet3!Q$1,Sheet2!176:176)</f>
        <v>0</v>
      </c>
      <c r="R176">
        <f>SUMIF(Sheet2!$1:$1,Sheet3!R$1,Sheet2!176:176)</f>
        <v>0</v>
      </c>
      <c r="S176">
        <f>SUMIF(Sheet2!$1:$1,Sheet3!S$1,Sheet2!176:176)</f>
        <v>0</v>
      </c>
      <c r="T176">
        <f>SUMIF(Sheet2!$1:$1,Sheet3!T$1,Sheet2!176:176)</f>
        <v>0</v>
      </c>
      <c r="U176">
        <f>SUMIF(Sheet2!$1:$1,Sheet3!U$1,Sheet2!176:176)</f>
        <v>0</v>
      </c>
      <c r="V176">
        <f>SUMIF(Sheet2!$1:$1,Sheet3!V$1,Sheet2!176:176)</f>
        <v>0</v>
      </c>
      <c r="W176">
        <f>SUMIF(Sheet2!$1:$1,Sheet3!W$1,Sheet2!176:176)</f>
        <v>0</v>
      </c>
      <c r="X176">
        <f>SUMIF(Sheet2!$1:$1,Sheet3!X$1,Sheet2!176:176)</f>
        <v>0</v>
      </c>
    </row>
    <row r="177" spans="1:24" x14ac:dyDescent="0.3">
      <c r="A177" s="1" t="s">
        <v>300</v>
      </c>
      <c r="B177" t="s">
        <v>455</v>
      </c>
      <c r="C177">
        <f>SUMIF(Sheet2!$1:$1,Sheet3!C$1,Sheet2!177:177)</f>
        <v>358</v>
      </c>
      <c r="D177">
        <f>SUMIF(Sheet2!$1:$1,Sheet3!D$1,Sheet2!177:177)</f>
        <v>333</v>
      </c>
      <c r="E177">
        <f>SUMIF(Sheet2!$1:$1,Sheet3!E$1,Sheet2!177:177)</f>
        <v>293</v>
      </c>
      <c r="F177">
        <f>SUMIF(Sheet2!$1:$1,Sheet3!F$1,Sheet2!177:177)</f>
        <v>282</v>
      </c>
      <c r="G177">
        <f>SUMIF(Sheet2!$1:$1,Sheet3!G$1,Sheet2!177:177)</f>
        <v>281</v>
      </c>
      <c r="H177">
        <f>SUMIF(Sheet2!$1:$1,Sheet3!H$1,Sheet2!177:177)</f>
        <v>254</v>
      </c>
      <c r="I177">
        <f>SUMIF(Sheet2!$1:$1,Sheet3!I$1,Sheet2!177:177)</f>
        <v>236</v>
      </c>
      <c r="J177">
        <f>SUMIF(Sheet2!$1:$1,Sheet3!J$1,Sheet2!177:177)</f>
        <v>213</v>
      </c>
      <c r="K177">
        <f>SUMIF(Sheet2!$1:$1,Sheet3!K$1,Sheet2!177:177)</f>
        <v>209</v>
      </c>
      <c r="L177">
        <f>SUMIF(Sheet2!$1:$1,Sheet3!L$1,Sheet2!177:177)</f>
        <v>231</v>
      </c>
      <c r="M177">
        <f>SUMIF(Sheet2!$1:$1,Sheet3!M$1,Sheet2!177:177)</f>
        <v>209</v>
      </c>
      <c r="N177">
        <f>SUMIF(Sheet2!$1:$1,Sheet3!N$1,Sheet2!177:177)</f>
        <v>0</v>
      </c>
      <c r="O177">
        <f>SUMIF(Sheet2!$1:$1,Sheet3!O$1,Sheet2!177:177)</f>
        <v>0</v>
      </c>
      <c r="P177">
        <f>SUMIF(Sheet2!$1:$1,Sheet3!P$1,Sheet2!177:177)</f>
        <v>0</v>
      </c>
      <c r="Q177">
        <f>SUMIF(Sheet2!$1:$1,Sheet3!Q$1,Sheet2!177:177)</f>
        <v>0</v>
      </c>
      <c r="R177">
        <f>SUMIF(Sheet2!$1:$1,Sheet3!R$1,Sheet2!177:177)</f>
        <v>0</v>
      </c>
      <c r="S177">
        <f>SUMIF(Sheet2!$1:$1,Sheet3!S$1,Sheet2!177:177)</f>
        <v>0</v>
      </c>
      <c r="T177">
        <f>SUMIF(Sheet2!$1:$1,Sheet3!T$1,Sheet2!177:177)</f>
        <v>0</v>
      </c>
      <c r="U177">
        <f>SUMIF(Sheet2!$1:$1,Sheet3!U$1,Sheet2!177:177)</f>
        <v>0</v>
      </c>
      <c r="V177">
        <f>SUMIF(Sheet2!$1:$1,Sheet3!V$1,Sheet2!177:177)</f>
        <v>0</v>
      </c>
      <c r="W177">
        <f>SUMIF(Sheet2!$1:$1,Sheet3!W$1,Sheet2!177:177)</f>
        <v>0</v>
      </c>
      <c r="X177">
        <f>SUMIF(Sheet2!$1:$1,Sheet3!X$1,Sheet2!177:177)</f>
        <v>0</v>
      </c>
    </row>
    <row r="178" spans="1:24" x14ac:dyDescent="0.3">
      <c r="A178" s="1" t="s">
        <v>301</v>
      </c>
      <c r="B178" t="s">
        <v>455</v>
      </c>
      <c r="C178">
        <f>SUMIF(Sheet2!$1:$1,Sheet3!C$1,Sheet2!178:178)</f>
        <v>467</v>
      </c>
      <c r="D178">
        <f>SUMIF(Sheet2!$1:$1,Sheet3!D$1,Sheet2!178:178)</f>
        <v>446</v>
      </c>
      <c r="E178">
        <f>SUMIF(Sheet2!$1:$1,Sheet3!E$1,Sheet2!178:178)</f>
        <v>384</v>
      </c>
      <c r="F178">
        <f>SUMIF(Sheet2!$1:$1,Sheet3!F$1,Sheet2!178:178)</f>
        <v>351</v>
      </c>
      <c r="G178">
        <f>SUMIF(Sheet2!$1:$1,Sheet3!G$1,Sheet2!178:178)</f>
        <v>348</v>
      </c>
      <c r="H178">
        <f>SUMIF(Sheet2!$1:$1,Sheet3!H$1,Sheet2!178:178)</f>
        <v>303</v>
      </c>
      <c r="I178">
        <f>SUMIF(Sheet2!$1:$1,Sheet3!I$1,Sheet2!178:178)</f>
        <v>303</v>
      </c>
      <c r="J178">
        <f>SUMIF(Sheet2!$1:$1,Sheet3!J$1,Sheet2!178:178)</f>
        <v>271</v>
      </c>
      <c r="K178">
        <f>SUMIF(Sheet2!$1:$1,Sheet3!K$1,Sheet2!178:178)</f>
        <v>283</v>
      </c>
      <c r="L178">
        <f>SUMIF(Sheet2!$1:$1,Sheet3!L$1,Sheet2!178:178)</f>
        <v>213</v>
      </c>
      <c r="M178">
        <f>SUMIF(Sheet2!$1:$1,Sheet3!M$1,Sheet2!178:178)</f>
        <v>208</v>
      </c>
      <c r="N178">
        <f>SUMIF(Sheet2!$1:$1,Sheet3!N$1,Sheet2!178:178)</f>
        <v>0</v>
      </c>
      <c r="O178">
        <f>SUMIF(Sheet2!$1:$1,Sheet3!O$1,Sheet2!178:178)</f>
        <v>0</v>
      </c>
      <c r="P178">
        <f>SUMIF(Sheet2!$1:$1,Sheet3!P$1,Sheet2!178:178)</f>
        <v>0</v>
      </c>
      <c r="Q178">
        <f>SUMIF(Sheet2!$1:$1,Sheet3!Q$1,Sheet2!178:178)</f>
        <v>0</v>
      </c>
      <c r="R178">
        <f>SUMIF(Sheet2!$1:$1,Sheet3!R$1,Sheet2!178:178)</f>
        <v>0</v>
      </c>
      <c r="S178">
        <f>SUMIF(Sheet2!$1:$1,Sheet3!S$1,Sheet2!178:178)</f>
        <v>0</v>
      </c>
      <c r="T178">
        <f>SUMIF(Sheet2!$1:$1,Sheet3!T$1,Sheet2!178:178)</f>
        <v>0</v>
      </c>
      <c r="U178">
        <f>SUMIF(Sheet2!$1:$1,Sheet3!U$1,Sheet2!178:178)</f>
        <v>0</v>
      </c>
      <c r="V178">
        <f>SUMIF(Sheet2!$1:$1,Sheet3!V$1,Sheet2!178:178)</f>
        <v>0</v>
      </c>
      <c r="W178">
        <f>SUMIF(Sheet2!$1:$1,Sheet3!W$1,Sheet2!178:178)</f>
        <v>0</v>
      </c>
      <c r="X178">
        <f>SUMIF(Sheet2!$1:$1,Sheet3!X$1,Sheet2!178:178)</f>
        <v>0</v>
      </c>
    </row>
    <row r="179" spans="1:24" x14ac:dyDescent="0.3">
      <c r="A179" s="1" t="s">
        <v>108</v>
      </c>
      <c r="B179" t="s">
        <v>455</v>
      </c>
      <c r="C179">
        <f>SUMIF(Sheet2!$1:$1,Sheet3!C$1,Sheet2!179:179)</f>
        <v>0</v>
      </c>
      <c r="D179">
        <f>SUMIF(Sheet2!$1:$1,Sheet3!D$1,Sheet2!179:179)</f>
        <v>0</v>
      </c>
      <c r="E179">
        <f>SUMIF(Sheet2!$1:$1,Sheet3!E$1,Sheet2!179:179)</f>
        <v>0</v>
      </c>
      <c r="F179">
        <f>SUMIF(Sheet2!$1:$1,Sheet3!F$1,Sheet2!179:179)</f>
        <v>0</v>
      </c>
      <c r="G179">
        <f>SUMIF(Sheet2!$1:$1,Sheet3!G$1,Sheet2!179:179)</f>
        <v>0</v>
      </c>
      <c r="H179">
        <f>SUMIF(Sheet2!$1:$1,Sheet3!H$1,Sheet2!179:179)</f>
        <v>0</v>
      </c>
      <c r="I179">
        <f>SUMIF(Sheet2!$1:$1,Sheet3!I$1,Sheet2!179:179)</f>
        <v>0</v>
      </c>
      <c r="J179">
        <f>SUMIF(Sheet2!$1:$1,Sheet3!J$1,Sheet2!179:179)</f>
        <v>0</v>
      </c>
      <c r="K179">
        <f>SUMIF(Sheet2!$1:$1,Sheet3!K$1,Sheet2!179:179)</f>
        <v>0</v>
      </c>
      <c r="L179">
        <f>SUMIF(Sheet2!$1:$1,Sheet3!L$1,Sheet2!179:179)</f>
        <v>0</v>
      </c>
      <c r="M179">
        <f>SUMIF(Sheet2!$1:$1,Sheet3!M$1,Sheet2!179:179)</f>
        <v>0</v>
      </c>
      <c r="N179">
        <f>SUMIF(Sheet2!$1:$1,Sheet3!N$1,Sheet2!179:179)</f>
        <v>209</v>
      </c>
      <c r="O179">
        <f>SUMIF(Sheet2!$1:$1,Sheet3!O$1,Sheet2!179:179)</f>
        <v>221</v>
      </c>
      <c r="P179">
        <f>SUMIF(Sheet2!$1:$1,Sheet3!P$1,Sheet2!179:179)</f>
        <v>216</v>
      </c>
      <c r="Q179">
        <f>SUMIF(Sheet2!$1:$1,Sheet3!Q$1,Sheet2!179:179)</f>
        <v>265</v>
      </c>
      <c r="R179">
        <f>SUMIF(Sheet2!$1:$1,Sheet3!R$1,Sheet2!179:179)</f>
        <v>293</v>
      </c>
      <c r="S179">
        <f>SUMIF(Sheet2!$1:$1,Sheet3!S$1,Sheet2!179:179)</f>
        <v>289</v>
      </c>
      <c r="T179">
        <f>SUMIF(Sheet2!$1:$1,Sheet3!T$1,Sheet2!179:179)</f>
        <v>309</v>
      </c>
      <c r="U179">
        <f>SUMIF(Sheet2!$1:$1,Sheet3!U$1,Sheet2!179:179)</f>
        <v>342</v>
      </c>
      <c r="V179">
        <f>SUMIF(Sheet2!$1:$1,Sheet3!V$1,Sheet2!179:179)</f>
        <v>489</v>
      </c>
      <c r="W179">
        <f>SUMIF(Sheet2!$1:$1,Sheet3!W$1,Sheet2!179:179)</f>
        <v>586</v>
      </c>
      <c r="X179">
        <f>SUMIF(Sheet2!$1:$1,Sheet3!X$1,Sheet2!179:179)</f>
        <v>554</v>
      </c>
    </row>
    <row r="180" spans="1:24" x14ac:dyDescent="0.3">
      <c r="A180" s="1" t="s">
        <v>74</v>
      </c>
      <c r="B180" t="s">
        <v>455</v>
      </c>
      <c r="C180">
        <f>SUMIF(Sheet2!$1:$1,Sheet3!C$1,Sheet2!180:180)</f>
        <v>0</v>
      </c>
      <c r="D180">
        <f>SUMIF(Sheet2!$1:$1,Sheet3!D$1,Sheet2!180:180)</f>
        <v>0</v>
      </c>
      <c r="E180">
        <f>SUMIF(Sheet2!$1:$1,Sheet3!E$1,Sheet2!180:180)</f>
        <v>0</v>
      </c>
      <c r="F180">
        <f>SUMIF(Sheet2!$1:$1,Sheet3!F$1,Sheet2!180:180)</f>
        <v>0</v>
      </c>
      <c r="G180">
        <f>SUMIF(Sheet2!$1:$1,Sheet3!G$1,Sheet2!180:180)</f>
        <v>0</v>
      </c>
      <c r="H180">
        <f>SUMIF(Sheet2!$1:$1,Sheet3!H$1,Sheet2!180:180)</f>
        <v>0</v>
      </c>
      <c r="I180">
        <f>SUMIF(Sheet2!$1:$1,Sheet3!I$1,Sheet2!180:180)</f>
        <v>0</v>
      </c>
      <c r="J180">
        <f>SUMIF(Sheet2!$1:$1,Sheet3!J$1,Sheet2!180:180)</f>
        <v>0</v>
      </c>
      <c r="K180">
        <f>SUMIF(Sheet2!$1:$1,Sheet3!K$1,Sheet2!180:180)</f>
        <v>0</v>
      </c>
      <c r="L180">
        <f>SUMIF(Sheet2!$1:$1,Sheet3!L$1,Sheet2!180:180)</f>
        <v>0</v>
      </c>
      <c r="M180">
        <f>SUMIF(Sheet2!$1:$1,Sheet3!M$1,Sheet2!180:180)</f>
        <v>213</v>
      </c>
      <c r="N180">
        <f>SUMIF(Sheet2!$1:$1,Sheet3!N$1,Sheet2!180:180)</f>
        <v>0</v>
      </c>
      <c r="O180">
        <f>SUMIF(Sheet2!$1:$1,Sheet3!O$1,Sheet2!180:180)</f>
        <v>200</v>
      </c>
      <c r="P180">
        <f>SUMIF(Sheet2!$1:$1,Sheet3!P$1,Sheet2!180:180)</f>
        <v>214</v>
      </c>
      <c r="Q180">
        <f>SUMIF(Sheet2!$1:$1,Sheet3!Q$1,Sheet2!180:180)</f>
        <v>251</v>
      </c>
      <c r="R180">
        <f>SUMIF(Sheet2!$1:$1,Sheet3!R$1,Sheet2!180:180)</f>
        <v>249</v>
      </c>
      <c r="S180">
        <f>SUMIF(Sheet2!$1:$1,Sheet3!S$1,Sheet2!180:180)</f>
        <v>236</v>
      </c>
      <c r="T180">
        <f>SUMIF(Sheet2!$1:$1,Sheet3!T$1,Sheet2!180:180)</f>
        <v>257</v>
      </c>
      <c r="U180">
        <f>SUMIF(Sheet2!$1:$1,Sheet3!U$1,Sheet2!180:180)</f>
        <v>249</v>
      </c>
      <c r="V180">
        <f>SUMIF(Sheet2!$1:$1,Sheet3!V$1,Sheet2!180:180)</f>
        <v>198</v>
      </c>
      <c r="W180">
        <f>SUMIF(Sheet2!$1:$1,Sheet3!W$1,Sheet2!180:180)</f>
        <v>232</v>
      </c>
      <c r="X180">
        <f>SUMIF(Sheet2!$1:$1,Sheet3!X$1,Sheet2!180:180)</f>
        <v>209</v>
      </c>
    </row>
    <row r="181" spans="1:24" x14ac:dyDescent="0.3">
      <c r="A181" s="1" t="s">
        <v>164</v>
      </c>
      <c r="B181" t="s">
        <v>455</v>
      </c>
      <c r="C181">
        <f>SUMIF(Sheet2!$1:$1,Sheet3!C$1,Sheet2!181:181)</f>
        <v>0</v>
      </c>
      <c r="D181">
        <f>SUMIF(Sheet2!$1:$1,Sheet3!D$1,Sheet2!181:181)</f>
        <v>0</v>
      </c>
      <c r="E181">
        <f>SUMIF(Sheet2!$1:$1,Sheet3!E$1,Sheet2!181:181)</f>
        <v>0</v>
      </c>
      <c r="F181">
        <f>SUMIF(Sheet2!$1:$1,Sheet3!F$1,Sheet2!181:181)</f>
        <v>0</v>
      </c>
      <c r="G181">
        <f>SUMIF(Sheet2!$1:$1,Sheet3!G$1,Sheet2!181:181)</f>
        <v>0</v>
      </c>
      <c r="H181">
        <f>SUMIF(Sheet2!$1:$1,Sheet3!H$1,Sheet2!181:181)</f>
        <v>0</v>
      </c>
      <c r="I181">
        <f>SUMIF(Sheet2!$1:$1,Sheet3!I$1,Sheet2!181:181)</f>
        <v>0</v>
      </c>
      <c r="J181">
        <f>SUMIF(Sheet2!$1:$1,Sheet3!J$1,Sheet2!181:181)</f>
        <v>0</v>
      </c>
      <c r="K181">
        <f>SUMIF(Sheet2!$1:$1,Sheet3!K$1,Sheet2!181:181)</f>
        <v>0</v>
      </c>
      <c r="L181">
        <f>SUMIF(Sheet2!$1:$1,Sheet3!L$1,Sheet2!181:181)</f>
        <v>0</v>
      </c>
      <c r="M181">
        <f>SUMIF(Sheet2!$1:$1,Sheet3!M$1,Sheet2!181:181)</f>
        <v>168</v>
      </c>
      <c r="N181">
        <f>SUMIF(Sheet2!$1:$1,Sheet3!N$1,Sheet2!181:181)</f>
        <v>166</v>
      </c>
      <c r="O181">
        <f>SUMIF(Sheet2!$1:$1,Sheet3!O$1,Sheet2!181:181)</f>
        <v>0</v>
      </c>
      <c r="P181">
        <f>SUMIF(Sheet2!$1:$1,Sheet3!P$1,Sheet2!181:181)</f>
        <v>191</v>
      </c>
      <c r="Q181">
        <f>SUMIF(Sheet2!$1:$1,Sheet3!Q$1,Sheet2!181:181)</f>
        <v>185</v>
      </c>
      <c r="R181">
        <f>SUMIF(Sheet2!$1:$1,Sheet3!R$1,Sheet2!181:181)</f>
        <v>194</v>
      </c>
      <c r="S181">
        <f>SUMIF(Sheet2!$1:$1,Sheet3!S$1,Sheet2!181:181)</f>
        <v>208</v>
      </c>
      <c r="T181">
        <f>SUMIF(Sheet2!$1:$1,Sheet3!T$1,Sheet2!181:181)</f>
        <v>230</v>
      </c>
      <c r="U181">
        <f>SUMIF(Sheet2!$1:$1,Sheet3!U$1,Sheet2!181:181)</f>
        <v>227</v>
      </c>
      <c r="V181">
        <f>SUMIF(Sheet2!$1:$1,Sheet3!V$1,Sheet2!181:181)</f>
        <v>190</v>
      </c>
      <c r="W181">
        <f>SUMIF(Sheet2!$1:$1,Sheet3!W$1,Sheet2!181:181)</f>
        <v>197</v>
      </c>
      <c r="X181">
        <f>SUMIF(Sheet2!$1:$1,Sheet3!X$1,Sheet2!181:181)</f>
        <v>219</v>
      </c>
    </row>
    <row r="182" spans="1:24" x14ac:dyDescent="0.3">
      <c r="A182" s="1" t="s">
        <v>141</v>
      </c>
      <c r="B182" t="s">
        <v>455</v>
      </c>
      <c r="C182">
        <f>SUMIF(Sheet2!$1:$1,Sheet3!C$1,Sheet2!182:182)</f>
        <v>0</v>
      </c>
      <c r="D182">
        <f>SUMIF(Sheet2!$1:$1,Sheet3!D$1,Sheet2!182:182)</f>
        <v>0</v>
      </c>
      <c r="E182">
        <f>SUMIF(Sheet2!$1:$1,Sheet3!E$1,Sheet2!182:182)</f>
        <v>0</v>
      </c>
      <c r="F182">
        <f>SUMIF(Sheet2!$1:$1,Sheet3!F$1,Sheet2!182:182)</f>
        <v>0</v>
      </c>
      <c r="G182">
        <f>SUMIF(Sheet2!$1:$1,Sheet3!G$1,Sheet2!182:182)</f>
        <v>0</v>
      </c>
      <c r="H182">
        <f>SUMIF(Sheet2!$1:$1,Sheet3!H$1,Sheet2!182:182)</f>
        <v>0</v>
      </c>
      <c r="I182">
        <f>SUMIF(Sheet2!$1:$1,Sheet3!I$1,Sheet2!182:182)</f>
        <v>0</v>
      </c>
      <c r="J182">
        <f>SUMIF(Sheet2!$1:$1,Sheet3!J$1,Sheet2!182:182)</f>
        <v>0</v>
      </c>
      <c r="K182">
        <f>SUMIF(Sheet2!$1:$1,Sheet3!K$1,Sheet2!182:182)</f>
        <v>0</v>
      </c>
      <c r="L182">
        <f>SUMIF(Sheet2!$1:$1,Sheet3!L$1,Sheet2!182:182)</f>
        <v>0</v>
      </c>
      <c r="M182">
        <f>SUMIF(Sheet2!$1:$1,Sheet3!M$1,Sheet2!182:182)</f>
        <v>0</v>
      </c>
      <c r="N182">
        <f>SUMIF(Sheet2!$1:$1,Sheet3!N$1,Sheet2!182:182)</f>
        <v>173</v>
      </c>
      <c r="O182">
        <f>SUMIF(Sheet2!$1:$1,Sheet3!O$1,Sheet2!182:182)</f>
        <v>158</v>
      </c>
      <c r="P182">
        <f>SUMIF(Sheet2!$1:$1,Sheet3!P$1,Sheet2!182:182)</f>
        <v>176</v>
      </c>
      <c r="Q182">
        <f>SUMIF(Sheet2!$1:$1,Sheet3!Q$1,Sheet2!182:182)</f>
        <v>222</v>
      </c>
      <c r="R182">
        <f>SUMIF(Sheet2!$1:$1,Sheet3!R$1,Sheet2!182:182)</f>
        <v>201</v>
      </c>
      <c r="S182">
        <f>SUMIF(Sheet2!$1:$1,Sheet3!S$1,Sheet2!182:182)</f>
        <v>205</v>
      </c>
      <c r="T182">
        <f>SUMIF(Sheet2!$1:$1,Sheet3!T$1,Sheet2!182:182)</f>
        <v>254</v>
      </c>
      <c r="U182">
        <f>SUMIF(Sheet2!$1:$1,Sheet3!U$1,Sheet2!182:182)</f>
        <v>225</v>
      </c>
      <c r="V182">
        <f>SUMIF(Sheet2!$1:$1,Sheet3!V$1,Sheet2!182:182)</f>
        <v>251</v>
      </c>
      <c r="W182">
        <f>SUMIF(Sheet2!$1:$1,Sheet3!W$1,Sheet2!182:182)</f>
        <v>249</v>
      </c>
      <c r="X182">
        <f>SUMIF(Sheet2!$1:$1,Sheet3!X$1,Sheet2!182:182)</f>
        <v>274</v>
      </c>
    </row>
    <row r="183" spans="1:24" x14ac:dyDescent="0.3">
      <c r="A183" s="1" t="s">
        <v>34</v>
      </c>
      <c r="B183" t="s">
        <v>455</v>
      </c>
      <c r="C183">
        <f>SUMIF(Sheet2!$1:$1,Sheet3!C$1,Sheet2!183:183)</f>
        <v>0</v>
      </c>
      <c r="D183">
        <f>SUMIF(Sheet2!$1:$1,Sheet3!D$1,Sheet2!183:183)</f>
        <v>0</v>
      </c>
      <c r="E183">
        <f>SUMIF(Sheet2!$1:$1,Sheet3!E$1,Sheet2!183:183)</f>
        <v>0</v>
      </c>
      <c r="F183">
        <f>SUMIF(Sheet2!$1:$1,Sheet3!F$1,Sheet2!183:183)</f>
        <v>0</v>
      </c>
      <c r="G183">
        <f>SUMIF(Sheet2!$1:$1,Sheet3!G$1,Sheet2!183:183)</f>
        <v>0</v>
      </c>
      <c r="H183">
        <f>SUMIF(Sheet2!$1:$1,Sheet3!H$1,Sheet2!183:183)</f>
        <v>0</v>
      </c>
      <c r="I183">
        <f>SUMIF(Sheet2!$1:$1,Sheet3!I$1,Sheet2!183:183)</f>
        <v>0</v>
      </c>
      <c r="J183">
        <f>SUMIF(Sheet2!$1:$1,Sheet3!J$1,Sheet2!183:183)</f>
        <v>0</v>
      </c>
      <c r="K183">
        <f>SUMIF(Sheet2!$1:$1,Sheet3!K$1,Sheet2!183:183)</f>
        <v>0</v>
      </c>
      <c r="L183">
        <f>SUMIF(Sheet2!$1:$1,Sheet3!L$1,Sheet2!183:183)</f>
        <v>207</v>
      </c>
      <c r="M183">
        <f>SUMIF(Sheet2!$1:$1,Sheet3!M$1,Sheet2!183:183)</f>
        <v>0</v>
      </c>
      <c r="N183">
        <f>SUMIF(Sheet2!$1:$1,Sheet3!N$1,Sheet2!183:183)</f>
        <v>0</v>
      </c>
      <c r="O183">
        <f>SUMIF(Sheet2!$1:$1,Sheet3!O$1,Sheet2!183:183)</f>
        <v>240</v>
      </c>
      <c r="P183">
        <f>SUMIF(Sheet2!$1:$1,Sheet3!P$1,Sheet2!183:183)</f>
        <v>275</v>
      </c>
      <c r="Q183">
        <f>SUMIF(Sheet2!$1:$1,Sheet3!Q$1,Sheet2!183:183)</f>
        <v>255</v>
      </c>
      <c r="R183">
        <f>SUMIF(Sheet2!$1:$1,Sheet3!R$1,Sheet2!183:183)</f>
        <v>264</v>
      </c>
      <c r="S183">
        <f>SUMIF(Sheet2!$1:$1,Sheet3!S$1,Sheet2!183:183)</f>
        <v>299</v>
      </c>
      <c r="T183">
        <f>SUMIF(Sheet2!$1:$1,Sheet3!T$1,Sheet2!183:183)</f>
        <v>339</v>
      </c>
      <c r="U183">
        <f>SUMIF(Sheet2!$1:$1,Sheet3!U$1,Sheet2!183:183)</f>
        <v>349</v>
      </c>
      <c r="V183">
        <f>SUMIF(Sheet2!$1:$1,Sheet3!V$1,Sheet2!183:183)</f>
        <v>386</v>
      </c>
      <c r="W183">
        <f>SUMIF(Sheet2!$1:$1,Sheet3!W$1,Sheet2!183:183)</f>
        <v>371</v>
      </c>
      <c r="X183">
        <f>SUMIF(Sheet2!$1:$1,Sheet3!X$1,Sheet2!183:183)</f>
        <v>366</v>
      </c>
    </row>
    <row r="184" spans="1:24" x14ac:dyDescent="0.3">
      <c r="A184" s="1" t="s">
        <v>229</v>
      </c>
      <c r="B184" t="s">
        <v>455</v>
      </c>
      <c r="C184">
        <f>SUMIF(Sheet2!$1:$1,Sheet3!C$1,Sheet2!184:184)</f>
        <v>0</v>
      </c>
      <c r="D184">
        <f>SUMIF(Sheet2!$1:$1,Sheet3!D$1,Sheet2!184:184)</f>
        <v>0</v>
      </c>
      <c r="E184">
        <f>SUMIF(Sheet2!$1:$1,Sheet3!E$1,Sheet2!184:184)</f>
        <v>0</v>
      </c>
      <c r="F184">
        <f>SUMIF(Sheet2!$1:$1,Sheet3!F$1,Sheet2!184:184)</f>
        <v>0</v>
      </c>
      <c r="G184">
        <f>SUMIF(Sheet2!$1:$1,Sheet3!G$1,Sheet2!184:184)</f>
        <v>0</v>
      </c>
      <c r="H184">
        <f>SUMIF(Sheet2!$1:$1,Sheet3!H$1,Sheet2!184:184)</f>
        <v>0</v>
      </c>
      <c r="I184">
        <f>SUMIF(Sheet2!$1:$1,Sheet3!I$1,Sheet2!184:184)</f>
        <v>0</v>
      </c>
      <c r="J184">
        <f>SUMIF(Sheet2!$1:$1,Sheet3!J$1,Sheet2!184:184)</f>
        <v>0</v>
      </c>
      <c r="K184">
        <f>SUMIF(Sheet2!$1:$1,Sheet3!K$1,Sheet2!184:184)</f>
        <v>273</v>
      </c>
      <c r="L184">
        <f>SUMIF(Sheet2!$1:$1,Sheet3!L$1,Sheet2!184:184)</f>
        <v>243</v>
      </c>
      <c r="M184">
        <f>SUMIF(Sheet2!$1:$1,Sheet3!M$1,Sheet2!184:184)</f>
        <v>247</v>
      </c>
      <c r="N184">
        <f>SUMIF(Sheet2!$1:$1,Sheet3!N$1,Sheet2!184:184)</f>
        <v>393</v>
      </c>
      <c r="O184">
        <f>SUMIF(Sheet2!$1:$1,Sheet3!O$1,Sheet2!184:184)</f>
        <v>364</v>
      </c>
      <c r="P184">
        <f>SUMIF(Sheet2!$1:$1,Sheet3!P$1,Sheet2!184:184)</f>
        <v>319</v>
      </c>
      <c r="Q184">
        <f>SUMIF(Sheet2!$1:$1,Sheet3!Q$1,Sheet2!184:184)</f>
        <v>264</v>
      </c>
      <c r="R184">
        <f>SUMIF(Sheet2!$1:$1,Sheet3!R$1,Sheet2!184:184)</f>
        <v>256</v>
      </c>
      <c r="S184">
        <f>SUMIF(Sheet2!$1:$1,Sheet3!S$1,Sheet2!184:184)</f>
        <v>233</v>
      </c>
      <c r="T184">
        <f>SUMIF(Sheet2!$1:$1,Sheet3!T$1,Sheet2!184:184)</f>
        <v>176</v>
      </c>
      <c r="U184">
        <f>SUMIF(Sheet2!$1:$1,Sheet3!U$1,Sheet2!184:184)</f>
        <v>177</v>
      </c>
      <c r="V184">
        <f>SUMIF(Sheet2!$1:$1,Sheet3!V$1,Sheet2!184:184)</f>
        <v>0</v>
      </c>
      <c r="W184">
        <f>SUMIF(Sheet2!$1:$1,Sheet3!W$1,Sheet2!184:184)</f>
        <v>0</v>
      </c>
      <c r="X184">
        <f>SUMIF(Sheet2!$1:$1,Sheet3!X$1,Sheet2!184:184)</f>
        <v>0</v>
      </c>
    </row>
    <row r="185" spans="1:24" x14ac:dyDescent="0.3">
      <c r="A185" s="1" t="s">
        <v>204</v>
      </c>
      <c r="B185" t="s">
        <v>455</v>
      </c>
      <c r="C185">
        <f>SUMIF(Sheet2!$1:$1,Sheet3!C$1,Sheet2!185:185)</f>
        <v>0</v>
      </c>
      <c r="D185">
        <f>SUMIF(Sheet2!$1:$1,Sheet3!D$1,Sheet2!185:185)</f>
        <v>0</v>
      </c>
      <c r="E185">
        <f>SUMIF(Sheet2!$1:$1,Sheet3!E$1,Sheet2!185:185)</f>
        <v>0</v>
      </c>
      <c r="F185">
        <f>SUMIF(Sheet2!$1:$1,Sheet3!F$1,Sheet2!185:185)</f>
        <v>0</v>
      </c>
      <c r="G185">
        <f>SUMIF(Sheet2!$1:$1,Sheet3!G$1,Sheet2!185:185)</f>
        <v>0</v>
      </c>
      <c r="H185">
        <f>SUMIF(Sheet2!$1:$1,Sheet3!H$1,Sheet2!185:185)</f>
        <v>0</v>
      </c>
      <c r="I185">
        <f>SUMIF(Sheet2!$1:$1,Sheet3!I$1,Sheet2!185:185)</f>
        <v>176</v>
      </c>
      <c r="J185">
        <f>SUMIF(Sheet2!$1:$1,Sheet3!J$1,Sheet2!185:185)</f>
        <v>195</v>
      </c>
      <c r="K185">
        <f>SUMIF(Sheet2!$1:$1,Sheet3!K$1,Sheet2!185:185)</f>
        <v>0</v>
      </c>
      <c r="L185">
        <f>SUMIF(Sheet2!$1:$1,Sheet3!L$1,Sheet2!185:185)</f>
        <v>218</v>
      </c>
      <c r="M185">
        <f>SUMIF(Sheet2!$1:$1,Sheet3!M$1,Sheet2!185:185)</f>
        <v>201</v>
      </c>
      <c r="N185">
        <f>SUMIF(Sheet2!$1:$1,Sheet3!N$1,Sheet2!185:185)</f>
        <v>187</v>
      </c>
      <c r="O185">
        <f>SUMIF(Sheet2!$1:$1,Sheet3!O$1,Sheet2!185:185)</f>
        <v>163</v>
      </c>
      <c r="P185">
        <f>SUMIF(Sheet2!$1:$1,Sheet3!P$1,Sheet2!185:185)</f>
        <v>182</v>
      </c>
      <c r="Q185">
        <f>SUMIF(Sheet2!$1:$1,Sheet3!Q$1,Sheet2!185:185)</f>
        <v>0</v>
      </c>
      <c r="R185">
        <f>SUMIF(Sheet2!$1:$1,Sheet3!R$1,Sheet2!185:185)</f>
        <v>0</v>
      </c>
      <c r="S185">
        <f>SUMIF(Sheet2!$1:$1,Sheet3!S$1,Sheet2!185:185)</f>
        <v>0</v>
      </c>
      <c r="T185">
        <f>SUMIF(Sheet2!$1:$1,Sheet3!T$1,Sheet2!185:185)</f>
        <v>214</v>
      </c>
      <c r="U185">
        <f>SUMIF(Sheet2!$1:$1,Sheet3!U$1,Sheet2!185:185)</f>
        <v>208</v>
      </c>
      <c r="V185">
        <f>SUMIF(Sheet2!$1:$1,Sheet3!V$1,Sheet2!185:185)</f>
        <v>230</v>
      </c>
      <c r="W185">
        <f>SUMIF(Sheet2!$1:$1,Sheet3!W$1,Sheet2!185:185)</f>
        <v>179</v>
      </c>
      <c r="X185">
        <f>SUMIF(Sheet2!$1:$1,Sheet3!X$1,Sheet2!185:185)</f>
        <v>0</v>
      </c>
    </row>
    <row r="186" spans="1:24" x14ac:dyDescent="0.3">
      <c r="A186" s="1" t="s">
        <v>23</v>
      </c>
      <c r="B186" t="s">
        <v>455</v>
      </c>
      <c r="C186">
        <f>SUMIF(Sheet2!$1:$1,Sheet3!C$1,Sheet2!186:186)</f>
        <v>0</v>
      </c>
      <c r="D186">
        <f>SUMIF(Sheet2!$1:$1,Sheet3!D$1,Sheet2!186:186)</f>
        <v>0</v>
      </c>
      <c r="E186">
        <f>SUMIF(Sheet2!$1:$1,Sheet3!E$1,Sheet2!186:186)</f>
        <v>0</v>
      </c>
      <c r="F186">
        <f>SUMIF(Sheet2!$1:$1,Sheet3!F$1,Sheet2!186:186)</f>
        <v>0</v>
      </c>
      <c r="G186">
        <f>SUMIF(Sheet2!$1:$1,Sheet3!G$1,Sheet2!186:186)</f>
        <v>0</v>
      </c>
      <c r="H186">
        <f>SUMIF(Sheet2!$1:$1,Sheet3!H$1,Sheet2!186:186)</f>
        <v>0</v>
      </c>
      <c r="I186">
        <f>SUMIF(Sheet2!$1:$1,Sheet3!I$1,Sheet2!186:186)</f>
        <v>0</v>
      </c>
      <c r="J186">
        <f>SUMIF(Sheet2!$1:$1,Sheet3!J$1,Sheet2!186:186)</f>
        <v>0</v>
      </c>
      <c r="K186">
        <f>SUMIF(Sheet2!$1:$1,Sheet3!K$1,Sheet2!186:186)</f>
        <v>0</v>
      </c>
      <c r="L186">
        <f>SUMIF(Sheet2!$1:$1,Sheet3!L$1,Sheet2!186:186)</f>
        <v>0</v>
      </c>
      <c r="M186">
        <f>SUMIF(Sheet2!$1:$1,Sheet3!M$1,Sheet2!186:186)</f>
        <v>0</v>
      </c>
      <c r="N186">
        <f>SUMIF(Sheet2!$1:$1,Sheet3!N$1,Sheet2!186:186)</f>
        <v>241</v>
      </c>
      <c r="O186">
        <f>SUMIF(Sheet2!$1:$1,Sheet3!O$1,Sheet2!186:186)</f>
        <v>318</v>
      </c>
      <c r="P186">
        <f>SUMIF(Sheet2!$1:$1,Sheet3!P$1,Sheet2!186:186)</f>
        <v>355</v>
      </c>
      <c r="Q186">
        <f>SUMIF(Sheet2!$1:$1,Sheet3!Q$1,Sheet2!186:186)</f>
        <v>370</v>
      </c>
      <c r="R186">
        <f>SUMIF(Sheet2!$1:$1,Sheet3!R$1,Sheet2!186:186)</f>
        <v>417</v>
      </c>
      <c r="S186">
        <f>SUMIF(Sheet2!$1:$1,Sheet3!S$1,Sheet2!186:186)</f>
        <v>370</v>
      </c>
      <c r="T186">
        <f>SUMIF(Sheet2!$1:$1,Sheet3!T$1,Sheet2!186:186)</f>
        <v>353</v>
      </c>
      <c r="U186">
        <f>SUMIF(Sheet2!$1:$1,Sheet3!U$1,Sheet2!186:186)</f>
        <v>372</v>
      </c>
      <c r="V186">
        <f>SUMIF(Sheet2!$1:$1,Sheet3!V$1,Sheet2!186:186)</f>
        <v>326</v>
      </c>
      <c r="W186">
        <f>SUMIF(Sheet2!$1:$1,Sheet3!W$1,Sheet2!186:186)</f>
        <v>360</v>
      </c>
      <c r="X186">
        <f>SUMIF(Sheet2!$1:$1,Sheet3!X$1,Sheet2!186:186)</f>
        <v>437</v>
      </c>
    </row>
    <row r="187" spans="1:24" x14ac:dyDescent="0.3">
      <c r="A187" s="1" t="s">
        <v>314</v>
      </c>
      <c r="B187" t="s">
        <v>455</v>
      </c>
      <c r="C187">
        <f>SUMIF(Sheet2!$1:$1,Sheet3!C$1,Sheet2!187:187)</f>
        <v>525</v>
      </c>
      <c r="D187">
        <f>SUMIF(Sheet2!$1:$1,Sheet3!D$1,Sheet2!187:187)</f>
        <v>464</v>
      </c>
      <c r="E187">
        <f>SUMIF(Sheet2!$1:$1,Sheet3!E$1,Sheet2!187:187)</f>
        <v>387</v>
      </c>
      <c r="F187">
        <f>SUMIF(Sheet2!$1:$1,Sheet3!F$1,Sheet2!187:187)</f>
        <v>326</v>
      </c>
      <c r="G187">
        <f>SUMIF(Sheet2!$1:$1,Sheet3!G$1,Sheet2!187:187)</f>
        <v>320</v>
      </c>
      <c r="H187">
        <f>SUMIF(Sheet2!$1:$1,Sheet3!H$1,Sheet2!187:187)</f>
        <v>261</v>
      </c>
      <c r="I187">
        <f>SUMIF(Sheet2!$1:$1,Sheet3!I$1,Sheet2!187:187)</f>
        <v>217</v>
      </c>
      <c r="J187">
        <f>SUMIF(Sheet2!$1:$1,Sheet3!J$1,Sheet2!187:187)</f>
        <v>213</v>
      </c>
      <c r="K187">
        <f>SUMIF(Sheet2!$1:$1,Sheet3!K$1,Sheet2!187:187)</f>
        <v>192</v>
      </c>
      <c r="L187">
        <f>SUMIF(Sheet2!$1:$1,Sheet3!L$1,Sheet2!187:187)</f>
        <v>171</v>
      </c>
      <c r="M187">
        <f>SUMIF(Sheet2!$1:$1,Sheet3!M$1,Sheet2!187:187)</f>
        <v>0</v>
      </c>
      <c r="N187">
        <f>SUMIF(Sheet2!$1:$1,Sheet3!N$1,Sheet2!187:187)</f>
        <v>0</v>
      </c>
      <c r="O187">
        <f>SUMIF(Sheet2!$1:$1,Sheet3!O$1,Sheet2!187:187)</f>
        <v>0</v>
      </c>
      <c r="P187">
        <f>SUMIF(Sheet2!$1:$1,Sheet3!P$1,Sheet2!187:187)</f>
        <v>0</v>
      </c>
      <c r="Q187">
        <f>SUMIF(Sheet2!$1:$1,Sheet3!Q$1,Sheet2!187:187)</f>
        <v>0</v>
      </c>
      <c r="R187">
        <f>SUMIF(Sheet2!$1:$1,Sheet3!R$1,Sheet2!187:187)</f>
        <v>0</v>
      </c>
      <c r="S187">
        <f>SUMIF(Sheet2!$1:$1,Sheet3!S$1,Sheet2!187:187)</f>
        <v>0</v>
      </c>
      <c r="T187">
        <f>SUMIF(Sheet2!$1:$1,Sheet3!T$1,Sheet2!187:187)</f>
        <v>0</v>
      </c>
      <c r="U187">
        <f>SUMIF(Sheet2!$1:$1,Sheet3!U$1,Sheet2!187:187)</f>
        <v>0</v>
      </c>
      <c r="V187">
        <f>SUMIF(Sheet2!$1:$1,Sheet3!V$1,Sheet2!187:187)</f>
        <v>0</v>
      </c>
      <c r="W187">
        <f>SUMIF(Sheet2!$1:$1,Sheet3!W$1,Sheet2!187:187)</f>
        <v>0</v>
      </c>
      <c r="X187">
        <f>SUMIF(Sheet2!$1:$1,Sheet3!X$1,Sheet2!187:187)</f>
        <v>0</v>
      </c>
    </row>
    <row r="188" spans="1:24" x14ac:dyDescent="0.3">
      <c r="A188" s="1" t="s">
        <v>312</v>
      </c>
      <c r="B188" t="s">
        <v>455</v>
      </c>
      <c r="C188">
        <f>SUMIF(Sheet2!$1:$1,Sheet3!C$1,Sheet2!188:188)</f>
        <v>307</v>
      </c>
      <c r="D188">
        <f>SUMIF(Sheet2!$1:$1,Sheet3!D$1,Sheet2!188:188)</f>
        <v>290</v>
      </c>
      <c r="E188">
        <f>SUMIF(Sheet2!$1:$1,Sheet3!E$1,Sheet2!188:188)</f>
        <v>262</v>
      </c>
      <c r="F188">
        <f>SUMIF(Sheet2!$1:$1,Sheet3!F$1,Sheet2!188:188)</f>
        <v>260</v>
      </c>
      <c r="G188">
        <f>SUMIF(Sheet2!$1:$1,Sheet3!G$1,Sheet2!188:188)</f>
        <v>252</v>
      </c>
      <c r="H188">
        <f>SUMIF(Sheet2!$1:$1,Sheet3!H$1,Sheet2!188:188)</f>
        <v>224</v>
      </c>
      <c r="I188">
        <f>SUMIF(Sheet2!$1:$1,Sheet3!I$1,Sheet2!188:188)</f>
        <v>213</v>
      </c>
      <c r="J188">
        <f>SUMIF(Sheet2!$1:$1,Sheet3!J$1,Sheet2!188:188)</f>
        <v>211</v>
      </c>
      <c r="K188">
        <f>SUMIF(Sheet2!$1:$1,Sheet3!K$1,Sheet2!188:188)</f>
        <v>196</v>
      </c>
      <c r="L188">
        <f>SUMIF(Sheet2!$1:$1,Sheet3!L$1,Sheet2!188:188)</f>
        <v>178</v>
      </c>
      <c r="M188">
        <f>SUMIF(Sheet2!$1:$1,Sheet3!M$1,Sheet2!188:188)</f>
        <v>0</v>
      </c>
      <c r="N188">
        <f>SUMIF(Sheet2!$1:$1,Sheet3!N$1,Sheet2!188:188)</f>
        <v>0</v>
      </c>
      <c r="O188">
        <f>SUMIF(Sheet2!$1:$1,Sheet3!O$1,Sheet2!188:188)</f>
        <v>0</v>
      </c>
      <c r="P188">
        <f>SUMIF(Sheet2!$1:$1,Sheet3!P$1,Sheet2!188:188)</f>
        <v>0</v>
      </c>
      <c r="Q188">
        <f>SUMIF(Sheet2!$1:$1,Sheet3!Q$1,Sheet2!188:188)</f>
        <v>0</v>
      </c>
      <c r="R188">
        <f>SUMIF(Sheet2!$1:$1,Sheet3!R$1,Sheet2!188:188)</f>
        <v>0</v>
      </c>
      <c r="S188">
        <f>SUMIF(Sheet2!$1:$1,Sheet3!S$1,Sheet2!188:188)</f>
        <v>0</v>
      </c>
      <c r="T188">
        <f>SUMIF(Sheet2!$1:$1,Sheet3!T$1,Sheet2!188:188)</f>
        <v>0</v>
      </c>
      <c r="U188">
        <f>SUMIF(Sheet2!$1:$1,Sheet3!U$1,Sheet2!188:188)</f>
        <v>0</v>
      </c>
      <c r="V188">
        <f>SUMIF(Sheet2!$1:$1,Sheet3!V$1,Sheet2!188:188)</f>
        <v>0</v>
      </c>
      <c r="W188">
        <f>SUMIF(Sheet2!$1:$1,Sheet3!W$1,Sheet2!188:188)</f>
        <v>0</v>
      </c>
      <c r="X188">
        <f>SUMIF(Sheet2!$1:$1,Sheet3!X$1,Sheet2!188:188)</f>
        <v>0</v>
      </c>
    </row>
    <row r="189" spans="1:24" x14ac:dyDescent="0.3">
      <c r="A189" s="1" t="s">
        <v>315</v>
      </c>
      <c r="B189" t="s">
        <v>455</v>
      </c>
      <c r="C189">
        <f>SUMIF(Sheet2!$1:$1,Sheet3!C$1,Sheet2!189:189)</f>
        <v>264</v>
      </c>
      <c r="D189">
        <f>SUMIF(Sheet2!$1:$1,Sheet3!D$1,Sheet2!189:189)</f>
        <v>262</v>
      </c>
      <c r="E189">
        <f>SUMIF(Sheet2!$1:$1,Sheet3!E$1,Sheet2!189:189)</f>
        <v>236</v>
      </c>
      <c r="F189">
        <f>SUMIF(Sheet2!$1:$1,Sheet3!F$1,Sheet2!189:189)</f>
        <v>226</v>
      </c>
      <c r="G189">
        <f>SUMIF(Sheet2!$1:$1,Sheet3!G$1,Sheet2!189:189)</f>
        <v>196</v>
      </c>
      <c r="H189">
        <f>SUMIF(Sheet2!$1:$1,Sheet3!H$1,Sheet2!189:189)</f>
        <v>177</v>
      </c>
      <c r="I189">
        <f>SUMIF(Sheet2!$1:$1,Sheet3!I$1,Sheet2!189:189)</f>
        <v>193</v>
      </c>
      <c r="J189">
        <f>SUMIF(Sheet2!$1:$1,Sheet3!J$1,Sheet2!189:189)</f>
        <v>197</v>
      </c>
      <c r="K189">
        <f>SUMIF(Sheet2!$1:$1,Sheet3!K$1,Sheet2!189:189)</f>
        <v>177</v>
      </c>
      <c r="L189">
        <f>SUMIF(Sheet2!$1:$1,Sheet3!L$1,Sheet2!189:189)</f>
        <v>171</v>
      </c>
      <c r="M189">
        <f>SUMIF(Sheet2!$1:$1,Sheet3!M$1,Sheet2!189:189)</f>
        <v>0</v>
      </c>
      <c r="N189">
        <f>SUMIF(Sheet2!$1:$1,Sheet3!N$1,Sheet2!189:189)</f>
        <v>0</v>
      </c>
      <c r="O189">
        <f>SUMIF(Sheet2!$1:$1,Sheet3!O$1,Sheet2!189:189)</f>
        <v>0</v>
      </c>
      <c r="P189">
        <f>SUMIF(Sheet2!$1:$1,Sheet3!P$1,Sheet2!189:189)</f>
        <v>0</v>
      </c>
      <c r="Q189">
        <f>SUMIF(Sheet2!$1:$1,Sheet3!Q$1,Sheet2!189:189)</f>
        <v>0</v>
      </c>
      <c r="R189">
        <f>SUMIF(Sheet2!$1:$1,Sheet3!R$1,Sheet2!189:189)</f>
        <v>0</v>
      </c>
      <c r="S189">
        <f>SUMIF(Sheet2!$1:$1,Sheet3!S$1,Sheet2!189:189)</f>
        <v>0</v>
      </c>
      <c r="T189">
        <f>SUMIF(Sheet2!$1:$1,Sheet3!T$1,Sheet2!189:189)</f>
        <v>0</v>
      </c>
      <c r="U189">
        <f>SUMIF(Sheet2!$1:$1,Sheet3!U$1,Sheet2!189:189)</f>
        <v>0</v>
      </c>
      <c r="V189">
        <f>SUMIF(Sheet2!$1:$1,Sheet3!V$1,Sheet2!189:189)</f>
        <v>0</v>
      </c>
      <c r="W189">
        <f>SUMIF(Sheet2!$1:$1,Sheet3!W$1,Sheet2!189:189)</f>
        <v>0</v>
      </c>
      <c r="X189">
        <f>SUMIF(Sheet2!$1:$1,Sheet3!X$1,Sheet2!189:189)</f>
        <v>0</v>
      </c>
    </row>
    <row r="190" spans="1:24" x14ac:dyDescent="0.3">
      <c r="A190" s="1" t="s">
        <v>263</v>
      </c>
      <c r="B190" t="s">
        <v>455</v>
      </c>
      <c r="C190">
        <f>SUMIF(Sheet2!$1:$1,Sheet3!C$1,Sheet2!190:190)</f>
        <v>273</v>
      </c>
      <c r="D190">
        <f>SUMIF(Sheet2!$1:$1,Sheet3!D$1,Sheet2!190:190)</f>
        <v>256</v>
      </c>
      <c r="E190">
        <f>SUMIF(Sheet2!$1:$1,Sheet3!E$1,Sheet2!190:190)</f>
        <v>233</v>
      </c>
      <c r="F190">
        <f>SUMIF(Sheet2!$1:$1,Sheet3!F$1,Sheet2!190:190)</f>
        <v>254</v>
      </c>
      <c r="G190">
        <f>SUMIF(Sheet2!$1:$1,Sheet3!G$1,Sheet2!190:190)</f>
        <v>257</v>
      </c>
      <c r="H190">
        <f>SUMIF(Sheet2!$1:$1,Sheet3!H$1,Sheet2!190:190)</f>
        <v>243</v>
      </c>
      <c r="I190">
        <f>SUMIF(Sheet2!$1:$1,Sheet3!I$1,Sheet2!190:190)</f>
        <v>209</v>
      </c>
      <c r="J190">
        <f>SUMIF(Sheet2!$1:$1,Sheet3!J$1,Sheet2!190:190)</f>
        <v>243</v>
      </c>
      <c r="K190">
        <f>SUMIF(Sheet2!$1:$1,Sheet3!K$1,Sheet2!190:190)</f>
        <v>232</v>
      </c>
      <c r="L190">
        <f>SUMIF(Sheet2!$1:$1,Sheet3!L$1,Sheet2!190:190)</f>
        <v>0</v>
      </c>
      <c r="M190">
        <f>SUMIF(Sheet2!$1:$1,Sheet3!M$1,Sheet2!190:190)</f>
        <v>0</v>
      </c>
      <c r="N190">
        <f>SUMIF(Sheet2!$1:$1,Sheet3!N$1,Sheet2!190:190)</f>
        <v>0</v>
      </c>
      <c r="O190">
        <f>SUMIF(Sheet2!$1:$1,Sheet3!O$1,Sheet2!190:190)</f>
        <v>0</v>
      </c>
      <c r="P190">
        <f>SUMIF(Sheet2!$1:$1,Sheet3!P$1,Sheet2!190:190)</f>
        <v>0</v>
      </c>
      <c r="Q190">
        <f>SUMIF(Sheet2!$1:$1,Sheet3!Q$1,Sheet2!190:190)</f>
        <v>166</v>
      </c>
      <c r="R190">
        <f>SUMIF(Sheet2!$1:$1,Sheet3!R$1,Sheet2!190:190)</f>
        <v>0</v>
      </c>
      <c r="S190">
        <f>SUMIF(Sheet2!$1:$1,Sheet3!S$1,Sheet2!190:190)</f>
        <v>0</v>
      </c>
      <c r="T190">
        <f>SUMIF(Sheet2!$1:$1,Sheet3!T$1,Sheet2!190:190)</f>
        <v>0</v>
      </c>
      <c r="U190">
        <f>SUMIF(Sheet2!$1:$1,Sheet3!U$1,Sheet2!190:190)</f>
        <v>0</v>
      </c>
      <c r="V190">
        <f>SUMIF(Sheet2!$1:$1,Sheet3!V$1,Sheet2!190:190)</f>
        <v>0</v>
      </c>
      <c r="W190">
        <f>SUMIF(Sheet2!$1:$1,Sheet3!W$1,Sheet2!190:190)</f>
        <v>0</v>
      </c>
      <c r="X190">
        <f>SUMIF(Sheet2!$1:$1,Sheet3!X$1,Sheet2!190:190)</f>
        <v>0</v>
      </c>
    </row>
    <row r="191" spans="1:24" x14ac:dyDescent="0.3">
      <c r="A191" s="1" t="s">
        <v>309</v>
      </c>
      <c r="B191" t="s">
        <v>455</v>
      </c>
      <c r="C191">
        <f>SUMIF(Sheet2!$1:$1,Sheet3!C$1,Sheet2!191:191)</f>
        <v>682</v>
      </c>
      <c r="D191">
        <f>SUMIF(Sheet2!$1:$1,Sheet3!D$1,Sheet2!191:191)</f>
        <v>707</v>
      </c>
      <c r="E191">
        <f>SUMIF(Sheet2!$1:$1,Sheet3!E$1,Sheet2!191:191)</f>
        <v>627</v>
      </c>
      <c r="F191">
        <f>SUMIF(Sheet2!$1:$1,Sheet3!F$1,Sheet2!191:191)</f>
        <v>595</v>
      </c>
      <c r="G191">
        <f>SUMIF(Sheet2!$1:$1,Sheet3!G$1,Sheet2!191:191)</f>
        <v>479</v>
      </c>
      <c r="H191">
        <f>SUMIF(Sheet2!$1:$1,Sheet3!H$1,Sheet2!191:191)</f>
        <v>436</v>
      </c>
      <c r="I191">
        <f>SUMIF(Sheet2!$1:$1,Sheet3!I$1,Sheet2!191:191)</f>
        <v>396</v>
      </c>
      <c r="J191">
        <f>SUMIF(Sheet2!$1:$1,Sheet3!J$1,Sheet2!191:191)</f>
        <v>292</v>
      </c>
      <c r="K191">
        <f>SUMIF(Sheet2!$1:$1,Sheet3!K$1,Sheet2!191:191)</f>
        <v>254</v>
      </c>
      <c r="L191">
        <f>SUMIF(Sheet2!$1:$1,Sheet3!L$1,Sheet2!191:191)</f>
        <v>223</v>
      </c>
      <c r="M191">
        <f>SUMIF(Sheet2!$1:$1,Sheet3!M$1,Sheet2!191:191)</f>
        <v>0</v>
      </c>
      <c r="N191">
        <f>SUMIF(Sheet2!$1:$1,Sheet3!N$1,Sheet2!191:191)</f>
        <v>0</v>
      </c>
      <c r="O191">
        <f>SUMIF(Sheet2!$1:$1,Sheet3!O$1,Sheet2!191:191)</f>
        <v>0</v>
      </c>
      <c r="P191">
        <f>SUMIF(Sheet2!$1:$1,Sheet3!P$1,Sheet2!191:191)</f>
        <v>0</v>
      </c>
      <c r="Q191">
        <f>SUMIF(Sheet2!$1:$1,Sheet3!Q$1,Sheet2!191:191)</f>
        <v>0</v>
      </c>
      <c r="R191">
        <f>SUMIF(Sheet2!$1:$1,Sheet3!R$1,Sheet2!191:191)</f>
        <v>0</v>
      </c>
      <c r="S191">
        <f>SUMIF(Sheet2!$1:$1,Sheet3!S$1,Sheet2!191:191)</f>
        <v>0</v>
      </c>
      <c r="T191">
        <f>SUMIF(Sheet2!$1:$1,Sheet3!T$1,Sheet2!191:191)</f>
        <v>0</v>
      </c>
      <c r="U191">
        <f>SUMIF(Sheet2!$1:$1,Sheet3!U$1,Sheet2!191:191)</f>
        <v>0</v>
      </c>
      <c r="V191">
        <f>SUMIF(Sheet2!$1:$1,Sheet3!V$1,Sheet2!191:191)</f>
        <v>0</v>
      </c>
      <c r="W191">
        <f>SUMIF(Sheet2!$1:$1,Sheet3!W$1,Sheet2!191:191)</f>
        <v>0</v>
      </c>
      <c r="X191">
        <f>SUMIF(Sheet2!$1:$1,Sheet3!X$1,Sheet2!191:191)</f>
        <v>0</v>
      </c>
    </row>
    <row r="192" spans="1:24" x14ac:dyDescent="0.3">
      <c r="A192" s="1" t="s">
        <v>313</v>
      </c>
      <c r="B192" t="s">
        <v>455</v>
      </c>
      <c r="C192">
        <f>SUMIF(Sheet2!$1:$1,Sheet3!C$1,Sheet2!192:192)</f>
        <v>321</v>
      </c>
      <c r="D192">
        <f>SUMIF(Sheet2!$1:$1,Sheet3!D$1,Sheet2!192:192)</f>
        <v>341</v>
      </c>
      <c r="E192">
        <f>SUMIF(Sheet2!$1:$1,Sheet3!E$1,Sheet2!192:192)</f>
        <v>314</v>
      </c>
      <c r="F192">
        <f>SUMIF(Sheet2!$1:$1,Sheet3!F$1,Sheet2!192:192)</f>
        <v>296</v>
      </c>
      <c r="G192">
        <f>SUMIF(Sheet2!$1:$1,Sheet3!G$1,Sheet2!192:192)</f>
        <v>279</v>
      </c>
      <c r="H192">
        <f>SUMIF(Sheet2!$1:$1,Sheet3!H$1,Sheet2!192:192)</f>
        <v>248</v>
      </c>
      <c r="I192">
        <f>SUMIF(Sheet2!$1:$1,Sheet3!I$1,Sheet2!192:192)</f>
        <v>190</v>
      </c>
      <c r="J192">
        <f>SUMIF(Sheet2!$1:$1,Sheet3!J$1,Sheet2!192:192)</f>
        <v>196</v>
      </c>
      <c r="K192">
        <f>SUMIF(Sheet2!$1:$1,Sheet3!K$1,Sheet2!192:192)</f>
        <v>170</v>
      </c>
      <c r="L192">
        <f>SUMIF(Sheet2!$1:$1,Sheet3!L$1,Sheet2!192:192)</f>
        <v>172</v>
      </c>
      <c r="M192">
        <f>SUMIF(Sheet2!$1:$1,Sheet3!M$1,Sheet2!192:192)</f>
        <v>0</v>
      </c>
      <c r="N192">
        <f>SUMIF(Sheet2!$1:$1,Sheet3!N$1,Sheet2!192:192)</f>
        <v>0</v>
      </c>
      <c r="O192">
        <f>SUMIF(Sheet2!$1:$1,Sheet3!O$1,Sheet2!192:192)</f>
        <v>0</v>
      </c>
      <c r="P192">
        <f>SUMIF(Sheet2!$1:$1,Sheet3!P$1,Sheet2!192:192)</f>
        <v>0</v>
      </c>
      <c r="Q192">
        <f>SUMIF(Sheet2!$1:$1,Sheet3!Q$1,Sheet2!192:192)</f>
        <v>0</v>
      </c>
      <c r="R192">
        <f>SUMIF(Sheet2!$1:$1,Sheet3!R$1,Sheet2!192:192)</f>
        <v>0</v>
      </c>
      <c r="S192">
        <f>SUMIF(Sheet2!$1:$1,Sheet3!S$1,Sheet2!192:192)</f>
        <v>0</v>
      </c>
      <c r="T192">
        <f>SUMIF(Sheet2!$1:$1,Sheet3!T$1,Sheet2!192:192)</f>
        <v>0</v>
      </c>
      <c r="U192">
        <f>SUMIF(Sheet2!$1:$1,Sheet3!U$1,Sheet2!192:192)</f>
        <v>0</v>
      </c>
      <c r="V192">
        <f>SUMIF(Sheet2!$1:$1,Sheet3!V$1,Sheet2!192:192)</f>
        <v>0</v>
      </c>
      <c r="W192">
        <f>SUMIF(Sheet2!$1:$1,Sheet3!W$1,Sheet2!192:192)</f>
        <v>0</v>
      </c>
      <c r="X192">
        <f>SUMIF(Sheet2!$1:$1,Sheet3!X$1,Sheet2!192:192)</f>
        <v>0</v>
      </c>
    </row>
    <row r="193" spans="1:24" x14ac:dyDescent="0.3">
      <c r="A193" s="1" t="s">
        <v>298</v>
      </c>
      <c r="B193" t="s">
        <v>455</v>
      </c>
      <c r="C193">
        <f>SUMIF(Sheet2!$1:$1,Sheet3!C$1,Sheet2!193:193)</f>
        <v>386</v>
      </c>
      <c r="D193">
        <f>SUMIF(Sheet2!$1:$1,Sheet3!D$1,Sheet2!193:193)</f>
        <v>404</v>
      </c>
      <c r="E193">
        <f>SUMIF(Sheet2!$1:$1,Sheet3!E$1,Sheet2!193:193)</f>
        <v>331</v>
      </c>
      <c r="F193">
        <f>SUMIF(Sheet2!$1:$1,Sheet3!F$1,Sheet2!193:193)</f>
        <v>345</v>
      </c>
      <c r="G193">
        <f>SUMIF(Sheet2!$1:$1,Sheet3!G$1,Sheet2!193:193)</f>
        <v>328</v>
      </c>
      <c r="H193">
        <f>SUMIF(Sheet2!$1:$1,Sheet3!H$1,Sheet2!193:193)</f>
        <v>283</v>
      </c>
      <c r="I193">
        <f>SUMIF(Sheet2!$1:$1,Sheet3!I$1,Sheet2!193:193)</f>
        <v>242</v>
      </c>
      <c r="J193">
        <f>SUMIF(Sheet2!$1:$1,Sheet3!J$1,Sheet2!193:193)</f>
        <v>211</v>
      </c>
      <c r="K193">
        <f>SUMIF(Sheet2!$1:$1,Sheet3!K$1,Sheet2!193:193)</f>
        <v>187</v>
      </c>
      <c r="L193">
        <f>SUMIF(Sheet2!$1:$1,Sheet3!L$1,Sheet2!193:193)</f>
        <v>0</v>
      </c>
      <c r="M193">
        <f>SUMIF(Sheet2!$1:$1,Sheet3!M$1,Sheet2!193:193)</f>
        <v>0</v>
      </c>
      <c r="N193">
        <f>SUMIF(Sheet2!$1:$1,Sheet3!N$1,Sheet2!193:193)</f>
        <v>157</v>
      </c>
      <c r="O193">
        <f>SUMIF(Sheet2!$1:$1,Sheet3!O$1,Sheet2!193:193)</f>
        <v>0</v>
      </c>
      <c r="P193">
        <f>SUMIF(Sheet2!$1:$1,Sheet3!P$1,Sheet2!193:193)</f>
        <v>0</v>
      </c>
      <c r="Q193">
        <f>SUMIF(Sheet2!$1:$1,Sheet3!Q$1,Sheet2!193:193)</f>
        <v>0</v>
      </c>
      <c r="R193">
        <f>SUMIF(Sheet2!$1:$1,Sheet3!R$1,Sheet2!193:193)</f>
        <v>0</v>
      </c>
      <c r="S193">
        <f>SUMIF(Sheet2!$1:$1,Sheet3!S$1,Sheet2!193:193)</f>
        <v>0</v>
      </c>
      <c r="T193">
        <f>SUMIF(Sheet2!$1:$1,Sheet3!T$1,Sheet2!193:193)</f>
        <v>0</v>
      </c>
      <c r="U193">
        <f>SUMIF(Sheet2!$1:$1,Sheet3!U$1,Sheet2!193:193)</f>
        <v>0</v>
      </c>
      <c r="V193">
        <f>SUMIF(Sheet2!$1:$1,Sheet3!V$1,Sheet2!193:193)</f>
        <v>0</v>
      </c>
      <c r="W193">
        <f>SUMIF(Sheet2!$1:$1,Sheet3!W$1,Sheet2!193:193)</f>
        <v>0</v>
      </c>
      <c r="X193">
        <f>SUMIF(Sheet2!$1:$1,Sheet3!X$1,Sheet2!193:193)</f>
        <v>0</v>
      </c>
    </row>
    <row r="194" spans="1:24" x14ac:dyDescent="0.3">
      <c r="A194" s="1" t="s">
        <v>311</v>
      </c>
      <c r="B194" t="s">
        <v>455</v>
      </c>
      <c r="C194">
        <f>SUMIF(Sheet2!$1:$1,Sheet3!C$1,Sheet2!194:194)</f>
        <v>371</v>
      </c>
      <c r="D194">
        <f>SUMIF(Sheet2!$1:$1,Sheet3!D$1,Sheet2!194:194)</f>
        <v>366</v>
      </c>
      <c r="E194">
        <f>SUMIF(Sheet2!$1:$1,Sheet3!E$1,Sheet2!194:194)</f>
        <v>345</v>
      </c>
      <c r="F194">
        <f>SUMIF(Sheet2!$1:$1,Sheet3!F$1,Sheet2!194:194)</f>
        <v>306</v>
      </c>
      <c r="G194">
        <f>SUMIF(Sheet2!$1:$1,Sheet3!G$1,Sheet2!194:194)</f>
        <v>342</v>
      </c>
      <c r="H194">
        <f>SUMIF(Sheet2!$1:$1,Sheet3!H$1,Sheet2!194:194)</f>
        <v>348</v>
      </c>
      <c r="I194">
        <f>SUMIF(Sheet2!$1:$1,Sheet3!I$1,Sheet2!194:194)</f>
        <v>312</v>
      </c>
      <c r="J194">
        <f>SUMIF(Sheet2!$1:$1,Sheet3!J$1,Sheet2!194:194)</f>
        <v>293</v>
      </c>
      <c r="K194">
        <f>SUMIF(Sheet2!$1:$1,Sheet3!K$1,Sheet2!194:194)</f>
        <v>206</v>
      </c>
      <c r="L194">
        <f>SUMIF(Sheet2!$1:$1,Sheet3!L$1,Sheet2!194:194)</f>
        <v>204</v>
      </c>
      <c r="M194">
        <f>SUMIF(Sheet2!$1:$1,Sheet3!M$1,Sheet2!194:194)</f>
        <v>0</v>
      </c>
      <c r="N194">
        <f>SUMIF(Sheet2!$1:$1,Sheet3!N$1,Sheet2!194:194)</f>
        <v>0</v>
      </c>
      <c r="O194">
        <f>SUMIF(Sheet2!$1:$1,Sheet3!O$1,Sheet2!194:194)</f>
        <v>0</v>
      </c>
      <c r="P194">
        <f>SUMIF(Sheet2!$1:$1,Sheet3!P$1,Sheet2!194:194)</f>
        <v>0</v>
      </c>
      <c r="Q194">
        <f>SUMIF(Sheet2!$1:$1,Sheet3!Q$1,Sheet2!194:194)</f>
        <v>0</v>
      </c>
      <c r="R194">
        <f>SUMIF(Sheet2!$1:$1,Sheet3!R$1,Sheet2!194:194)</f>
        <v>0</v>
      </c>
      <c r="S194">
        <f>SUMIF(Sheet2!$1:$1,Sheet3!S$1,Sheet2!194:194)</f>
        <v>0</v>
      </c>
      <c r="T194">
        <f>SUMIF(Sheet2!$1:$1,Sheet3!T$1,Sheet2!194:194)</f>
        <v>0</v>
      </c>
      <c r="U194">
        <f>SUMIF(Sheet2!$1:$1,Sheet3!U$1,Sheet2!194:194)</f>
        <v>0</v>
      </c>
      <c r="V194">
        <f>SUMIF(Sheet2!$1:$1,Sheet3!V$1,Sheet2!194:194)</f>
        <v>0</v>
      </c>
      <c r="W194">
        <f>SUMIF(Sheet2!$1:$1,Sheet3!W$1,Sheet2!194:194)</f>
        <v>0</v>
      </c>
      <c r="X194">
        <f>SUMIF(Sheet2!$1:$1,Sheet3!X$1,Sheet2!194:194)</f>
        <v>0</v>
      </c>
    </row>
    <row r="195" spans="1:24" x14ac:dyDescent="0.3">
      <c r="A195" s="1" t="s">
        <v>308</v>
      </c>
      <c r="B195" t="s">
        <v>455</v>
      </c>
      <c r="C195">
        <f>SUMIF(Sheet2!$1:$1,Sheet3!C$1,Sheet2!195:195)</f>
        <v>587</v>
      </c>
      <c r="D195">
        <f>SUMIF(Sheet2!$1:$1,Sheet3!D$1,Sheet2!195:195)</f>
        <v>572</v>
      </c>
      <c r="E195">
        <f>SUMIF(Sheet2!$1:$1,Sheet3!E$1,Sheet2!195:195)</f>
        <v>471</v>
      </c>
      <c r="F195">
        <f>SUMIF(Sheet2!$1:$1,Sheet3!F$1,Sheet2!195:195)</f>
        <v>450</v>
      </c>
      <c r="G195">
        <f>SUMIF(Sheet2!$1:$1,Sheet3!G$1,Sheet2!195:195)</f>
        <v>336</v>
      </c>
      <c r="H195">
        <f>SUMIF(Sheet2!$1:$1,Sheet3!H$1,Sheet2!195:195)</f>
        <v>355</v>
      </c>
      <c r="I195">
        <f>SUMIF(Sheet2!$1:$1,Sheet3!I$1,Sheet2!195:195)</f>
        <v>337</v>
      </c>
      <c r="J195">
        <f>SUMIF(Sheet2!$1:$1,Sheet3!J$1,Sheet2!195:195)</f>
        <v>333</v>
      </c>
      <c r="K195">
        <f>SUMIF(Sheet2!$1:$1,Sheet3!K$1,Sheet2!195:195)</f>
        <v>303</v>
      </c>
      <c r="L195">
        <f>SUMIF(Sheet2!$1:$1,Sheet3!L$1,Sheet2!195:195)</f>
        <v>239</v>
      </c>
      <c r="M195">
        <f>SUMIF(Sheet2!$1:$1,Sheet3!M$1,Sheet2!195:195)</f>
        <v>0</v>
      </c>
      <c r="N195">
        <f>SUMIF(Sheet2!$1:$1,Sheet3!N$1,Sheet2!195:195)</f>
        <v>0</v>
      </c>
      <c r="O195">
        <f>SUMIF(Sheet2!$1:$1,Sheet3!O$1,Sheet2!195:195)</f>
        <v>0</v>
      </c>
      <c r="P195">
        <f>SUMIF(Sheet2!$1:$1,Sheet3!P$1,Sheet2!195:195)</f>
        <v>0</v>
      </c>
      <c r="Q195">
        <f>SUMIF(Sheet2!$1:$1,Sheet3!Q$1,Sheet2!195:195)</f>
        <v>0</v>
      </c>
      <c r="R195">
        <f>SUMIF(Sheet2!$1:$1,Sheet3!R$1,Sheet2!195:195)</f>
        <v>0</v>
      </c>
      <c r="S195">
        <f>SUMIF(Sheet2!$1:$1,Sheet3!S$1,Sheet2!195:195)</f>
        <v>0</v>
      </c>
      <c r="T195">
        <f>SUMIF(Sheet2!$1:$1,Sheet3!T$1,Sheet2!195:195)</f>
        <v>0</v>
      </c>
      <c r="U195">
        <f>SUMIF(Sheet2!$1:$1,Sheet3!U$1,Sheet2!195:195)</f>
        <v>0</v>
      </c>
      <c r="V195">
        <f>SUMIF(Sheet2!$1:$1,Sheet3!V$1,Sheet2!195:195)</f>
        <v>0</v>
      </c>
      <c r="W195">
        <f>SUMIF(Sheet2!$1:$1,Sheet3!W$1,Sheet2!195:195)</f>
        <v>0</v>
      </c>
      <c r="X195">
        <f>SUMIF(Sheet2!$1:$1,Sheet3!X$1,Sheet2!195:195)</f>
        <v>0</v>
      </c>
    </row>
    <row r="196" spans="1:24" x14ac:dyDescent="0.3">
      <c r="A196" s="1" t="s">
        <v>306</v>
      </c>
      <c r="B196" t="s">
        <v>455</v>
      </c>
      <c r="C196">
        <f>SUMIF(Sheet2!$1:$1,Sheet3!C$1,Sheet2!196:196)</f>
        <v>406</v>
      </c>
      <c r="D196">
        <f>SUMIF(Sheet2!$1:$1,Sheet3!D$1,Sheet2!196:196)</f>
        <v>351</v>
      </c>
      <c r="E196">
        <f>SUMIF(Sheet2!$1:$1,Sheet3!E$1,Sheet2!196:196)</f>
        <v>283</v>
      </c>
      <c r="F196">
        <f>SUMIF(Sheet2!$1:$1,Sheet3!F$1,Sheet2!196:196)</f>
        <v>337</v>
      </c>
      <c r="G196">
        <f>SUMIF(Sheet2!$1:$1,Sheet3!G$1,Sheet2!196:196)</f>
        <v>255</v>
      </c>
      <c r="H196">
        <f>SUMIF(Sheet2!$1:$1,Sheet3!H$1,Sheet2!196:196)</f>
        <v>265</v>
      </c>
      <c r="I196">
        <f>SUMIF(Sheet2!$1:$1,Sheet3!I$1,Sheet2!196:196)</f>
        <v>231</v>
      </c>
      <c r="J196">
        <f>SUMIF(Sheet2!$1:$1,Sheet3!J$1,Sheet2!196:196)</f>
        <v>212</v>
      </c>
      <c r="K196">
        <f>SUMIF(Sheet2!$1:$1,Sheet3!K$1,Sheet2!196:196)</f>
        <v>203</v>
      </c>
      <c r="L196">
        <f>SUMIF(Sheet2!$1:$1,Sheet3!L$1,Sheet2!196:196)</f>
        <v>0</v>
      </c>
      <c r="M196">
        <f>SUMIF(Sheet2!$1:$1,Sheet3!M$1,Sheet2!196:196)</f>
        <v>169</v>
      </c>
      <c r="N196">
        <f>SUMIF(Sheet2!$1:$1,Sheet3!N$1,Sheet2!196:196)</f>
        <v>0</v>
      </c>
      <c r="O196">
        <f>SUMIF(Sheet2!$1:$1,Sheet3!O$1,Sheet2!196:196)</f>
        <v>0</v>
      </c>
      <c r="P196">
        <f>SUMIF(Sheet2!$1:$1,Sheet3!P$1,Sheet2!196:196)</f>
        <v>0</v>
      </c>
      <c r="Q196">
        <f>SUMIF(Sheet2!$1:$1,Sheet3!Q$1,Sheet2!196:196)</f>
        <v>0</v>
      </c>
      <c r="R196">
        <f>SUMIF(Sheet2!$1:$1,Sheet3!R$1,Sheet2!196:196)</f>
        <v>0</v>
      </c>
      <c r="S196">
        <f>SUMIF(Sheet2!$1:$1,Sheet3!S$1,Sheet2!196:196)</f>
        <v>0</v>
      </c>
      <c r="T196">
        <f>SUMIF(Sheet2!$1:$1,Sheet3!T$1,Sheet2!196:196)</f>
        <v>0</v>
      </c>
      <c r="U196">
        <f>SUMIF(Sheet2!$1:$1,Sheet3!U$1,Sheet2!196:196)</f>
        <v>0</v>
      </c>
      <c r="V196">
        <f>SUMIF(Sheet2!$1:$1,Sheet3!V$1,Sheet2!196:196)</f>
        <v>0</v>
      </c>
      <c r="W196">
        <f>SUMIF(Sheet2!$1:$1,Sheet3!W$1,Sheet2!196:196)</f>
        <v>0</v>
      </c>
      <c r="X196">
        <f>SUMIF(Sheet2!$1:$1,Sheet3!X$1,Sheet2!196:196)</f>
        <v>0</v>
      </c>
    </row>
    <row r="197" spans="1:24" x14ac:dyDescent="0.3">
      <c r="A197" s="1" t="s">
        <v>24</v>
      </c>
      <c r="B197" t="s">
        <v>455</v>
      </c>
      <c r="C197">
        <f>SUMIF(Sheet2!$1:$1,Sheet3!C$1,Sheet2!197:197)</f>
        <v>0</v>
      </c>
      <c r="D197">
        <f>SUMIF(Sheet2!$1:$1,Sheet3!D$1,Sheet2!197:197)</f>
        <v>0</v>
      </c>
      <c r="E197">
        <f>SUMIF(Sheet2!$1:$1,Sheet3!E$1,Sheet2!197:197)</f>
        <v>0</v>
      </c>
      <c r="F197">
        <f>SUMIF(Sheet2!$1:$1,Sheet3!F$1,Sheet2!197:197)</f>
        <v>0</v>
      </c>
      <c r="G197">
        <f>SUMIF(Sheet2!$1:$1,Sheet3!G$1,Sheet2!197:197)</f>
        <v>0</v>
      </c>
      <c r="H197">
        <f>SUMIF(Sheet2!$1:$1,Sheet3!H$1,Sheet2!197:197)</f>
        <v>0</v>
      </c>
      <c r="I197">
        <f>SUMIF(Sheet2!$1:$1,Sheet3!I$1,Sheet2!197:197)</f>
        <v>0</v>
      </c>
      <c r="J197">
        <f>SUMIF(Sheet2!$1:$1,Sheet3!J$1,Sheet2!197:197)</f>
        <v>0</v>
      </c>
      <c r="K197">
        <f>SUMIF(Sheet2!$1:$1,Sheet3!K$1,Sheet2!197:197)</f>
        <v>0</v>
      </c>
      <c r="L197">
        <f>SUMIF(Sheet2!$1:$1,Sheet3!L$1,Sheet2!197:197)</f>
        <v>0</v>
      </c>
      <c r="M197">
        <f>SUMIF(Sheet2!$1:$1,Sheet3!M$1,Sheet2!197:197)</f>
        <v>0</v>
      </c>
      <c r="N197">
        <f>SUMIF(Sheet2!$1:$1,Sheet3!N$1,Sheet2!197:197)</f>
        <v>201</v>
      </c>
      <c r="O197">
        <f>SUMIF(Sheet2!$1:$1,Sheet3!O$1,Sheet2!197:197)</f>
        <v>0</v>
      </c>
      <c r="P197">
        <f>SUMIF(Sheet2!$1:$1,Sheet3!P$1,Sheet2!197:197)</f>
        <v>203</v>
      </c>
      <c r="Q197">
        <f>SUMIF(Sheet2!$1:$1,Sheet3!Q$1,Sheet2!197:197)</f>
        <v>207</v>
      </c>
      <c r="R197">
        <f>SUMIF(Sheet2!$1:$1,Sheet3!R$1,Sheet2!197:197)</f>
        <v>239</v>
      </c>
      <c r="S197">
        <f>SUMIF(Sheet2!$1:$1,Sheet3!S$1,Sheet2!197:197)</f>
        <v>243</v>
      </c>
      <c r="T197">
        <f>SUMIF(Sheet2!$1:$1,Sheet3!T$1,Sheet2!197:197)</f>
        <v>267</v>
      </c>
      <c r="U197">
        <f>SUMIF(Sheet2!$1:$1,Sheet3!U$1,Sheet2!197:197)</f>
        <v>381</v>
      </c>
      <c r="V197">
        <f>SUMIF(Sheet2!$1:$1,Sheet3!V$1,Sheet2!197:197)</f>
        <v>363</v>
      </c>
      <c r="W197">
        <f>SUMIF(Sheet2!$1:$1,Sheet3!W$1,Sheet2!197:197)</f>
        <v>397</v>
      </c>
      <c r="X197">
        <f>SUMIF(Sheet2!$1:$1,Sheet3!X$1,Sheet2!197:197)</f>
        <v>422</v>
      </c>
    </row>
    <row r="198" spans="1:24" x14ac:dyDescent="0.3">
      <c r="A198" s="1" t="s">
        <v>111</v>
      </c>
      <c r="B198" t="s">
        <v>455</v>
      </c>
      <c r="C198">
        <f>SUMIF(Sheet2!$1:$1,Sheet3!C$1,Sheet2!198:198)</f>
        <v>0</v>
      </c>
      <c r="D198">
        <f>SUMIF(Sheet2!$1:$1,Sheet3!D$1,Sheet2!198:198)</f>
        <v>0</v>
      </c>
      <c r="E198">
        <f>SUMIF(Sheet2!$1:$1,Sheet3!E$1,Sheet2!198:198)</f>
        <v>0</v>
      </c>
      <c r="F198">
        <f>SUMIF(Sheet2!$1:$1,Sheet3!F$1,Sheet2!198:198)</f>
        <v>0</v>
      </c>
      <c r="G198">
        <f>SUMIF(Sheet2!$1:$1,Sheet3!G$1,Sheet2!198:198)</f>
        <v>0</v>
      </c>
      <c r="H198">
        <f>SUMIF(Sheet2!$1:$1,Sheet3!H$1,Sheet2!198:198)</f>
        <v>0</v>
      </c>
      <c r="I198">
        <f>SUMIF(Sheet2!$1:$1,Sheet3!I$1,Sheet2!198:198)</f>
        <v>0</v>
      </c>
      <c r="J198">
        <f>SUMIF(Sheet2!$1:$1,Sheet3!J$1,Sheet2!198:198)</f>
        <v>0</v>
      </c>
      <c r="K198">
        <f>SUMIF(Sheet2!$1:$1,Sheet3!K$1,Sheet2!198:198)</f>
        <v>0</v>
      </c>
      <c r="L198">
        <f>SUMIF(Sheet2!$1:$1,Sheet3!L$1,Sheet2!198:198)</f>
        <v>0</v>
      </c>
      <c r="M198">
        <f>SUMIF(Sheet2!$1:$1,Sheet3!M$1,Sheet2!198:198)</f>
        <v>0</v>
      </c>
      <c r="N198">
        <f>SUMIF(Sheet2!$1:$1,Sheet3!N$1,Sheet2!198:198)</f>
        <v>0</v>
      </c>
      <c r="O198">
        <f>SUMIF(Sheet2!$1:$1,Sheet3!O$1,Sheet2!198:198)</f>
        <v>183</v>
      </c>
      <c r="P198">
        <f>SUMIF(Sheet2!$1:$1,Sheet3!P$1,Sheet2!198:198)</f>
        <v>227</v>
      </c>
      <c r="Q198">
        <f>SUMIF(Sheet2!$1:$1,Sheet3!Q$1,Sheet2!198:198)</f>
        <v>288</v>
      </c>
      <c r="R198">
        <f>SUMIF(Sheet2!$1:$1,Sheet3!R$1,Sheet2!198:198)</f>
        <v>317</v>
      </c>
      <c r="S198">
        <f>SUMIF(Sheet2!$1:$1,Sheet3!S$1,Sheet2!198:198)</f>
        <v>383</v>
      </c>
      <c r="T198">
        <f>SUMIF(Sheet2!$1:$1,Sheet3!T$1,Sheet2!198:198)</f>
        <v>370</v>
      </c>
      <c r="U198">
        <f>SUMIF(Sheet2!$1:$1,Sheet3!U$1,Sheet2!198:198)</f>
        <v>422</v>
      </c>
      <c r="V198">
        <f>SUMIF(Sheet2!$1:$1,Sheet3!V$1,Sheet2!198:198)</f>
        <v>426</v>
      </c>
      <c r="W198">
        <f>SUMIF(Sheet2!$1:$1,Sheet3!W$1,Sheet2!198:198)</f>
        <v>487</v>
      </c>
      <c r="X198">
        <f>SUMIF(Sheet2!$1:$1,Sheet3!X$1,Sheet2!198:198)</f>
        <v>542</v>
      </c>
    </row>
    <row r="199" spans="1:24" x14ac:dyDescent="0.3">
      <c r="A199" s="1" t="s">
        <v>49</v>
      </c>
      <c r="B199" t="s">
        <v>455</v>
      </c>
      <c r="C199">
        <f>SUMIF(Sheet2!$1:$1,Sheet3!C$1,Sheet2!199:199)</f>
        <v>0</v>
      </c>
      <c r="D199">
        <f>SUMIF(Sheet2!$1:$1,Sheet3!D$1,Sheet2!199:199)</f>
        <v>0</v>
      </c>
      <c r="E199">
        <f>SUMIF(Sheet2!$1:$1,Sheet3!E$1,Sheet2!199:199)</f>
        <v>0</v>
      </c>
      <c r="F199">
        <f>SUMIF(Sheet2!$1:$1,Sheet3!F$1,Sheet2!199:199)</f>
        <v>0</v>
      </c>
      <c r="G199">
        <f>SUMIF(Sheet2!$1:$1,Sheet3!G$1,Sheet2!199:199)</f>
        <v>0</v>
      </c>
      <c r="H199">
        <f>SUMIF(Sheet2!$1:$1,Sheet3!H$1,Sheet2!199:199)</f>
        <v>0</v>
      </c>
      <c r="I199">
        <f>SUMIF(Sheet2!$1:$1,Sheet3!I$1,Sheet2!199:199)</f>
        <v>0</v>
      </c>
      <c r="J199">
        <f>SUMIF(Sheet2!$1:$1,Sheet3!J$1,Sheet2!199:199)</f>
        <v>0</v>
      </c>
      <c r="K199">
        <f>SUMIF(Sheet2!$1:$1,Sheet3!K$1,Sheet2!199:199)</f>
        <v>0</v>
      </c>
      <c r="L199">
        <f>SUMIF(Sheet2!$1:$1,Sheet3!L$1,Sheet2!199:199)</f>
        <v>0</v>
      </c>
      <c r="M199">
        <f>SUMIF(Sheet2!$1:$1,Sheet3!M$1,Sheet2!199:199)</f>
        <v>0</v>
      </c>
      <c r="N199">
        <f>SUMIF(Sheet2!$1:$1,Sheet3!N$1,Sheet2!199:199)</f>
        <v>0</v>
      </c>
      <c r="O199">
        <f>SUMIF(Sheet2!$1:$1,Sheet3!O$1,Sheet2!199:199)</f>
        <v>220</v>
      </c>
      <c r="P199">
        <f>SUMIF(Sheet2!$1:$1,Sheet3!P$1,Sheet2!199:199)</f>
        <v>219</v>
      </c>
      <c r="Q199">
        <f>SUMIF(Sheet2!$1:$1,Sheet3!Q$1,Sheet2!199:199)</f>
        <v>205</v>
      </c>
      <c r="R199">
        <f>SUMIF(Sheet2!$1:$1,Sheet3!R$1,Sheet2!199:199)</f>
        <v>223</v>
      </c>
      <c r="S199">
        <f>SUMIF(Sheet2!$1:$1,Sheet3!S$1,Sheet2!199:199)</f>
        <v>269</v>
      </c>
      <c r="T199">
        <f>SUMIF(Sheet2!$1:$1,Sheet3!T$1,Sheet2!199:199)</f>
        <v>258</v>
      </c>
      <c r="U199">
        <f>SUMIF(Sheet2!$1:$1,Sheet3!U$1,Sheet2!199:199)</f>
        <v>300</v>
      </c>
      <c r="V199">
        <f>SUMIF(Sheet2!$1:$1,Sheet3!V$1,Sheet2!199:199)</f>
        <v>273</v>
      </c>
      <c r="W199">
        <f>SUMIF(Sheet2!$1:$1,Sheet3!W$1,Sheet2!199:199)</f>
        <v>301</v>
      </c>
      <c r="X199">
        <f>SUMIF(Sheet2!$1:$1,Sheet3!X$1,Sheet2!199:199)</f>
        <v>270</v>
      </c>
    </row>
    <row r="200" spans="1:24" x14ac:dyDescent="0.3">
      <c r="A200" s="1" t="s">
        <v>27</v>
      </c>
      <c r="B200" t="s">
        <v>455</v>
      </c>
      <c r="C200">
        <f>SUMIF(Sheet2!$1:$1,Sheet3!C$1,Sheet2!200:200)</f>
        <v>0</v>
      </c>
      <c r="D200">
        <f>SUMIF(Sheet2!$1:$1,Sheet3!D$1,Sheet2!200:200)</f>
        <v>0</v>
      </c>
      <c r="E200">
        <f>SUMIF(Sheet2!$1:$1,Sheet3!E$1,Sheet2!200:200)</f>
        <v>0</v>
      </c>
      <c r="F200">
        <f>SUMIF(Sheet2!$1:$1,Sheet3!F$1,Sheet2!200:200)</f>
        <v>0</v>
      </c>
      <c r="G200">
        <f>SUMIF(Sheet2!$1:$1,Sheet3!G$1,Sheet2!200:200)</f>
        <v>0</v>
      </c>
      <c r="H200">
        <f>SUMIF(Sheet2!$1:$1,Sheet3!H$1,Sheet2!200:200)</f>
        <v>0</v>
      </c>
      <c r="I200">
        <f>SUMIF(Sheet2!$1:$1,Sheet3!I$1,Sheet2!200:200)</f>
        <v>0</v>
      </c>
      <c r="J200">
        <f>SUMIF(Sheet2!$1:$1,Sheet3!J$1,Sheet2!200:200)</f>
        <v>0</v>
      </c>
      <c r="K200">
        <f>SUMIF(Sheet2!$1:$1,Sheet3!K$1,Sheet2!200:200)</f>
        <v>0</v>
      </c>
      <c r="L200">
        <f>SUMIF(Sheet2!$1:$1,Sheet3!L$1,Sheet2!200:200)</f>
        <v>0</v>
      </c>
      <c r="M200">
        <f>SUMIF(Sheet2!$1:$1,Sheet3!M$1,Sheet2!200:200)</f>
        <v>0</v>
      </c>
      <c r="N200">
        <f>SUMIF(Sheet2!$1:$1,Sheet3!N$1,Sheet2!200:200)</f>
        <v>0</v>
      </c>
      <c r="O200">
        <f>SUMIF(Sheet2!$1:$1,Sheet3!O$1,Sheet2!200:200)</f>
        <v>208</v>
      </c>
      <c r="P200">
        <f>SUMIF(Sheet2!$1:$1,Sheet3!P$1,Sheet2!200:200)</f>
        <v>232</v>
      </c>
      <c r="Q200">
        <f>SUMIF(Sheet2!$1:$1,Sheet3!Q$1,Sheet2!200:200)</f>
        <v>261</v>
      </c>
      <c r="R200">
        <f>SUMIF(Sheet2!$1:$1,Sheet3!R$1,Sheet2!200:200)</f>
        <v>280</v>
      </c>
      <c r="S200">
        <f>SUMIF(Sheet2!$1:$1,Sheet3!S$1,Sheet2!200:200)</f>
        <v>337</v>
      </c>
      <c r="T200">
        <f>SUMIF(Sheet2!$1:$1,Sheet3!T$1,Sheet2!200:200)</f>
        <v>323</v>
      </c>
      <c r="U200">
        <f>SUMIF(Sheet2!$1:$1,Sheet3!U$1,Sheet2!200:200)</f>
        <v>356</v>
      </c>
      <c r="V200">
        <f>SUMIF(Sheet2!$1:$1,Sheet3!V$1,Sheet2!200:200)</f>
        <v>303</v>
      </c>
      <c r="W200">
        <f>SUMIF(Sheet2!$1:$1,Sheet3!W$1,Sheet2!200:200)</f>
        <v>341</v>
      </c>
      <c r="X200">
        <f>SUMIF(Sheet2!$1:$1,Sheet3!X$1,Sheet2!200:200)</f>
        <v>387</v>
      </c>
    </row>
    <row r="201" spans="1:24" x14ac:dyDescent="0.3">
      <c r="A201" s="1" t="s">
        <v>241</v>
      </c>
      <c r="B201" t="s">
        <v>455</v>
      </c>
      <c r="C201">
        <f>SUMIF(Sheet2!$1:$1,Sheet3!C$1,Sheet2!201:201)</f>
        <v>0</v>
      </c>
      <c r="D201">
        <f>SUMIF(Sheet2!$1:$1,Sheet3!D$1,Sheet2!201:201)</f>
        <v>0</v>
      </c>
      <c r="E201">
        <f>SUMIF(Sheet2!$1:$1,Sheet3!E$1,Sheet2!201:201)</f>
        <v>0</v>
      </c>
      <c r="F201">
        <f>SUMIF(Sheet2!$1:$1,Sheet3!F$1,Sheet2!201:201)</f>
        <v>0</v>
      </c>
      <c r="G201">
        <f>SUMIF(Sheet2!$1:$1,Sheet3!G$1,Sheet2!201:201)</f>
        <v>158</v>
      </c>
      <c r="H201">
        <f>SUMIF(Sheet2!$1:$1,Sheet3!H$1,Sheet2!201:201)</f>
        <v>202</v>
      </c>
      <c r="I201">
        <f>SUMIF(Sheet2!$1:$1,Sheet3!I$1,Sheet2!201:201)</f>
        <v>230</v>
      </c>
      <c r="J201">
        <f>SUMIF(Sheet2!$1:$1,Sheet3!J$1,Sheet2!201:201)</f>
        <v>207</v>
      </c>
      <c r="K201">
        <f>SUMIF(Sheet2!$1:$1,Sheet3!K$1,Sheet2!201:201)</f>
        <v>202</v>
      </c>
      <c r="L201">
        <f>SUMIF(Sheet2!$1:$1,Sheet3!L$1,Sheet2!201:201)</f>
        <v>193</v>
      </c>
      <c r="M201">
        <f>SUMIF(Sheet2!$1:$1,Sheet3!M$1,Sheet2!201:201)</f>
        <v>260</v>
      </c>
      <c r="N201">
        <f>SUMIF(Sheet2!$1:$1,Sheet3!N$1,Sheet2!201:201)</f>
        <v>203</v>
      </c>
      <c r="O201">
        <f>SUMIF(Sheet2!$1:$1,Sheet3!O$1,Sheet2!201:201)</f>
        <v>0</v>
      </c>
      <c r="P201">
        <f>SUMIF(Sheet2!$1:$1,Sheet3!P$1,Sheet2!201:201)</f>
        <v>0</v>
      </c>
      <c r="Q201">
        <f>SUMIF(Sheet2!$1:$1,Sheet3!Q$1,Sheet2!201:201)</f>
        <v>0</v>
      </c>
      <c r="R201">
        <f>SUMIF(Sheet2!$1:$1,Sheet3!R$1,Sheet2!201:201)</f>
        <v>0</v>
      </c>
      <c r="S201">
        <f>SUMIF(Sheet2!$1:$1,Sheet3!S$1,Sheet2!201:201)</f>
        <v>170</v>
      </c>
      <c r="T201">
        <f>SUMIF(Sheet2!$1:$1,Sheet3!T$1,Sheet2!201:201)</f>
        <v>201</v>
      </c>
      <c r="U201">
        <f>SUMIF(Sheet2!$1:$1,Sheet3!U$1,Sheet2!201:201)</f>
        <v>0</v>
      </c>
      <c r="V201">
        <f>SUMIF(Sheet2!$1:$1,Sheet3!V$1,Sheet2!201:201)</f>
        <v>0</v>
      </c>
      <c r="W201">
        <f>SUMIF(Sheet2!$1:$1,Sheet3!W$1,Sheet2!201:201)</f>
        <v>0</v>
      </c>
      <c r="X201">
        <f>SUMIF(Sheet2!$1:$1,Sheet3!X$1,Sheet2!201:201)</f>
        <v>0</v>
      </c>
    </row>
    <row r="202" spans="1:24" x14ac:dyDescent="0.3">
      <c r="A202" s="1" t="s">
        <v>210</v>
      </c>
      <c r="B202" t="s">
        <v>455</v>
      </c>
      <c r="C202">
        <f>SUMIF(Sheet2!$1:$1,Sheet3!C$1,Sheet2!202:202)</f>
        <v>0</v>
      </c>
      <c r="D202">
        <f>SUMIF(Sheet2!$1:$1,Sheet3!D$1,Sheet2!202:202)</f>
        <v>0</v>
      </c>
      <c r="E202">
        <f>SUMIF(Sheet2!$1:$1,Sheet3!E$1,Sheet2!202:202)</f>
        <v>0</v>
      </c>
      <c r="F202">
        <f>SUMIF(Sheet2!$1:$1,Sheet3!F$1,Sheet2!202:202)</f>
        <v>0</v>
      </c>
      <c r="G202">
        <f>SUMIF(Sheet2!$1:$1,Sheet3!G$1,Sheet2!202:202)</f>
        <v>0</v>
      </c>
      <c r="H202">
        <f>SUMIF(Sheet2!$1:$1,Sheet3!H$1,Sheet2!202:202)</f>
        <v>0</v>
      </c>
      <c r="I202">
        <f>SUMIF(Sheet2!$1:$1,Sheet3!I$1,Sheet2!202:202)</f>
        <v>0</v>
      </c>
      <c r="J202">
        <f>SUMIF(Sheet2!$1:$1,Sheet3!J$1,Sheet2!202:202)</f>
        <v>0</v>
      </c>
      <c r="K202">
        <f>SUMIF(Sheet2!$1:$1,Sheet3!K$1,Sheet2!202:202)</f>
        <v>0</v>
      </c>
      <c r="L202">
        <f>SUMIF(Sheet2!$1:$1,Sheet3!L$1,Sheet2!202:202)</f>
        <v>0</v>
      </c>
      <c r="M202">
        <f>SUMIF(Sheet2!$1:$1,Sheet3!M$1,Sheet2!202:202)</f>
        <v>188</v>
      </c>
      <c r="N202">
        <f>SUMIF(Sheet2!$1:$1,Sheet3!N$1,Sheet2!202:202)</f>
        <v>192</v>
      </c>
      <c r="O202">
        <f>SUMIF(Sheet2!$1:$1,Sheet3!O$1,Sheet2!202:202)</f>
        <v>238</v>
      </c>
      <c r="P202">
        <f>SUMIF(Sheet2!$1:$1,Sheet3!P$1,Sheet2!202:202)</f>
        <v>213</v>
      </c>
      <c r="Q202">
        <f>SUMIF(Sheet2!$1:$1,Sheet3!Q$1,Sheet2!202:202)</f>
        <v>165</v>
      </c>
      <c r="R202">
        <f>SUMIF(Sheet2!$1:$1,Sheet3!R$1,Sheet2!202:202)</f>
        <v>194</v>
      </c>
      <c r="S202">
        <f>SUMIF(Sheet2!$1:$1,Sheet3!S$1,Sheet2!202:202)</f>
        <v>189</v>
      </c>
      <c r="T202">
        <f>SUMIF(Sheet2!$1:$1,Sheet3!T$1,Sheet2!202:202)</f>
        <v>161</v>
      </c>
      <c r="U202">
        <f>SUMIF(Sheet2!$1:$1,Sheet3!U$1,Sheet2!202:202)</f>
        <v>167</v>
      </c>
      <c r="V202">
        <f>SUMIF(Sheet2!$1:$1,Sheet3!V$1,Sheet2!202:202)</f>
        <v>0</v>
      </c>
      <c r="W202">
        <f>SUMIF(Sheet2!$1:$1,Sheet3!W$1,Sheet2!202:202)</f>
        <v>159</v>
      </c>
      <c r="X202">
        <f>SUMIF(Sheet2!$1:$1,Sheet3!X$1,Sheet2!202:202)</f>
        <v>0</v>
      </c>
    </row>
    <row r="203" spans="1:24" x14ac:dyDescent="0.3">
      <c r="A203" s="1" t="s">
        <v>11</v>
      </c>
      <c r="B203" t="s">
        <v>455</v>
      </c>
      <c r="C203">
        <f>SUMIF(Sheet2!$1:$1,Sheet3!C$1,Sheet2!203:203)</f>
        <v>0</v>
      </c>
      <c r="D203">
        <f>SUMIF(Sheet2!$1:$1,Sheet3!D$1,Sheet2!203:203)</f>
        <v>0</v>
      </c>
      <c r="E203">
        <f>SUMIF(Sheet2!$1:$1,Sheet3!E$1,Sheet2!203:203)</f>
        <v>0</v>
      </c>
      <c r="F203">
        <f>SUMIF(Sheet2!$1:$1,Sheet3!F$1,Sheet2!203:203)</f>
        <v>0</v>
      </c>
      <c r="G203">
        <f>SUMIF(Sheet2!$1:$1,Sheet3!G$1,Sheet2!203:203)</f>
        <v>0</v>
      </c>
      <c r="H203">
        <f>SUMIF(Sheet2!$1:$1,Sheet3!H$1,Sheet2!203:203)</f>
        <v>0</v>
      </c>
      <c r="I203">
        <f>SUMIF(Sheet2!$1:$1,Sheet3!I$1,Sheet2!203:203)</f>
        <v>0</v>
      </c>
      <c r="J203">
        <f>SUMIF(Sheet2!$1:$1,Sheet3!J$1,Sheet2!203:203)</f>
        <v>0</v>
      </c>
      <c r="K203">
        <f>SUMIF(Sheet2!$1:$1,Sheet3!K$1,Sheet2!203:203)</f>
        <v>0</v>
      </c>
      <c r="L203">
        <f>SUMIF(Sheet2!$1:$1,Sheet3!L$1,Sheet2!203:203)</f>
        <v>0</v>
      </c>
      <c r="M203">
        <f>SUMIF(Sheet2!$1:$1,Sheet3!M$1,Sheet2!203:203)</f>
        <v>0</v>
      </c>
      <c r="N203">
        <f>SUMIF(Sheet2!$1:$1,Sheet3!N$1,Sheet2!203:203)</f>
        <v>0</v>
      </c>
      <c r="O203">
        <f>SUMIF(Sheet2!$1:$1,Sheet3!O$1,Sheet2!203:203)</f>
        <v>315</v>
      </c>
      <c r="P203">
        <f>SUMIF(Sheet2!$1:$1,Sheet3!P$1,Sheet2!203:203)</f>
        <v>446</v>
      </c>
      <c r="Q203">
        <f>SUMIF(Sheet2!$1:$1,Sheet3!Q$1,Sheet2!203:203)</f>
        <v>638</v>
      </c>
      <c r="R203">
        <f>SUMIF(Sheet2!$1:$1,Sheet3!R$1,Sheet2!203:203)</f>
        <v>798</v>
      </c>
      <c r="S203">
        <f>SUMIF(Sheet2!$1:$1,Sheet3!S$1,Sheet2!203:203)</f>
        <v>781</v>
      </c>
      <c r="T203">
        <f>SUMIF(Sheet2!$1:$1,Sheet3!T$1,Sheet2!203:203)</f>
        <v>734</v>
      </c>
      <c r="U203">
        <f>SUMIF(Sheet2!$1:$1,Sheet3!U$1,Sheet2!203:203)</f>
        <v>700</v>
      </c>
      <c r="V203">
        <f>SUMIF(Sheet2!$1:$1,Sheet3!V$1,Sheet2!203:203)</f>
        <v>646</v>
      </c>
      <c r="W203">
        <f>SUMIF(Sheet2!$1:$1,Sheet3!W$1,Sheet2!203:203)</f>
        <v>614</v>
      </c>
      <c r="X203">
        <f>SUMIF(Sheet2!$1:$1,Sheet3!X$1,Sheet2!203:203)</f>
        <v>541</v>
      </c>
    </row>
    <row r="204" spans="1:24" x14ac:dyDescent="0.3">
      <c r="A204" s="1" t="s">
        <v>253</v>
      </c>
      <c r="B204" t="s">
        <v>455</v>
      </c>
      <c r="C204">
        <f>SUMIF(Sheet2!$1:$1,Sheet3!C$1,Sheet2!204:204)</f>
        <v>0</v>
      </c>
      <c r="D204">
        <f>SUMIF(Sheet2!$1:$1,Sheet3!D$1,Sheet2!204:204)</f>
        <v>0</v>
      </c>
      <c r="E204">
        <f>SUMIF(Sheet2!$1:$1,Sheet3!E$1,Sheet2!204:204)</f>
        <v>0</v>
      </c>
      <c r="F204">
        <f>SUMIF(Sheet2!$1:$1,Sheet3!F$1,Sheet2!204:204)</f>
        <v>0</v>
      </c>
      <c r="G204">
        <f>SUMIF(Sheet2!$1:$1,Sheet3!G$1,Sheet2!204:204)</f>
        <v>0</v>
      </c>
      <c r="H204">
        <f>SUMIF(Sheet2!$1:$1,Sheet3!H$1,Sheet2!204:204)</f>
        <v>0</v>
      </c>
      <c r="I204">
        <f>SUMIF(Sheet2!$1:$1,Sheet3!I$1,Sheet2!204:204)</f>
        <v>247</v>
      </c>
      <c r="J204">
        <f>SUMIF(Sheet2!$1:$1,Sheet3!J$1,Sheet2!204:204)</f>
        <v>256</v>
      </c>
      <c r="K204">
        <f>SUMIF(Sheet2!$1:$1,Sheet3!K$1,Sheet2!204:204)</f>
        <v>225</v>
      </c>
      <c r="L204">
        <f>SUMIF(Sheet2!$1:$1,Sheet3!L$1,Sheet2!204:204)</f>
        <v>208</v>
      </c>
      <c r="M204">
        <f>SUMIF(Sheet2!$1:$1,Sheet3!M$1,Sheet2!204:204)</f>
        <v>217</v>
      </c>
      <c r="N204">
        <f>SUMIF(Sheet2!$1:$1,Sheet3!N$1,Sheet2!204:204)</f>
        <v>248</v>
      </c>
      <c r="O204">
        <f>SUMIF(Sheet2!$1:$1,Sheet3!O$1,Sheet2!204:204)</f>
        <v>213</v>
      </c>
      <c r="P204">
        <f>SUMIF(Sheet2!$1:$1,Sheet3!P$1,Sheet2!204:204)</f>
        <v>213</v>
      </c>
      <c r="Q204">
        <f>SUMIF(Sheet2!$1:$1,Sheet3!Q$1,Sheet2!204:204)</f>
        <v>216</v>
      </c>
      <c r="R204">
        <f>SUMIF(Sheet2!$1:$1,Sheet3!R$1,Sheet2!204:204)</f>
        <v>188</v>
      </c>
      <c r="S204">
        <f>SUMIF(Sheet2!$1:$1,Sheet3!S$1,Sheet2!204:204)</f>
        <v>0</v>
      </c>
      <c r="T204">
        <f>SUMIF(Sheet2!$1:$1,Sheet3!T$1,Sheet2!204:204)</f>
        <v>0</v>
      </c>
      <c r="U204">
        <f>SUMIF(Sheet2!$1:$1,Sheet3!U$1,Sheet2!204:204)</f>
        <v>0</v>
      </c>
      <c r="V204">
        <f>SUMIF(Sheet2!$1:$1,Sheet3!V$1,Sheet2!204:204)</f>
        <v>0</v>
      </c>
      <c r="W204">
        <f>SUMIF(Sheet2!$1:$1,Sheet3!W$1,Sheet2!204:204)</f>
        <v>0</v>
      </c>
      <c r="X204">
        <f>SUMIF(Sheet2!$1:$1,Sheet3!X$1,Sheet2!204:204)</f>
        <v>0</v>
      </c>
    </row>
    <row r="205" spans="1:24" x14ac:dyDescent="0.3">
      <c r="A205" s="1" t="s">
        <v>221</v>
      </c>
      <c r="B205" t="s">
        <v>455</v>
      </c>
      <c r="C205">
        <f>SUMIF(Sheet2!$1:$1,Sheet3!C$1,Sheet2!205:205)</f>
        <v>0</v>
      </c>
      <c r="D205">
        <f>SUMIF(Sheet2!$1:$1,Sheet3!D$1,Sheet2!205:205)</f>
        <v>0</v>
      </c>
      <c r="E205">
        <f>SUMIF(Sheet2!$1:$1,Sheet3!E$1,Sheet2!205:205)</f>
        <v>0</v>
      </c>
      <c r="F205">
        <f>SUMIF(Sheet2!$1:$1,Sheet3!F$1,Sheet2!205:205)</f>
        <v>0</v>
      </c>
      <c r="G205">
        <f>SUMIF(Sheet2!$1:$1,Sheet3!G$1,Sheet2!205:205)</f>
        <v>0</v>
      </c>
      <c r="H205">
        <f>SUMIF(Sheet2!$1:$1,Sheet3!H$1,Sheet2!205:205)</f>
        <v>0</v>
      </c>
      <c r="I205">
        <f>SUMIF(Sheet2!$1:$1,Sheet3!I$1,Sheet2!205:205)</f>
        <v>0</v>
      </c>
      <c r="J205">
        <f>SUMIF(Sheet2!$1:$1,Sheet3!J$1,Sheet2!205:205)</f>
        <v>0</v>
      </c>
      <c r="K205">
        <f>SUMIF(Sheet2!$1:$1,Sheet3!K$1,Sheet2!205:205)</f>
        <v>173</v>
      </c>
      <c r="L205">
        <f>SUMIF(Sheet2!$1:$1,Sheet3!L$1,Sheet2!205:205)</f>
        <v>176</v>
      </c>
      <c r="M205">
        <f>SUMIF(Sheet2!$1:$1,Sheet3!M$1,Sheet2!205:205)</f>
        <v>0</v>
      </c>
      <c r="N205">
        <f>SUMIF(Sheet2!$1:$1,Sheet3!N$1,Sheet2!205:205)</f>
        <v>163</v>
      </c>
      <c r="O205">
        <f>SUMIF(Sheet2!$1:$1,Sheet3!O$1,Sheet2!205:205)</f>
        <v>188</v>
      </c>
      <c r="P205">
        <f>SUMIF(Sheet2!$1:$1,Sheet3!P$1,Sheet2!205:205)</f>
        <v>166</v>
      </c>
      <c r="Q205">
        <f>SUMIF(Sheet2!$1:$1,Sheet3!Q$1,Sheet2!205:205)</f>
        <v>165</v>
      </c>
      <c r="R205">
        <f>SUMIF(Sheet2!$1:$1,Sheet3!R$1,Sheet2!205:205)</f>
        <v>165</v>
      </c>
      <c r="S205">
        <f>SUMIF(Sheet2!$1:$1,Sheet3!S$1,Sheet2!205:205)</f>
        <v>166</v>
      </c>
      <c r="T205">
        <f>SUMIF(Sheet2!$1:$1,Sheet3!T$1,Sheet2!205:205)</f>
        <v>0</v>
      </c>
      <c r="U205">
        <f>SUMIF(Sheet2!$1:$1,Sheet3!U$1,Sheet2!205:205)</f>
        <v>175</v>
      </c>
      <c r="V205">
        <f>SUMIF(Sheet2!$1:$1,Sheet3!V$1,Sheet2!205:205)</f>
        <v>159</v>
      </c>
      <c r="W205">
        <f>SUMIF(Sheet2!$1:$1,Sheet3!W$1,Sheet2!205:205)</f>
        <v>0</v>
      </c>
      <c r="X205">
        <f>SUMIF(Sheet2!$1:$1,Sheet3!X$1,Sheet2!205:205)</f>
        <v>0</v>
      </c>
    </row>
    <row r="206" spans="1:24" x14ac:dyDescent="0.3">
      <c r="A206" s="1" t="s">
        <v>218</v>
      </c>
      <c r="B206" t="s">
        <v>455</v>
      </c>
      <c r="C206">
        <f>SUMIF(Sheet2!$1:$1,Sheet3!C$1,Sheet2!206:206)</f>
        <v>0</v>
      </c>
      <c r="D206">
        <f>SUMIF(Sheet2!$1:$1,Sheet3!D$1,Sheet2!206:206)</f>
        <v>0</v>
      </c>
      <c r="E206">
        <f>SUMIF(Sheet2!$1:$1,Sheet3!E$1,Sheet2!206:206)</f>
        <v>0</v>
      </c>
      <c r="F206">
        <f>SUMIF(Sheet2!$1:$1,Sheet3!F$1,Sheet2!206:206)</f>
        <v>0</v>
      </c>
      <c r="G206">
        <f>SUMIF(Sheet2!$1:$1,Sheet3!G$1,Sheet2!206:206)</f>
        <v>0</v>
      </c>
      <c r="H206">
        <f>SUMIF(Sheet2!$1:$1,Sheet3!H$1,Sheet2!206:206)</f>
        <v>0</v>
      </c>
      <c r="I206">
        <f>SUMIF(Sheet2!$1:$1,Sheet3!I$1,Sheet2!206:206)</f>
        <v>0</v>
      </c>
      <c r="J206">
        <f>SUMIF(Sheet2!$1:$1,Sheet3!J$1,Sheet2!206:206)</f>
        <v>0</v>
      </c>
      <c r="K206">
        <f>SUMIF(Sheet2!$1:$1,Sheet3!K$1,Sheet2!206:206)</f>
        <v>0</v>
      </c>
      <c r="L206">
        <f>SUMIF(Sheet2!$1:$1,Sheet3!L$1,Sheet2!206:206)</f>
        <v>273</v>
      </c>
      <c r="M206">
        <f>SUMIF(Sheet2!$1:$1,Sheet3!M$1,Sheet2!206:206)</f>
        <v>241</v>
      </c>
      <c r="N206">
        <f>SUMIF(Sheet2!$1:$1,Sheet3!N$1,Sheet2!206:206)</f>
        <v>216</v>
      </c>
      <c r="O206">
        <f>SUMIF(Sheet2!$1:$1,Sheet3!O$1,Sheet2!206:206)</f>
        <v>220</v>
      </c>
      <c r="P206">
        <f>SUMIF(Sheet2!$1:$1,Sheet3!P$1,Sheet2!206:206)</f>
        <v>253</v>
      </c>
      <c r="Q206">
        <f>SUMIF(Sheet2!$1:$1,Sheet3!Q$1,Sheet2!206:206)</f>
        <v>281</v>
      </c>
      <c r="R206">
        <f>SUMIF(Sheet2!$1:$1,Sheet3!R$1,Sheet2!206:206)</f>
        <v>262</v>
      </c>
      <c r="S206">
        <f>SUMIF(Sheet2!$1:$1,Sheet3!S$1,Sheet2!206:206)</f>
        <v>223</v>
      </c>
      <c r="T206">
        <f>SUMIF(Sheet2!$1:$1,Sheet3!T$1,Sheet2!206:206)</f>
        <v>197</v>
      </c>
      <c r="U206">
        <f>SUMIF(Sheet2!$1:$1,Sheet3!U$1,Sheet2!206:206)</f>
        <v>0</v>
      </c>
      <c r="V206">
        <f>SUMIF(Sheet2!$1:$1,Sheet3!V$1,Sheet2!206:206)</f>
        <v>165</v>
      </c>
      <c r="W206">
        <f>SUMIF(Sheet2!$1:$1,Sheet3!W$1,Sheet2!206:206)</f>
        <v>0</v>
      </c>
      <c r="X206">
        <f>SUMIF(Sheet2!$1:$1,Sheet3!X$1,Sheet2!206:206)</f>
        <v>0</v>
      </c>
    </row>
    <row r="207" spans="1:24" x14ac:dyDescent="0.3">
      <c r="A207" s="1" t="s">
        <v>121</v>
      </c>
      <c r="B207" t="s">
        <v>455</v>
      </c>
      <c r="C207">
        <f>SUMIF(Sheet2!$1:$1,Sheet3!C$1,Sheet2!207:207)</f>
        <v>0</v>
      </c>
      <c r="D207">
        <f>SUMIF(Sheet2!$1:$1,Sheet3!D$1,Sheet2!207:207)</f>
        <v>0</v>
      </c>
      <c r="E207">
        <f>SUMIF(Sheet2!$1:$1,Sheet3!E$1,Sheet2!207:207)</f>
        <v>0</v>
      </c>
      <c r="F207">
        <f>SUMIF(Sheet2!$1:$1,Sheet3!F$1,Sheet2!207:207)</f>
        <v>0</v>
      </c>
      <c r="G207">
        <f>SUMIF(Sheet2!$1:$1,Sheet3!G$1,Sheet2!207:207)</f>
        <v>0</v>
      </c>
      <c r="H207">
        <f>SUMIF(Sheet2!$1:$1,Sheet3!H$1,Sheet2!207:207)</f>
        <v>0</v>
      </c>
      <c r="I207">
        <f>SUMIF(Sheet2!$1:$1,Sheet3!I$1,Sheet2!207:207)</f>
        <v>0</v>
      </c>
      <c r="J207">
        <f>SUMIF(Sheet2!$1:$1,Sheet3!J$1,Sheet2!207:207)</f>
        <v>0</v>
      </c>
      <c r="K207">
        <f>SUMIF(Sheet2!$1:$1,Sheet3!K$1,Sheet2!207:207)</f>
        <v>0</v>
      </c>
      <c r="L207">
        <f>SUMIF(Sheet2!$1:$1,Sheet3!L$1,Sheet2!207:207)</f>
        <v>0</v>
      </c>
      <c r="M207">
        <f>SUMIF(Sheet2!$1:$1,Sheet3!M$1,Sheet2!207:207)</f>
        <v>0</v>
      </c>
      <c r="N207">
        <f>SUMIF(Sheet2!$1:$1,Sheet3!N$1,Sheet2!207:207)</f>
        <v>0</v>
      </c>
      <c r="O207">
        <f>SUMIF(Sheet2!$1:$1,Sheet3!O$1,Sheet2!207:207)</f>
        <v>210</v>
      </c>
      <c r="P207">
        <f>SUMIF(Sheet2!$1:$1,Sheet3!P$1,Sheet2!207:207)</f>
        <v>211</v>
      </c>
      <c r="Q207">
        <f>SUMIF(Sheet2!$1:$1,Sheet3!Q$1,Sheet2!207:207)</f>
        <v>205</v>
      </c>
      <c r="R207">
        <f>SUMIF(Sheet2!$1:$1,Sheet3!R$1,Sheet2!207:207)</f>
        <v>223</v>
      </c>
      <c r="S207">
        <f>SUMIF(Sheet2!$1:$1,Sheet3!S$1,Sheet2!207:207)</f>
        <v>210</v>
      </c>
      <c r="T207">
        <f>SUMIF(Sheet2!$1:$1,Sheet3!T$1,Sheet2!207:207)</f>
        <v>224</v>
      </c>
      <c r="U207">
        <f>SUMIF(Sheet2!$1:$1,Sheet3!U$1,Sheet2!207:207)</f>
        <v>233</v>
      </c>
      <c r="V207">
        <f>SUMIF(Sheet2!$1:$1,Sheet3!V$1,Sheet2!207:207)</f>
        <v>302</v>
      </c>
      <c r="W207">
        <f>SUMIF(Sheet2!$1:$1,Sheet3!W$1,Sheet2!207:207)</f>
        <v>334</v>
      </c>
      <c r="X207">
        <f>SUMIF(Sheet2!$1:$1,Sheet3!X$1,Sheet2!207:207)</f>
        <v>417</v>
      </c>
    </row>
    <row r="208" spans="1:24" x14ac:dyDescent="0.3">
      <c r="A208" s="1" t="s">
        <v>249</v>
      </c>
      <c r="B208" t="s">
        <v>455</v>
      </c>
      <c r="C208">
        <f>SUMIF(Sheet2!$1:$1,Sheet3!C$1,Sheet2!208:208)</f>
        <v>0</v>
      </c>
      <c r="D208">
        <f>SUMIF(Sheet2!$1:$1,Sheet3!D$1,Sheet2!208:208)</f>
        <v>0</v>
      </c>
      <c r="E208">
        <f>SUMIF(Sheet2!$1:$1,Sheet3!E$1,Sheet2!208:208)</f>
        <v>0</v>
      </c>
      <c r="F208">
        <f>SUMIF(Sheet2!$1:$1,Sheet3!F$1,Sheet2!208:208)</f>
        <v>0</v>
      </c>
      <c r="G208">
        <f>SUMIF(Sheet2!$1:$1,Sheet3!G$1,Sheet2!208:208)</f>
        <v>157</v>
      </c>
      <c r="H208">
        <f>SUMIF(Sheet2!$1:$1,Sheet3!H$1,Sheet2!208:208)</f>
        <v>164</v>
      </c>
      <c r="I208">
        <f>SUMIF(Sheet2!$1:$1,Sheet3!I$1,Sheet2!208:208)</f>
        <v>0</v>
      </c>
      <c r="J208">
        <f>SUMIF(Sheet2!$1:$1,Sheet3!J$1,Sheet2!208:208)</f>
        <v>0</v>
      </c>
      <c r="K208">
        <f>SUMIF(Sheet2!$1:$1,Sheet3!K$1,Sheet2!208:208)</f>
        <v>0</v>
      </c>
      <c r="L208">
        <f>SUMIF(Sheet2!$1:$1,Sheet3!L$1,Sheet2!208:208)</f>
        <v>193</v>
      </c>
      <c r="M208">
        <f>SUMIF(Sheet2!$1:$1,Sheet3!M$1,Sheet2!208:208)</f>
        <v>174</v>
      </c>
      <c r="N208">
        <f>SUMIF(Sheet2!$1:$1,Sheet3!N$1,Sheet2!208:208)</f>
        <v>167</v>
      </c>
      <c r="O208">
        <f>SUMIF(Sheet2!$1:$1,Sheet3!O$1,Sheet2!208:208)</f>
        <v>191</v>
      </c>
      <c r="P208">
        <f>SUMIF(Sheet2!$1:$1,Sheet3!P$1,Sheet2!208:208)</f>
        <v>221</v>
      </c>
      <c r="Q208">
        <f>SUMIF(Sheet2!$1:$1,Sheet3!Q$1,Sheet2!208:208)</f>
        <v>184</v>
      </c>
      <c r="R208">
        <f>SUMIF(Sheet2!$1:$1,Sheet3!R$1,Sheet2!208:208)</f>
        <v>228</v>
      </c>
      <c r="S208">
        <f>SUMIF(Sheet2!$1:$1,Sheet3!S$1,Sheet2!208:208)</f>
        <v>176</v>
      </c>
      <c r="T208">
        <f>SUMIF(Sheet2!$1:$1,Sheet3!T$1,Sheet2!208:208)</f>
        <v>0</v>
      </c>
      <c r="U208">
        <f>SUMIF(Sheet2!$1:$1,Sheet3!U$1,Sheet2!208:208)</f>
        <v>0</v>
      </c>
      <c r="V208">
        <f>SUMIF(Sheet2!$1:$1,Sheet3!V$1,Sheet2!208:208)</f>
        <v>0</v>
      </c>
      <c r="W208">
        <f>SUMIF(Sheet2!$1:$1,Sheet3!W$1,Sheet2!208:208)</f>
        <v>0</v>
      </c>
      <c r="X208">
        <f>SUMIF(Sheet2!$1:$1,Sheet3!X$1,Sheet2!208:208)</f>
        <v>0</v>
      </c>
    </row>
    <row r="209" spans="1:24" x14ac:dyDescent="0.3">
      <c r="A209" s="1" t="s">
        <v>239</v>
      </c>
      <c r="B209" t="s">
        <v>455</v>
      </c>
      <c r="C209">
        <f>SUMIF(Sheet2!$1:$1,Sheet3!C$1,Sheet2!209:209)</f>
        <v>0</v>
      </c>
      <c r="D209">
        <f>SUMIF(Sheet2!$1:$1,Sheet3!D$1,Sheet2!209:209)</f>
        <v>0</v>
      </c>
      <c r="E209">
        <f>SUMIF(Sheet2!$1:$1,Sheet3!E$1,Sheet2!209:209)</f>
        <v>0</v>
      </c>
      <c r="F209">
        <f>SUMIF(Sheet2!$1:$1,Sheet3!F$1,Sheet2!209:209)</f>
        <v>0</v>
      </c>
      <c r="G209">
        <f>SUMIF(Sheet2!$1:$1,Sheet3!G$1,Sheet2!209:209)</f>
        <v>0</v>
      </c>
      <c r="H209">
        <f>SUMIF(Sheet2!$1:$1,Sheet3!H$1,Sheet2!209:209)</f>
        <v>0</v>
      </c>
      <c r="I209">
        <f>SUMIF(Sheet2!$1:$1,Sheet3!I$1,Sheet2!209:209)</f>
        <v>0</v>
      </c>
      <c r="J209">
        <f>SUMIF(Sheet2!$1:$1,Sheet3!J$1,Sheet2!209:209)</f>
        <v>0</v>
      </c>
      <c r="K209">
        <f>SUMIF(Sheet2!$1:$1,Sheet3!K$1,Sheet2!209:209)</f>
        <v>217</v>
      </c>
      <c r="L209">
        <f>SUMIF(Sheet2!$1:$1,Sheet3!L$1,Sheet2!209:209)</f>
        <v>224</v>
      </c>
      <c r="M209">
        <f>SUMIF(Sheet2!$1:$1,Sheet3!M$1,Sheet2!209:209)</f>
        <v>243</v>
      </c>
      <c r="N209">
        <f>SUMIF(Sheet2!$1:$1,Sheet3!N$1,Sheet2!209:209)</f>
        <v>253</v>
      </c>
      <c r="O209">
        <f>SUMIF(Sheet2!$1:$1,Sheet3!O$1,Sheet2!209:209)</f>
        <v>211</v>
      </c>
      <c r="P209">
        <f>SUMIF(Sheet2!$1:$1,Sheet3!P$1,Sheet2!209:209)</f>
        <v>214</v>
      </c>
      <c r="Q209">
        <f>SUMIF(Sheet2!$1:$1,Sheet3!Q$1,Sheet2!209:209)</f>
        <v>221</v>
      </c>
      <c r="R209">
        <f>SUMIF(Sheet2!$1:$1,Sheet3!R$1,Sheet2!209:209)</f>
        <v>246</v>
      </c>
      <c r="S209">
        <f>SUMIF(Sheet2!$1:$1,Sheet3!S$1,Sheet2!209:209)</f>
        <v>202</v>
      </c>
      <c r="T209">
        <f>SUMIF(Sheet2!$1:$1,Sheet3!T$1,Sheet2!209:209)</f>
        <v>173</v>
      </c>
      <c r="U209">
        <f>SUMIF(Sheet2!$1:$1,Sheet3!U$1,Sheet2!209:209)</f>
        <v>0</v>
      </c>
      <c r="V209">
        <f>SUMIF(Sheet2!$1:$1,Sheet3!V$1,Sheet2!209:209)</f>
        <v>0</v>
      </c>
      <c r="W209">
        <f>SUMIF(Sheet2!$1:$1,Sheet3!W$1,Sheet2!209:209)</f>
        <v>0</v>
      </c>
      <c r="X209">
        <f>SUMIF(Sheet2!$1:$1,Sheet3!X$1,Sheet2!209:209)</f>
        <v>0</v>
      </c>
    </row>
    <row r="210" spans="1:24" x14ac:dyDescent="0.3">
      <c r="A210" s="1" t="s">
        <v>318</v>
      </c>
      <c r="B210" t="s">
        <v>455</v>
      </c>
      <c r="C210">
        <f>SUMIF(Sheet2!$1:$1,Sheet3!C$1,Sheet2!210:210)</f>
        <v>354</v>
      </c>
      <c r="D210">
        <f>SUMIF(Sheet2!$1:$1,Sheet3!D$1,Sheet2!210:210)</f>
        <v>285</v>
      </c>
      <c r="E210">
        <f>SUMIF(Sheet2!$1:$1,Sheet3!E$1,Sheet2!210:210)</f>
        <v>322</v>
      </c>
      <c r="F210">
        <f>SUMIF(Sheet2!$1:$1,Sheet3!F$1,Sheet2!210:210)</f>
        <v>267</v>
      </c>
      <c r="G210">
        <f>SUMIF(Sheet2!$1:$1,Sheet3!G$1,Sheet2!210:210)</f>
        <v>254</v>
      </c>
      <c r="H210">
        <f>SUMIF(Sheet2!$1:$1,Sheet3!H$1,Sheet2!210:210)</f>
        <v>272</v>
      </c>
      <c r="I210">
        <f>SUMIF(Sheet2!$1:$1,Sheet3!I$1,Sheet2!210:210)</f>
        <v>270</v>
      </c>
      <c r="J210">
        <f>SUMIF(Sheet2!$1:$1,Sheet3!J$1,Sheet2!210:210)</f>
        <v>281</v>
      </c>
      <c r="K210">
        <f>SUMIF(Sheet2!$1:$1,Sheet3!K$1,Sheet2!210:210)</f>
        <v>221</v>
      </c>
      <c r="L210">
        <f>SUMIF(Sheet2!$1:$1,Sheet3!L$1,Sheet2!210:210)</f>
        <v>0</v>
      </c>
      <c r="M210">
        <f>SUMIF(Sheet2!$1:$1,Sheet3!M$1,Sheet2!210:210)</f>
        <v>0</v>
      </c>
      <c r="N210">
        <f>SUMIF(Sheet2!$1:$1,Sheet3!N$1,Sheet2!210:210)</f>
        <v>0</v>
      </c>
      <c r="O210">
        <f>SUMIF(Sheet2!$1:$1,Sheet3!O$1,Sheet2!210:210)</f>
        <v>0</v>
      </c>
      <c r="P210">
        <f>SUMIF(Sheet2!$1:$1,Sheet3!P$1,Sheet2!210:210)</f>
        <v>0</v>
      </c>
      <c r="Q210">
        <f>SUMIF(Sheet2!$1:$1,Sheet3!Q$1,Sheet2!210:210)</f>
        <v>0</v>
      </c>
      <c r="R210">
        <f>SUMIF(Sheet2!$1:$1,Sheet3!R$1,Sheet2!210:210)</f>
        <v>0</v>
      </c>
      <c r="S210">
        <f>SUMIF(Sheet2!$1:$1,Sheet3!S$1,Sheet2!210:210)</f>
        <v>0</v>
      </c>
      <c r="T210">
        <f>SUMIF(Sheet2!$1:$1,Sheet3!T$1,Sheet2!210:210)</f>
        <v>0</v>
      </c>
      <c r="U210">
        <f>SUMIF(Sheet2!$1:$1,Sheet3!U$1,Sheet2!210:210)</f>
        <v>0</v>
      </c>
      <c r="V210">
        <f>SUMIF(Sheet2!$1:$1,Sheet3!V$1,Sheet2!210:210)</f>
        <v>0</v>
      </c>
      <c r="W210">
        <f>SUMIF(Sheet2!$1:$1,Sheet3!W$1,Sheet2!210:210)</f>
        <v>0</v>
      </c>
      <c r="X210">
        <f>SUMIF(Sheet2!$1:$1,Sheet3!X$1,Sheet2!210:210)</f>
        <v>0</v>
      </c>
    </row>
    <row r="211" spans="1:24" x14ac:dyDescent="0.3">
      <c r="A211" s="1" t="s">
        <v>319</v>
      </c>
      <c r="B211" t="s">
        <v>455</v>
      </c>
      <c r="C211">
        <f>SUMIF(Sheet2!$1:$1,Sheet3!C$1,Sheet2!211:211)</f>
        <v>478</v>
      </c>
      <c r="D211">
        <f>SUMIF(Sheet2!$1:$1,Sheet3!D$1,Sheet2!211:211)</f>
        <v>519</v>
      </c>
      <c r="E211">
        <f>SUMIF(Sheet2!$1:$1,Sheet3!E$1,Sheet2!211:211)</f>
        <v>453</v>
      </c>
      <c r="F211">
        <f>SUMIF(Sheet2!$1:$1,Sheet3!F$1,Sheet2!211:211)</f>
        <v>435</v>
      </c>
      <c r="G211">
        <f>SUMIF(Sheet2!$1:$1,Sheet3!G$1,Sheet2!211:211)</f>
        <v>377</v>
      </c>
      <c r="H211">
        <f>SUMIF(Sheet2!$1:$1,Sheet3!H$1,Sheet2!211:211)</f>
        <v>352</v>
      </c>
      <c r="I211">
        <f>SUMIF(Sheet2!$1:$1,Sheet3!I$1,Sheet2!211:211)</f>
        <v>319</v>
      </c>
      <c r="J211">
        <f>SUMIF(Sheet2!$1:$1,Sheet3!J$1,Sheet2!211:211)</f>
        <v>272</v>
      </c>
      <c r="K211">
        <f>SUMIF(Sheet2!$1:$1,Sheet3!K$1,Sheet2!211:211)</f>
        <v>207</v>
      </c>
      <c r="L211">
        <f>SUMIF(Sheet2!$1:$1,Sheet3!L$1,Sheet2!211:211)</f>
        <v>0</v>
      </c>
      <c r="M211">
        <f>SUMIF(Sheet2!$1:$1,Sheet3!M$1,Sheet2!211:211)</f>
        <v>0</v>
      </c>
      <c r="N211">
        <f>SUMIF(Sheet2!$1:$1,Sheet3!N$1,Sheet2!211:211)</f>
        <v>0</v>
      </c>
      <c r="O211">
        <f>SUMIF(Sheet2!$1:$1,Sheet3!O$1,Sheet2!211:211)</f>
        <v>0</v>
      </c>
      <c r="P211">
        <f>SUMIF(Sheet2!$1:$1,Sheet3!P$1,Sheet2!211:211)</f>
        <v>0</v>
      </c>
      <c r="Q211">
        <f>SUMIF(Sheet2!$1:$1,Sheet3!Q$1,Sheet2!211:211)</f>
        <v>0</v>
      </c>
      <c r="R211">
        <f>SUMIF(Sheet2!$1:$1,Sheet3!R$1,Sheet2!211:211)</f>
        <v>0</v>
      </c>
      <c r="S211">
        <f>SUMIF(Sheet2!$1:$1,Sheet3!S$1,Sheet2!211:211)</f>
        <v>0</v>
      </c>
      <c r="T211">
        <f>SUMIF(Sheet2!$1:$1,Sheet3!T$1,Sheet2!211:211)</f>
        <v>0</v>
      </c>
      <c r="U211">
        <f>SUMIF(Sheet2!$1:$1,Sheet3!U$1,Sheet2!211:211)</f>
        <v>0</v>
      </c>
      <c r="V211">
        <f>SUMIF(Sheet2!$1:$1,Sheet3!V$1,Sheet2!211:211)</f>
        <v>0</v>
      </c>
      <c r="W211">
        <f>SUMIF(Sheet2!$1:$1,Sheet3!W$1,Sheet2!211:211)</f>
        <v>0</v>
      </c>
      <c r="X211">
        <f>SUMIF(Sheet2!$1:$1,Sheet3!X$1,Sheet2!211:211)</f>
        <v>0</v>
      </c>
    </row>
    <row r="212" spans="1:24" x14ac:dyDescent="0.3">
      <c r="A212" s="1" t="s">
        <v>323</v>
      </c>
      <c r="B212" t="s">
        <v>455</v>
      </c>
      <c r="C212">
        <f>SUMIF(Sheet2!$1:$1,Sheet3!C$1,Sheet2!212:212)</f>
        <v>403</v>
      </c>
      <c r="D212">
        <f>SUMIF(Sheet2!$1:$1,Sheet3!D$1,Sheet2!212:212)</f>
        <v>412</v>
      </c>
      <c r="E212">
        <f>SUMIF(Sheet2!$1:$1,Sheet3!E$1,Sheet2!212:212)</f>
        <v>337</v>
      </c>
      <c r="F212">
        <f>SUMIF(Sheet2!$1:$1,Sheet3!F$1,Sheet2!212:212)</f>
        <v>307</v>
      </c>
      <c r="G212">
        <f>SUMIF(Sheet2!$1:$1,Sheet3!G$1,Sheet2!212:212)</f>
        <v>272</v>
      </c>
      <c r="H212">
        <f>SUMIF(Sheet2!$1:$1,Sheet3!H$1,Sheet2!212:212)</f>
        <v>251</v>
      </c>
      <c r="I212">
        <f>SUMIF(Sheet2!$1:$1,Sheet3!I$1,Sheet2!212:212)</f>
        <v>233</v>
      </c>
      <c r="J212">
        <f>SUMIF(Sheet2!$1:$1,Sheet3!J$1,Sheet2!212:212)</f>
        <v>225</v>
      </c>
      <c r="K212">
        <f>SUMIF(Sheet2!$1:$1,Sheet3!K$1,Sheet2!212:212)</f>
        <v>194</v>
      </c>
      <c r="L212">
        <f>SUMIF(Sheet2!$1:$1,Sheet3!L$1,Sheet2!212:212)</f>
        <v>0</v>
      </c>
      <c r="M212">
        <f>SUMIF(Sheet2!$1:$1,Sheet3!M$1,Sheet2!212:212)</f>
        <v>0</v>
      </c>
      <c r="N212">
        <f>SUMIF(Sheet2!$1:$1,Sheet3!N$1,Sheet2!212:212)</f>
        <v>0</v>
      </c>
      <c r="O212">
        <f>SUMIF(Sheet2!$1:$1,Sheet3!O$1,Sheet2!212:212)</f>
        <v>0</v>
      </c>
      <c r="P212">
        <f>SUMIF(Sheet2!$1:$1,Sheet3!P$1,Sheet2!212:212)</f>
        <v>0</v>
      </c>
      <c r="Q212">
        <f>SUMIF(Sheet2!$1:$1,Sheet3!Q$1,Sheet2!212:212)</f>
        <v>0</v>
      </c>
      <c r="R212">
        <f>SUMIF(Sheet2!$1:$1,Sheet3!R$1,Sheet2!212:212)</f>
        <v>0</v>
      </c>
      <c r="S212">
        <f>SUMIF(Sheet2!$1:$1,Sheet3!S$1,Sheet2!212:212)</f>
        <v>0</v>
      </c>
      <c r="T212">
        <f>SUMIF(Sheet2!$1:$1,Sheet3!T$1,Sheet2!212:212)</f>
        <v>0</v>
      </c>
      <c r="U212">
        <f>SUMIF(Sheet2!$1:$1,Sheet3!U$1,Sheet2!212:212)</f>
        <v>0</v>
      </c>
      <c r="V212">
        <f>SUMIF(Sheet2!$1:$1,Sheet3!V$1,Sheet2!212:212)</f>
        <v>0</v>
      </c>
      <c r="W212">
        <f>SUMIF(Sheet2!$1:$1,Sheet3!W$1,Sheet2!212:212)</f>
        <v>0</v>
      </c>
      <c r="X212">
        <f>SUMIF(Sheet2!$1:$1,Sheet3!X$1,Sheet2!212:212)</f>
        <v>0</v>
      </c>
    </row>
    <row r="213" spans="1:24" x14ac:dyDescent="0.3">
      <c r="A213" s="1" t="s">
        <v>322</v>
      </c>
      <c r="B213" t="s">
        <v>455</v>
      </c>
      <c r="C213">
        <f>SUMIF(Sheet2!$1:$1,Sheet3!C$1,Sheet2!213:213)</f>
        <v>731</v>
      </c>
      <c r="D213">
        <f>SUMIF(Sheet2!$1:$1,Sheet3!D$1,Sheet2!213:213)</f>
        <v>593</v>
      </c>
      <c r="E213">
        <f>SUMIF(Sheet2!$1:$1,Sheet3!E$1,Sheet2!213:213)</f>
        <v>492</v>
      </c>
      <c r="F213">
        <f>SUMIF(Sheet2!$1:$1,Sheet3!F$1,Sheet2!213:213)</f>
        <v>451</v>
      </c>
      <c r="G213">
        <f>SUMIF(Sheet2!$1:$1,Sheet3!G$1,Sheet2!213:213)</f>
        <v>412</v>
      </c>
      <c r="H213">
        <f>SUMIF(Sheet2!$1:$1,Sheet3!H$1,Sheet2!213:213)</f>
        <v>375</v>
      </c>
      <c r="I213">
        <f>SUMIF(Sheet2!$1:$1,Sheet3!I$1,Sheet2!213:213)</f>
        <v>316</v>
      </c>
      <c r="J213">
        <f>SUMIF(Sheet2!$1:$1,Sheet3!J$1,Sheet2!213:213)</f>
        <v>274</v>
      </c>
      <c r="K213">
        <f>SUMIF(Sheet2!$1:$1,Sheet3!K$1,Sheet2!213:213)</f>
        <v>195</v>
      </c>
      <c r="L213">
        <f>SUMIF(Sheet2!$1:$1,Sheet3!L$1,Sheet2!213:213)</f>
        <v>0</v>
      </c>
      <c r="M213">
        <f>SUMIF(Sheet2!$1:$1,Sheet3!M$1,Sheet2!213:213)</f>
        <v>0</v>
      </c>
      <c r="N213">
        <f>SUMIF(Sheet2!$1:$1,Sheet3!N$1,Sheet2!213:213)</f>
        <v>0</v>
      </c>
      <c r="O213">
        <f>SUMIF(Sheet2!$1:$1,Sheet3!O$1,Sheet2!213:213)</f>
        <v>0</v>
      </c>
      <c r="P213">
        <f>SUMIF(Sheet2!$1:$1,Sheet3!P$1,Sheet2!213:213)</f>
        <v>0</v>
      </c>
      <c r="Q213">
        <f>SUMIF(Sheet2!$1:$1,Sheet3!Q$1,Sheet2!213:213)</f>
        <v>0</v>
      </c>
      <c r="R213">
        <f>SUMIF(Sheet2!$1:$1,Sheet3!R$1,Sheet2!213:213)</f>
        <v>0</v>
      </c>
      <c r="S213">
        <f>SUMIF(Sheet2!$1:$1,Sheet3!S$1,Sheet2!213:213)</f>
        <v>0</v>
      </c>
      <c r="T213">
        <f>SUMIF(Sheet2!$1:$1,Sheet3!T$1,Sheet2!213:213)</f>
        <v>0</v>
      </c>
      <c r="U213">
        <f>SUMIF(Sheet2!$1:$1,Sheet3!U$1,Sheet2!213:213)</f>
        <v>0</v>
      </c>
      <c r="V213">
        <f>SUMIF(Sheet2!$1:$1,Sheet3!V$1,Sheet2!213:213)</f>
        <v>0</v>
      </c>
      <c r="W213">
        <f>SUMIF(Sheet2!$1:$1,Sheet3!W$1,Sheet2!213:213)</f>
        <v>0</v>
      </c>
      <c r="X213">
        <f>SUMIF(Sheet2!$1:$1,Sheet3!X$1,Sheet2!213:213)</f>
        <v>0</v>
      </c>
    </row>
    <row r="214" spans="1:24" x14ac:dyDescent="0.3">
      <c r="A214" s="1" t="s">
        <v>321</v>
      </c>
      <c r="B214" t="s">
        <v>455</v>
      </c>
      <c r="C214">
        <f>SUMIF(Sheet2!$1:$1,Sheet3!C$1,Sheet2!214:214)</f>
        <v>429</v>
      </c>
      <c r="D214">
        <f>SUMIF(Sheet2!$1:$1,Sheet3!D$1,Sheet2!214:214)</f>
        <v>523</v>
      </c>
      <c r="E214">
        <f>SUMIF(Sheet2!$1:$1,Sheet3!E$1,Sheet2!214:214)</f>
        <v>534</v>
      </c>
      <c r="F214">
        <f>SUMIF(Sheet2!$1:$1,Sheet3!F$1,Sheet2!214:214)</f>
        <v>394</v>
      </c>
      <c r="G214">
        <f>SUMIF(Sheet2!$1:$1,Sheet3!G$1,Sheet2!214:214)</f>
        <v>361</v>
      </c>
      <c r="H214">
        <f>SUMIF(Sheet2!$1:$1,Sheet3!H$1,Sheet2!214:214)</f>
        <v>349</v>
      </c>
      <c r="I214">
        <f>SUMIF(Sheet2!$1:$1,Sheet3!I$1,Sheet2!214:214)</f>
        <v>268</v>
      </c>
      <c r="J214">
        <f>SUMIF(Sheet2!$1:$1,Sheet3!J$1,Sheet2!214:214)</f>
        <v>250</v>
      </c>
      <c r="K214">
        <f>SUMIF(Sheet2!$1:$1,Sheet3!K$1,Sheet2!214:214)</f>
        <v>204</v>
      </c>
      <c r="L214">
        <f>SUMIF(Sheet2!$1:$1,Sheet3!L$1,Sheet2!214:214)</f>
        <v>0</v>
      </c>
      <c r="M214">
        <f>SUMIF(Sheet2!$1:$1,Sheet3!M$1,Sheet2!214:214)</f>
        <v>0</v>
      </c>
      <c r="N214">
        <f>SUMIF(Sheet2!$1:$1,Sheet3!N$1,Sheet2!214:214)</f>
        <v>0</v>
      </c>
      <c r="O214">
        <f>SUMIF(Sheet2!$1:$1,Sheet3!O$1,Sheet2!214:214)</f>
        <v>0</v>
      </c>
      <c r="P214">
        <f>SUMIF(Sheet2!$1:$1,Sheet3!P$1,Sheet2!214:214)</f>
        <v>0</v>
      </c>
      <c r="Q214">
        <f>SUMIF(Sheet2!$1:$1,Sheet3!Q$1,Sheet2!214:214)</f>
        <v>0</v>
      </c>
      <c r="R214">
        <f>SUMIF(Sheet2!$1:$1,Sheet3!R$1,Sheet2!214:214)</f>
        <v>0</v>
      </c>
      <c r="S214">
        <f>SUMIF(Sheet2!$1:$1,Sheet3!S$1,Sheet2!214:214)</f>
        <v>0</v>
      </c>
      <c r="T214">
        <f>SUMIF(Sheet2!$1:$1,Sheet3!T$1,Sheet2!214:214)</f>
        <v>0</v>
      </c>
      <c r="U214">
        <f>SUMIF(Sheet2!$1:$1,Sheet3!U$1,Sheet2!214:214)</f>
        <v>0</v>
      </c>
      <c r="V214">
        <f>SUMIF(Sheet2!$1:$1,Sheet3!V$1,Sheet2!214:214)</f>
        <v>0</v>
      </c>
      <c r="W214">
        <f>SUMIF(Sheet2!$1:$1,Sheet3!W$1,Sheet2!214:214)</f>
        <v>0</v>
      </c>
      <c r="X214">
        <f>SUMIF(Sheet2!$1:$1,Sheet3!X$1,Sheet2!214:214)</f>
        <v>0</v>
      </c>
    </row>
    <row r="215" spans="1:24" x14ac:dyDescent="0.3">
      <c r="A215" s="1" t="s">
        <v>326</v>
      </c>
      <c r="B215" t="s">
        <v>455</v>
      </c>
      <c r="C215">
        <f>SUMIF(Sheet2!$1:$1,Sheet3!C$1,Sheet2!215:215)</f>
        <v>387</v>
      </c>
      <c r="D215">
        <f>SUMIF(Sheet2!$1:$1,Sheet3!D$1,Sheet2!215:215)</f>
        <v>378</v>
      </c>
      <c r="E215">
        <f>SUMIF(Sheet2!$1:$1,Sheet3!E$1,Sheet2!215:215)</f>
        <v>340</v>
      </c>
      <c r="F215">
        <f>SUMIF(Sheet2!$1:$1,Sheet3!F$1,Sheet2!215:215)</f>
        <v>310</v>
      </c>
      <c r="G215">
        <f>SUMIF(Sheet2!$1:$1,Sheet3!G$1,Sheet2!215:215)</f>
        <v>264</v>
      </c>
      <c r="H215">
        <f>SUMIF(Sheet2!$1:$1,Sheet3!H$1,Sheet2!215:215)</f>
        <v>219</v>
      </c>
      <c r="I215">
        <f>SUMIF(Sheet2!$1:$1,Sheet3!I$1,Sheet2!215:215)</f>
        <v>221</v>
      </c>
      <c r="J215">
        <f>SUMIF(Sheet2!$1:$1,Sheet3!J$1,Sheet2!215:215)</f>
        <v>197</v>
      </c>
      <c r="K215">
        <f>SUMIF(Sheet2!$1:$1,Sheet3!K$1,Sheet2!215:215)</f>
        <v>168</v>
      </c>
      <c r="L215">
        <f>SUMIF(Sheet2!$1:$1,Sheet3!L$1,Sheet2!215:215)</f>
        <v>0</v>
      </c>
      <c r="M215">
        <f>SUMIF(Sheet2!$1:$1,Sheet3!M$1,Sheet2!215:215)</f>
        <v>0</v>
      </c>
      <c r="N215">
        <f>SUMIF(Sheet2!$1:$1,Sheet3!N$1,Sheet2!215:215)</f>
        <v>0</v>
      </c>
      <c r="O215">
        <f>SUMIF(Sheet2!$1:$1,Sheet3!O$1,Sheet2!215:215)</f>
        <v>0</v>
      </c>
      <c r="P215">
        <f>SUMIF(Sheet2!$1:$1,Sheet3!P$1,Sheet2!215:215)</f>
        <v>0</v>
      </c>
      <c r="Q215">
        <f>SUMIF(Sheet2!$1:$1,Sheet3!Q$1,Sheet2!215:215)</f>
        <v>0</v>
      </c>
      <c r="R215">
        <f>SUMIF(Sheet2!$1:$1,Sheet3!R$1,Sheet2!215:215)</f>
        <v>0</v>
      </c>
      <c r="S215">
        <f>SUMIF(Sheet2!$1:$1,Sheet3!S$1,Sheet2!215:215)</f>
        <v>0</v>
      </c>
      <c r="T215">
        <f>SUMIF(Sheet2!$1:$1,Sheet3!T$1,Sheet2!215:215)</f>
        <v>0</v>
      </c>
      <c r="U215">
        <f>SUMIF(Sheet2!$1:$1,Sheet3!U$1,Sheet2!215:215)</f>
        <v>0</v>
      </c>
      <c r="V215">
        <f>SUMIF(Sheet2!$1:$1,Sheet3!V$1,Sheet2!215:215)</f>
        <v>0</v>
      </c>
      <c r="W215">
        <f>SUMIF(Sheet2!$1:$1,Sheet3!W$1,Sheet2!215:215)</f>
        <v>0</v>
      </c>
      <c r="X215">
        <f>SUMIF(Sheet2!$1:$1,Sheet3!X$1,Sheet2!215:215)</f>
        <v>0</v>
      </c>
    </row>
    <row r="216" spans="1:24" x14ac:dyDescent="0.3">
      <c r="A216" s="1" t="s">
        <v>310</v>
      </c>
      <c r="B216" t="s">
        <v>455</v>
      </c>
      <c r="C216">
        <f>SUMIF(Sheet2!$1:$1,Sheet3!C$1,Sheet2!216:216)</f>
        <v>201</v>
      </c>
      <c r="D216">
        <f>SUMIF(Sheet2!$1:$1,Sheet3!D$1,Sheet2!216:216)</f>
        <v>274</v>
      </c>
      <c r="E216">
        <f>SUMIF(Sheet2!$1:$1,Sheet3!E$1,Sheet2!216:216)</f>
        <v>217</v>
      </c>
      <c r="F216">
        <f>SUMIF(Sheet2!$1:$1,Sheet3!F$1,Sheet2!216:216)</f>
        <v>202</v>
      </c>
      <c r="G216">
        <f>SUMIF(Sheet2!$1:$1,Sheet3!G$1,Sheet2!216:216)</f>
        <v>238</v>
      </c>
      <c r="H216">
        <f>SUMIF(Sheet2!$1:$1,Sheet3!H$1,Sheet2!216:216)</f>
        <v>203</v>
      </c>
      <c r="I216">
        <f>SUMIF(Sheet2!$1:$1,Sheet3!I$1,Sheet2!216:216)</f>
        <v>230</v>
      </c>
      <c r="J216">
        <f>SUMIF(Sheet2!$1:$1,Sheet3!J$1,Sheet2!216:216)</f>
        <v>219</v>
      </c>
      <c r="K216">
        <f>SUMIF(Sheet2!$1:$1,Sheet3!K$1,Sheet2!216:216)</f>
        <v>0</v>
      </c>
      <c r="L216">
        <f>SUMIF(Sheet2!$1:$1,Sheet3!L$1,Sheet2!216:216)</f>
        <v>221</v>
      </c>
      <c r="M216">
        <f>SUMIF(Sheet2!$1:$1,Sheet3!M$1,Sheet2!216:216)</f>
        <v>0</v>
      </c>
      <c r="N216">
        <f>SUMIF(Sheet2!$1:$1,Sheet3!N$1,Sheet2!216:216)</f>
        <v>0</v>
      </c>
      <c r="O216">
        <f>SUMIF(Sheet2!$1:$1,Sheet3!O$1,Sheet2!216:216)</f>
        <v>0</v>
      </c>
      <c r="P216">
        <f>SUMIF(Sheet2!$1:$1,Sheet3!P$1,Sheet2!216:216)</f>
        <v>0</v>
      </c>
      <c r="Q216">
        <f>SUMIF(Sheet2!$1:$1,Sheet3!Q$1,Sheet2!216:216)</f>
        <v>0</v>
      </c>
      <c r="R216">
        <f>SUMIF(Sheet2!$1:$1,Sheet3!R$1,Sheet2!216:216)</f>
        <v>0</v>
      </c>
      <c r="S216">
        <f>SUMIF(Sheet2!$1:$1,Sheet3!S$1,Sheet2!216:216)</f>
        <v>0</v>
      </c>
      <c r="T216">
        <f>SUMIF(Sheet2!$1:$1,Sheet3!T$1,Sheet2!216:216)</f>
        <v>0</v>
      </c>
      <c r="U216">
        <f>SUMIF(Sheet2!$1:$1,Sheet3!U$1,Sheet2!216:216)</f>
        <v>0</v>
      </c>
      <c r="V216">
        <f>SUMIF(Sheet2!$1:$1,Sheet3!V$1,Sheet2!216:216)</f>
        <v>0</v>
      </c>
      <c r="W216">
        <f>SUMIF(Sheet2!$1:$1,Sheet3!W$1,Sheet2!216:216)</f>
        <v>0</v>
      </c>
      <c r="X216">
        <f>SUMIF(Sheet2!$1:$1,Sheet3!X$1,Sheet2!216:216)</f>
        <v>0</v>
      </c>
    </row>
    <row r="217" spans="1:24" x14ac:dyDescent="0.3">
      <c r="A217" s="1" t="s">
        <v>53</v>
      </c>
      <c r="B217" t="s">
        <v>455</v>
      </c>
      <c r="C217">
        <f>SUMIF(Sheet2!$1:$1,Sheet3!C$1,Sheet2!217:217)</f>
        <v>0</v>
      </c>
      <c r="D217">
        <f>SUMIF(Sheet2!$1:$1,Sheet3!D$1,Sheet2!217:217)</f>
        <v>0</v>
      </c>
      <c r="E217">
        <f>SUMIF(Sheet2!$1:$1,Sheet3!E$1,Sheet2!217:217)</f>
        <v>0</v>
      </c>
      <c r="F217">
        <f>SUMIF(Sheet2!$1:$1,Sheet3!F$1,Sheet2!217:217)</f>
        <v>0</v>
      </c>
      <c r="G217">
        <f>SUMIF(Sheet2!$1:$1,Sheet3!G$1,Sheet2!217:217)</f>
        <v>0</v>
      </c>
      <c r="H217">
        <f>SUMIF(Sheet2!$1:$1,Sheet3!H$1,Sheet2!217:217)</f>
        <v>0</v>
      </c>
      <c r="I217">
        <f>SUMIF(Sheet2!$1:$1,Sheet3!I$1,Sheet2!217:217)</f>
        <v>0</v>
      </c>
      <c r="J217">
        <f>SUMIF(Sheet2!$1:$1,Sheet3!J$1,Sheet2!217:217)</f>
        <v>0</v>
      </c>
      <c r="K217">
        <f>SUMIF(Sheet2!$1:$1,Sheet3!K$1,Sheet2!217:217)</f>
        <v>0</v>
      </c>
      <c r="L217">
        <f>SUMIF(Sheet2!$1:$1,Sheet3!L$1,Sheet2!217:217)</f>
        <v>0</v>
      </c>
      <c r="M217">
        <f>SUMIF(Sheet2!$1:$1,Sheet3!M$1,Sheet2!217:217)</f>
        <v>0</v>
      </c>
      <c r="N217">
        <f>SUMIF(Sheet2!$1:$1,Sheet3!N$1,Sheet2!217:217)</f>
        <v>0</v>
      </c>
      <c r="O217">
        <f>SUMIF(Sheet2!$1:$1,Sheet3!O$1,Sheet2!217:217)</f>
        <v>0</v>
      </c>
      <c r="P217">
        <f>SUMIF(Sheet2!$1:$1,Sheet3!P$1,Sheet2!217:217)</f>
        <v>180</v>
      </c>
      <c r="Q217">
        <f>SUMIF(Sheet2!$1:$1,Sheet3!Q$1,Sheet2!217:217)</f>
        <v>175</v>
      </c>
      <c r="R217">
        <f>SUMIF(Sheet2!$1:$1,Sheet3!R$1,Sheet2!217:217)</f>
        <v>222</v>
      </c>
      <c r="S217">
        <f>SUMIF(Sheet2!$1:$1,Sheet3!S$1,Sheet2!217:217)</f>
        <v>278</v>
      </c>
      <c r="T217">
        <f>SUMIF(Sheet2!$1:$1,Sheet3!T$1,Sheet2!217:217)</f>
        <v>232</v>
      </c>
      <c r="U217">
        <f>SUMIF(Sheet2!$1:$1,Sheet3!U$1,Sheet2!217:217)</f>
        <v>231</v>
      </c>
      <c r="V217">
        <f>SUMIF(Sheet2!$1:$1,Sheet3!V$1,Sheet2!217:217)</f>
        <v>227</v>
      </c>
      <c r="W217">
        <f>SUMIF(Sheet2!$1:$1,Sheet3!W$1,Sheet2!217:217)</f>
        <v>272</v>
      </c>
      <c r="X217">
        <f>SUMIF(Sheet2!$1:$1,Sheet3!X$1,Sheet2!217:217)</f>
        <v>254</v>
      </c>
    </row>
    <row r="218" spans="1:24" x14ac:dyDescent="0.3">
      <c r="A218" s="1" t="s">
        <v>150</v>
      </c>
      <c r="B218" t="s">
        <v>455</v>
      </c>
      <c r="C218">
        <f>SUMIF(Sheet2!$1:$1,Sheet3!C$1,Sheet2!218:218)</f>
        <v>0</v>
      </c>
      <c r="D218">
        <f>SUMIF(Sheet2!$1:$1,Sheet3!D$1,Sheet2!218:218)</f>
        <v>0</v>
      </c>
      <c r="E218">
        <f>SUMIF(Sheet2!$1:$1,Sheet3!E$1,Sheet2!218:218)</f>
        <v>0</v>
      </c>
      <c r="F218">
        <f>SUMIF(Sheet2!$1:$1,Sheet3!F$1,Sheet2!218:218)</f>
        <v>0</v>
      </c>
      <c r="G218">
        <f>SUMIF(Sheet2!$1:$1,Sheet3!G$1,Sheet2!218:218)</f>
        <v>0</v>
      </c>
      <c r="H218">
        <f>SUMIF(Sheet2!$1:$1,Sheet3!H$1,Sheet2!218:218)</f>
        <v>0</v>
      </c>
      <c r="I218">
        <f>SUMIF(Sheet2!$1:$1,Sheet3!I$1,Sheet2!218:218)</f>
        <v>0</v>
      </c>
      <c r="J218">
        <f>SUMIF(Sheet2!$1:$1,Sheet3!J$1,Sheet2!218:218)</f>
        <v>0</v>
      </c>
      <c r="K218">
        <f>SUMIF(Sheet2!$1:$1,Sheet3!K$1,Sheet2!218:218)</f>
        <v>0</v>
      </c>
      <c r="L218">
        <f>SUMIF(Sheet2!$1:$1,Sheet3!L$1,Sheet2!218:218)</f>
        <v>0</v>
      </c>
      <c r="M218">
        <f>SUMIF(Sheet2!$1:$1,Sheet3!M$1,Sheet2!218:218)</f>
        <v>0</v>
      </c>
      <c r="N218">
        <f>SUMIF(Sheet2!$1:$1,Sheet3!N$1,Sheet2!218:218)</f>
        <v>0</v>
      </c>
      <c r="O218">
        <f>SUMIF(Sheet2!$1:$1,Sheet3!O$1,Sheet2!218:218)</f>
        <v>166</v>
      </c>
      <c r="P218">
        <f>SUMIF(Sheet2!$1:$1,Sheet3!P$1,Sheet2!218:218)</f>
        <v>0</v>
      </c>
      <c r="Q218">
        <f>SUMIF(Sheet2!$1:$1,Sheet3!Q$1,Sheet2!218:218)</f>
        <v>212</v>
      </c>
      <c r="R218">
        <f>SUMIF(Sheet2!$1:$1,Sheet3!R$1,Sheet2!218:218)</f>
        <v>245</v>
      </c>
      <c r="S218">
        <f>SUMIF(Sheet2!$1:$1,Sheet3!S$1,Sheet2!218:218)</f>
        <v>241</v>
      </c>
      <c r="T218">
        <f>SUMIF(Sheet2!$1:$1,Sheet3!T$1,Sheet2!218:218)</f>
        <v>255</v>
      </c>
      <c r="U218">
        <f>SUMIF(Sheet2!$1:$1,Sheet3!U$1,Sheet2!218:218)</f>
        <v>252</v>
      </c>
      <c r="V218">
        <f>SUMIF(Sheet2!$1:$1,Sheet3!V$1,Sheet2!218:218)</f>
        <v>254</v>
      </c>
      <c r="W218">
        <f>SUMIF(Sheet2!$1:$1,Sheet3!W$1,Sheet2!218:218)</f>
        <v>243</v>
      </c>
      <c r="X218">
        <f>SUMIF(Sheet2!$1:$1,Sheet3!X$1,Sheet2!218:218)</f>
        <v>250</v>
      </c>
    </row>
    <row r="219" spans="1:24" x14ac:dyDescent="0.3">
      <c r="A219" s="1" t="s">
        <v>208</v>
      </c>
      <c r="B219" t="s">
        <v>455</v>
      </c>
      <c r="C219">
        <f>SUMIF(Sheet2!$1:$1,Sheet3!C$1,Sheet2!219:219)</f>
        <v>0</v>
      </c>
      <c r="D219">
        <f>SUMIF(Sheet2!$1:$1,Sheet3!D$1,Sheet2!219:219)</f>
        <v>0</v>
      </c>
      <c r="E219">
        <f>SUMIF(Sheet2!$1:$1,Sheet3!E$1,Sheet2!219:219)</f>
        <v>0</v>
      </c>
      <c r="F219">
        <f>SUMIF(Sheet2!$1:$1,Sheet3!F$1,Sheet2!219:219)</f>
        <v>0</v>
      </c>
      <c r="G219">
        <f>SUMIF(Sheet2!$1:$1,Sheet3!G$1,Sheet2!219:219)</f>
        <v>0</v>
      </c>
      <c r="H219">
        <f>SUMIF(Sheet2!$1:$1,Sheet3!H$1,Sheet2!219:219)</f>
        <v>0</v>
      </c>
      <c r="I219">
        <f>SUMIF(Sheet2!$1:$1,Sheet3!I$1,Sheet2!219:219)</f>
        <v>0</v>
      </c>
      <c r="J219">
        <f>SUMIF(Sheet2!$1:$1,Sheet3!J$1,Sheet2!219:219)</f>
        <v>0</v>
      </c>
      <c r="K219">
        <f>SUMIF(Sheet2!$1:$1,Sheet3!K$1,Sheet2!219:219)</f>
        <v>0</v>
      </c>
      <c r="L219">
        <f>SUMIF(Sheet2!$1:$1,Sheet3!L$1,Sheet2!219:219)</f>
        <v>0</v>
      </c>
      <c r="M219">
        <f>SUMIF(Sheet2!$1:$1,Sheet3!M$1,Sheet2!219:219)</f>
        <v>0</v>
      </c>
      <c r="N219">
        <f>SUMIF(Sheet2!$1:$1,Sheet3!N$1,Sheet2!219:219)</f>
        <v>0</v>
      </c>
      <c r="O219">
        <f>SUMIF(Sheet2!$1:$1,Sheet3!O$1,Sheet2!219:219)</f>
        <v>183</v>
      </c>
      <c r="P219">
        <f>SUMIF(Sheet2!$1:$1,Sheet3!P$1,Sheet2!219:219)</f>
        <v>172</v>
      </c>
      <c r="Q219">
        <f>SUMIF(Sheet2!$1:$1,Sheet3!Q$1,Sheet2!219:219)</f>
        <v>181</v>
      </c>
      <c r="R219">
        <f>SUMIF(Sheet2!$1:$1,Sheet3!R$1,Sheet2!219:219)</f>
        <v>178</v>
      </c>
      <c r="S219">
        <f>SUMIF(Sheet2!$1:$1,Sheet3!S$1,Sheet2!219:219)</f>
        <v>173</v>
      </c>
      <c r="T219">
        <f>SUMIF(Sheet2!$1:$1,Sheet3!T$1,Sheet2!219:219)</f>
        <v>201</v>
      </c>
      <c r="U219">
        <f>SUMIF(Sheet2!$1:$1,Sheet3!U$1,Sheet2!219:219)</f>
        <v>184</v>
      </c>
      <c r="V219">
        <f>SUMIF(Sheet2!$1:$1,Sheet3!V$1,Sheet2!219:219)</f>
        <v>201</v>
      </c>
      <c r="W219">
        <f>SUMIF(Sheet2!$1:$1,Sheet3!W$1,Sheet2!219:219)</f>
        <v>162</v>
      </c>
      <c r="X219">
        <f>SUMIF(Sheet2!$1:$1,Sheet3!X$1,Sheet2!219:219)</f>
        <v>0</v>
      </c>
    </row>
    <row r="220" spans="1:24" x14ac:dyDescent="0.3">
      <c r="A220" s="1" t="s">
        <v>152</v>
      </c>
      <c r="B220" t="s">
        <v>455</v>
      </c>
      <c r="C220">
        <f>SUMIF(Sheet2!$1:$1,Sheet3!C$1,Sheet2!220:220)</f>
        <v>0</v>
      </c>
      <c r="D220">
        <f>SUMIF(Sheet2!$1:$1,Sheet3!D$1,Sheet2!220:220)</f>
        <v>0</v>
      </c>
      <c r="E220">
        <f>SUMIF(Sheet2!$1:$1,Sheet3!E$1,Sheet2!220:220)</f>
        <v>0</v>
      </c>
      <c r="F220">
        <f>SUMIF(Sheet2!$1:$1,Sheet3!F$1,Sheet2!220:220)</f>
        <v>0</v>
      </c>
      <c r="G220">
        <f>SUMIF(Sheet2!$1:$1,Sheet3!G$1,Sheet2!220:220)</f>
        <v>0</v>
      </c>
      <c r="H220">
        <f>SUMIF(Sheet2!$1:$1,Sheet3!H$1,Sheet2!220:220)</f>
        <v>0</v>
      </c>
      <c r="I220">
        <f>SUMIF(Sheet2!$1:$1,Sheet3!I$1,Sheet2!220:220)</f>
        <v>0</v>
      </c>
      <c r="J220">
        <f>SUMIF(Sheet2!$1:$1,Sheet3!J$1,Sheet2!220:220)</f>
        <v>0</v>
      </c>
      <c r="K220">
        <f>SUMIF(Sheet2!$1:$1,Sheet3!K$1,Sheet2!220:220)</f>
        <v>0</v>
      </c>
      <c r="L220">
        <f>SUMIF(Sheet2!$1:$1,Sheet3!L$1,Sheet2!220:220)</f>
        <v>0</v>
      </c>
      <c r="M220">
        <f>SUMIF(Sheet2!$1:$1,Sheet3!M$1,Sheet2!220:220)</f>
        <v>0</v>
      </c>
      <c r="N220">
        <f>SUMIF(Sheet2!$1:$1,Sheet3!N$1,Sheet2!220:220)</f>
        <v>0</v>
      </c>
      <c r="O220">
        <f>SUMIF(Sheet2!$1:$1,Sheet3!O$1,Sheet2!220:220)</f>
        <v>0</v>
      </c>
      <c r="P220">
        <f>SUMIF(Sheet2!$1:$1,Sheet3!P$1,Sheet2!220:220)</f>
        <v>160</v>
      </c>
      <c r="Q220">
        <f>SUMIF(Sheet2!$1:$1,Sheet3!Q$1,Sheet2!220:220)</f>
        <v>192</v>
      </c>
      <c r="R220">
        <f>SUMIF(Sheet2!$1:$1,Sheet3!R$1,Sheet2!220:220)</f>
        <v>191</v>
      </c>
      <c r="S220">
        <f>SUMIF(Sheet2!$1:$1,Sheet3!S$1,Sheet2!220:220)</f>
        <v>240</v>
      </c>
      <c r="T220">
        <f>SUMIF(Sheet2!$1:$1,Sheet3!T$1,Sheet2!220:220)</f>
        <v>244</v>
      </c>
      <c r="U220">
        <f>SUMIF(Sheet2!$1:$1,Sheet3!U$1,Sheet2!220:220)</f>
        <v>270</v>
      </c>
      <c r="V220">
        <f>SUMIF(Sheet2!$1:$1,Sheet3!V$1,Sheet2!220:220)</f>
        <v>290</v>
      </c>
      <c r="W220">
        <f>SUMIF(Sheet2!$1:$1,Sheet3!W$1,Sheet2!220:220)</f>
        <v>236</v>
      </c>
      <c r="X220">
        <f>SUMIF(Sheet2!$1:$1,Sheet3!X$1,Sheet2!220:220)</f>
        <v>241</v>
      </c>
    </row>
    <row r="221" spans="1:24" x14ac:dyDescent="0.3">
      <c r="A221" s="1" t="s">
        <v>252</v>
      </c>
      <c r="B221" t="s">
        <v>455</v>
      </c>
      <c r="C221">
        <f>SUMIF(Sheet2!$1:$1,Sheet3!C$1,Sheet2!221:221)</f>
        <v>0</v>
      </c>
      <c r="D221">
        <f>SUMIF(Sheet2!$1:$1,Sheet3!D$1,Sheet2!221:221)</f>
        <v>0</v>
      </c>
      <c r="E221">
        <f>SUMIF(Sheet2!$1:$1,Sheet3!E$1,Sheet2!221:221)</f>
        <v>0</v>
      </c>
      <c r="F221">
        <f>SUMIF(Sheet2!$1:$1,Sheet3!F$1,Sheet2!221:221)</f>
        <v>0</v>
      </c>
      <c r="G221">
        <f>SUMIF(Sheet2!$1:$1,Sheet3!G$1,Sheet2!221:221)</f>
        <v>0</v>
      </c>
      <c r="H221">
        <f>SUMIF(Sheet2!$1:$1,Sheet3!H$1,Sheet2!221:221)</f>
        <v>0</v>
      </c>
      <c r="I221">
        <f>SUMIF(Sheet2!$1:$1,Sheet3!I$1,Sheet2!221:221)</f>
        <v>0</v>
      </c>
      <c r="J221">
        <f>SUMIF(Sheet2!$1:$1,Sheet3!J$1,Sheet2!221:221)</f>
        <v>199</v>
      </c>
      <c r="K221">
        <f>SUMIF(Sheet2!$1:$1,Sheet3!K$1,Sheet2!221:221)</f>
        <v>223</v>
      </c>
      <c r="L221">
        <f>SUMIF(Sheet2!$1:$1,Sheet3!L$1,Sheet2!221:221)</f>
        <v>230</v>
      </c>
      <c r="M221">
        <f>SUMIF(Sheet2!$1:$1,Sheet3!M$1,Sheet2!221:221)</f>
        <v>242</v>
      </c>
      <c r="N221">
        <f>SUMIF(Sheet2!$1:$1,Sheet3!N$1,Sheet2!221:221)</f>
        <v>260</v>
      </c>
      <c r="O221">
        <f>SUMIF(Sheet2!$1:$1,Sheet3!O$1,Sheet2!221:221)</f>
        <v>225</v>
      </c>
      <c r="P221">
        <f>SUMIF(Sheet2!$1:$1,Sheet3!P$1,Sheet2!221:221)</f>
        <v>219</v>
      </c>
      <c r="Q221">
        <f>SUMIF(Sheet2!$1:$1,Sheet3!Q$1,Sheet2!221:221)</f>
        <v>213</v>
      </c>
      <c r="R221">
        <f>SUMIF(Sheet2!$1:$1,Sheet3!R$1,Sheet2!221:221)</f>
        <v>202</v>
      </c>
      <c r="S221">
        <f>SUMIF(Sheet2!$1:$1,Sheet3!S$1,Sheet2!221:221)</f>
        <v>0</v>
      </c>
      <c r="T221">
        <f>SUMIF(Sheet2!$1:$1,Sheet3!T$1,Sheet2!221:221)</f>
        <v>0</v>
      </c>
      <c r="U221">
        <f>SUMIF(Sheet2!$1:$1,Sheet3!U$1,Sheet2!221:221)</f>
        <v>0</v>
      </c>
      <c r="V221">
        <f>SUMIF(Sheet2!$1:$1,Sheet3!V$1,Sheet2!221:221)</f>
        <v>0</v>
      </c>
      <c r="W221">
        <f>SUMIF(Sheet2!$1:$1,Sheet3!W$1,Sheet2!221:221)</f>
        <v>0</v>
      </c>
      <c r="X221">
        <f>SUMIF(Sheet2!$1:$1,Sheet3!X$1,Sheet2!221:221)</f>
        <v>0</v>
      </c>
    </row>
    <row r="222" spans="1:24" x14ac:dyDescent="0.3">
      <c r="A222" s="1" t="s">
        <v>231</v>
      </c>
      <c r="B222" t="s">
        <v>455</v>
      </c>
      <c r="C222">
        <f>SUMIF(Sheet2!$1:$1,Sheet3!C$1,Sheet2!222:222)</f>
        <v>0</v>
      </c>
      <c r="D222">
        <f>SUMIF(Sheet2!$1:$1,Sheet3!D$1,Sheet2!222:222)</f>
        <v>0</v>
      </c>
      <c r="E222">
        <f>SUMIF(Sheet2!$1:$1,Sheet3!E$1,Sheet2!222:222)</f>
        <v>0</v>
      </c>
      <c r="F222">
        <f>SUMIF(Sheet2!$1:$1,Sheet3!F$1,Sheet2!222:222)</f>
        <v>0</v>
      </c>
      <c r="G222">
        <f>SUMIF(Sheet2!$1:$1,Sheet3!G$1,Sheet2!222:222)</f>
        <v>0</v>
      </c>
      <c r="H222">
        <f>SUMIF(Sheet2!$1:$1,Sheet3!H$1,Sheet2!222:222)</f>
        <v>0</v>
      </c>
      <c r="I222">
        <f>SUMIF(Sheet2!$1:$1,Sheet3!I$1,Sheet2!222:222)</f>
        <v>0</v>
      </c>
      <c r="J222">
        <f>SUMIF(Sheet2!$1:$1,Sheet3!J$1,Sheet2!222:222)</f>
        <v>0</v>
      </c>
      <c r="K222">
        <f>SUMIF(Sheet2!$1:$1,Sheet3!K$1,Sheet2!222:222)</f>
        <v>0</v>
      </c>
      <c r="L222">
        <f>SUMIF(Sheet2!$1:$1,Sheet3!L$1,Sheet2!222:222)</f>
        <v>180</v>
      </c>
      <c r="M222">
        <f>SUMIF(Sheet2!$1:$1,Sheet3!M$1,Sheet2!222:222)</f>
        <v>190</v>
      </c>
      <c r="N222">
        <f>SUMIF(Sheet2!$1:$1,Sheet3!N$1,Sheet2!222:222)</f>
        <v>199</v>
      </c>
      <c r="O222">
        <f>SUMIF(Sheet2!$1:$1,Sheet3!O$1,Sheet2!222:222)</f>
        <v>221</v>
      </c>
      <c r="P222">
        <f>SUMIF(Sheet2!$1:$1,Sheet3!P$1,Sheet2!222:222)</f>
        <v>210</v>
      </c>
      <c r="Q222">
        <f>SUMIF(Sheet2!$1:$1,Sheet3!Q$1,Sheet2!222:222)</f>
        <v>169</v>
      </c>
      <c r="R222">
        <f>SUMIF(Sheet2!$1:$1,Sheet3!R$1,Sheet2!222:222)</f>
        <v>174</v>
      </c>
      <c r="S222">
        <f>SUMIF(Sheet2!$1:$1,Sheet3!S$1,Sheet2!222:222)</f>
        <v>196</v>
      </c>
      <c r="T222">
        <f>SUMIF(Sheet2!$1:$1,Sheet3!T$1,Sheet2!222:222)</f>
        <v>0</v>
      </c>
      <c r="U222">
        <f>SUMIF(Sheet2!$1:$1,Sheet3!U$1,Sheet2!222:222)</f>
        <v>160</v>
      </c>
      <c r="V222">
        <f>SUMIF(Sheet2!$1:$1,Sheet3!V$1,Sheet2!222:222)</f>
        <v>0</v>
      </c>
      <c r="W222">
        <f>SUMIF(Sheet2!$1:$1,Sheet3!W$1,Sheet2!222:222)</f>
        <v>0</v>
      </c>
      <c r="X222">
        <f>SUMIF(Sheet2!$1:$1,Sheet3!X$1,Sheet2!222:222)</f>
        <v>0</v>
      </c>
    </row>
    <row r="223" spans="1:24" x14ac:dyDescent="0.3">
      <c r="A223" s="1" t="s">
        <v>243</v>
      </c>
      <c r="B223" t="s">
        <v>455</v>
      </c>
      <c r="C223">
        <f>SUMIF(Sheet2!$1:$1,Sheet3!C$1,Sheet2!223:223)</f>
        <v>0</v>
      </c>
      <c r="D223">
        <f>SUMIF(Sheet2!$1:$1,Sheet3!D$1,Sheet2!223:223)</f>
        <v>0</v>
      </c>
      <c r="E223">
        <f>SUMIF(Sheet2!$1:$1,Sheet3!E$1,Sheet2!223:223)</f>
        <v>0</v>
      </c>
      <c r="F223">
        <f>SUMIF(Sheet2!$1:$1,Sheet3!F$1,Sheet2!223:223)</f>
        <v>0</v>
      </c>
      <c r="G223">
        <f>SUMIF(Sheet2!$1:$1,Sheet3!G$1,Sheet2!223:223)</f>
        <v>0</v>
      </c>
      <c r="H223">
        <f>SUMIF(Sheet2!$1:$1,Sheet3!H$1,Sheet2!223:223)</f>
        <v>0</v>
      </c>
      <c r="I223">
        <f>SUMIF(Sheet2!$1:$1,Sheet3!I$1,Sheet2!223:223)</f>
        <v>260</v>
      </c>
      <c r="J223">
        <f>SUMIF(Sheet2!$1:$1,Sheet3!J$1,Sheet2!223:223)</f>
        <v>235</v>
      </c>
      <c r="K223">
        <f>SUMIF(Sheet2!$1:$1,Sheet3!K$1,Sheet2!223:223)</f>
        <v>258</v>
      </c>
      <c r="L223">
        <f>SUMIF(Sheet2!$1:$1,Sheet3!L$1,Sheet2!223:223)</f>
        <v>230</v>
      </c>
      <c r="M223">
        <f>SUMIF(Sheet2!$1:$1,Sheet3!M$1,Sheet2!223:223)</f>
        <v>166</v>
      </c>
      <c r="N223">
        <f>SUMIF(Sheet2!$1:$1,Sheet3!N$1,Sheet2!223:223)</f>
        <v>0</v>
      </c>
      <c r="O223">
        <f>SUMIF(Sheet2!$1:$1,Sheet3!O$1,Sheet2!223:223)</f>
        <v>157</v>
      </c>
      <c r="P223">
        <f>SUMIF(Sheet2!$1:$1,Sheet3!P$1,Sheet2!223:223)</f>
        <v>0</v>
      </c>
      <c r="Q223">
        <f>SUMIF(Sheet2!$1:$1,Sheet3!Q$1,Sheet2!223:223)</f>
        <v>163</v>
      </c>
      <c r="R223">
        <f>SUMIF(Sheet2!$1:$1,Sheet3!R$1,Sheet2!223:223)</f>
        <v>0</v>
      </c>
      <c r="S223">
        <f>SUMIF(Sheet2!$1:$1,Sheet3!S$1,Sheet2!223:223)</f>
        <v>161</v>
      </c>
      <c r="T223">
        <f>SUMIF(Sheet2!$1:$1,Sheet3!T$1,Sheet2!223:223)</f>
        <v>175</v>
      </c>
      <c r="U223">
        <f>SUMIF(Sheet2!$1:$1,Sheet3!U$1,Sheet2!223:223)</f>
        <v>0</v>
      </c>
      <c r="V223">
        <f>SUMIF(Sheet2!$1:$1,Sheet3!V$1,Sheet2!223:223)</f>
        <v>0</v>
      </c>
      <c r="W223">
        <f>SUMIF(Sheet2!$1:$1,Sheet3!W$1,Sheet2!223:223)</f>
        <v>0</v>
      </c>
      <c r="X223">
        <f>SUMIF(Sheet2!$1:$1,Sheet3!X$1,Sheet2!223:223)</f>
        <v>0</v>
      </c>
    </row>
    <row r="224" spans="1:24" x14ac:dyDescent="0.3">
      <c r="A224" s="1" t="s">
        <v>305</v>
      </c>
      <c r="B224" t="s">
        <v>455</v>
      </c>
      <c r="C224">
        <f>SUMIF(Sheet2!$1:$1,Sheet3!C$1,Sheet2!224:224)</f>
        <v>0</v>
      </c>
      <c r="D224">
        <f>SUMIF(Sheet2!$1:$1,Sheet3!D$1,Sheet2!224:224)</f>
        <v>179</v>
      </c>
      <c r="E224">
        <f>SUMIF(Sheet2!$1:$1,Sheet3!E$1,Sheet2!224:224)</f>
        <v>0</v>
      </c>
      <c r="F224">
        <f>SUMIF(Sheet2!$1:$1,Sheet3!F$1,Sheet2!224:224)</f>
        <v>188</v>
      </c>
      <c r="G224">
        <f>SUMIF(Sheet2!$1:$1,Sheet3!G$1,Sheet2!224:224)</f>
        <v>194</v>
      </c>
      <c r="H224">
        <f>SUMIF(Sheet2!$1:$1,Sheet3!H$1,Sheet2!224:224)</f>
        <v>173</v>
      </c>
      <c r="I224">
        <f>SUMIF(Sheet2!$1:$1,Sheet3!I$1,Sheet2!224:224)</f>
        <v>187</v>
      </c>
      <c r="J224">
        <f>SUMIF(Sheet2!$1:$1,Sheet3!J$1,Sheet2!224:224)</f>
        <v>183</v>
      </c>
      <c r="K224">
        <f>SUMIF(Sheet2!$1:$1,Sheet3!K$1,Sheet2!224:224)</f>
        <v>247</v>
      </c>
      <c r="L224">
        <f>SUMIF(Sheet2!$1:$1,Sheet3!L$1,Sheet2!224:224)</f>
        <v>189</v>
      </c>
      <c r="M224">
        <f>SUMIF(Sheet2!$1:$1,Sheet3!M$1,Sheet2!224:224)</f>
        <v>188</v>
      </c>
      <c r="N224">
        <f>SUMIF(Sheet2!$1:$1,Sheet3!N$1,Sheet2!224:224)</f>
        <v>0</v>
      </c>
      <c r="O224">
        <f>SUMIF(Sheet2!$1:$1,Sheet3!O$1,Sheet2!224:224)</f>
        <v>0</v>
      </c>
      <c r="P224">
        <f>SUMIF(Sheet2!$1:$1,Sheet3!P$1,Sheet2!224:224)</f>
        <v>0</v>
      </c>
      <c r="Q224">
        <f>SUMIF(Sheet2!$1:$1,Sheet3!Q$1,Sheet2!224:224)</f>
        <v>0</v>
      </c>
      <c r="R224">
        <f>SUMIF(Sheet2!$1:$1,Sheet3!R$1,Sheet2!224:224)</f>
        <v>0</v>
      </c>
      <c r="S224">
        <f>SUMIF(Sheet2!$1:$1,Sheet3!S$1,Sheet2!224:224)</f>
        <v>0</v>
      </c>
      <c r="T224">
        <f>SUMIF(Sheet2!$1:$1,Sheet3!T$1,Sheet2!224:224)</f>
        <v>0</v>
      </c>
      <c r="U224">
        <f>SUMIF(Sheet2!$1:$1,Sheet3!U$1,Sheet2!224:224)</f>
        <v>0</v>
      </c>
      <c r="V224">
        <f>SUMIF(Sheet2!$1:$1,Sheet3!V$1,Sheet2!224:224)</f>
        <v>0</v>
      </c>
      <c r="W224">
        <f>SUMIF(Sheet2!$1:$1,Sheet3!W$1,Sheet2!224:224)</f>
        <v>0</v>
      </c>
      <c r="X224">
        <f>SUMIF(Sheet2!$1:$1,Sheet3!X$1,Sheet2!224:224)</f>
        <v>0</v>
      </c>
    </row>
    <row r="225" spans="1:24" x14ac:dyDescent="0.3">
      <c r="A225" s="1" t="s">
        <v>96</v>
      </c>
      <c r="B225" t="s">
        <v>455</v>
      </c>
      <c r="C225">
        <f>SUMIF(Sheet2!$1:$1,Sheet3!C$1,Sheet2!225:225)</f>
        <v>0</v>
      </c>
      <c r="D225">
        <f>SUMIF(Sheet2!$1:$1,Sheet3!D$1,Sheet2!225:225)</f>
        <v>0</v>
      </c>
      <c r="E225">
        <f>SUMIF(Sheet2!$1:$1,Sheet3!E$1,Sheet2!225:225)</f>
        <v>0</v>
      </c>
      <c r="F225">
        <f>SUMIF(Sheet2!$1:$1,Sheet3!F$1,Sheet2!225:225)</f>
        <v>0</v>
      </c>
      <c r="G225">
        <f>SUMIF(Sheet2!$1:$1,Sheet3!G$1,Sheet2!225:225)</f>
        <v>0</v>
      </c>
      <c r="H225">
        <f>SUMIF(Sheet2!$1:$1,Sheet3!H$1,Sheet2!225:225)</f>
        <v>221</v>
      </c>
      <c r="I225">
        <f>SUMIF(Sheet2!$1:$1,Sheet3!I$1,Sheet2!225:225)</f>
        <v>232</v>
      </c>
      <c r="J225">
        <f>SUMIF(Sheet2!$1:$1,Sheet3!J$1,Sheet2!225:225)</f>
        <v>213</v>
      </c>
      <c r="K225">
        <f>SUMIF(Sheet2!$1:$1,Sheet3!K$1,Sheet2!225:225)</f>
        <v>246</v>
      </c>
      <c r="L225">
        <f>SUMIF(Sheet2!$1:$1,Sheet3!L$1,Sheet2!225:225)</f>
        <v>210</v>
      </c>
      <c r="M225">
        <f>SUMIF(Sheet2!$1:$1,Sheet3!M$1,Sheet2!225:225)</f>
        <v>0</v>
      </c>
      <c r="N225">
        <f>SUMIF(Sheet2!$1:$1,Sheet3!N$1,Sheet2!225:225)</f>
        <v>0</v>
      </c>
      <c r="O225">
        <f>SUMIF(Sheet2!$1:$1,Sheet3!O$1,Sheet2!225:225)</f>
        <v>0</v>
      </c>
      <c r="P225">
        <f>SUMIF(Sheet2!$1:$1,Sheet3!P$1,Sheet2!225:225)</f>
        <v>0</v>
      </c>
      <c r="Q225">
        <f>SUMIF(Sheet2!$1:$1,Sheet3!Q$1,Sheet2!225:225)</f>
        <v>0</v>
      </c>
      <c r="R225">
        <f>SUMIF(Sheet2!$1:$1,Sheet3!R$1,Sheet2!225:225)</f>
        <v>0</v>
      </c>
      <c r="S225">
        <f>SUMIF(Sheet2!$1:$1,Sheet3!S$1,Sheet2!225:225)</f>
        <v>179</v>
      </c>
      <c r="T225">
        <f>SUMIF(Sheet2!$1:$1,Sheet3!T$1,Sheet2!225:225)</f>
        <v>177</v>
      </c>
      <c r="U225">
        <f>SUMIF(Sheet2!$1:$1,Sheet3!U$1,Sheet2!225:225)</f>
        <v>179</v>
      </c>
      <c r="V225">
        <f>SUMIF(Sheet2!$1:$1,Sheet3!V$1,Sheet2!225:225)</f>
        <v>0</v>
      </c>
      <c r="W225">
        <f>SUMIF(Sheet2!$1:$1,Sheet3!W$1,Sheet2!225:225)</f>
        <v>0</v>
      </c>
      <c r="X225">
        <f>SUMIF(Sheet2!$1:$1,Sheet3!X$1,Sheet2!225:225)</f>
        <v>178</v>
      </c>
    </row>
    <row r="226" spans="1:24" x14ac:dyDescent="0.3">
      <c r="A226" s="1" t="s">
        <v>273</v>
      </c>
      <c r="B226" t="s">
        <v>455</v>
      </c>
      <c r="C226">
        <f>SUMIF(Sheet2!$1:$1,Sheet3!C$1,Sheet2!226:226)</f>
        <v>0</v>
      </c>
      <c r="D226">
        <f>SUMIF(Sheet2!$1:$1,Sheet3!D$1,Sheet2!226:226)</f>
        <v>0</v>
      </c>
      <c r="E226">
        <f>SUMIF(Sheet2!$1:$1,Sheet3!E$1,Sheet2!226:226)</f>
        <v>213</v>
      </c>
      <c r="F226">
        <f>SUMIF(Sheet2!$1:$1,Sheet3!F$1,Sheet2!226:226)</f>
        <v>372</v>
      </c>
      <c r="G226">
        <f>SUMIF(Sheet2!$1:$1,Sheet3!G$1,Sheet2!226:226)</f>
        <v>285</v>
      </c>
      <c r="H226">
        <f>SUMIF(Sheet2!$1:$1,Sheet3!H$1,Sheet2!226:226)</f>
        <v>255</v>
      </c>
      <c r="I226">
        <f>SUMIF(Sheet2!$1:$1,Sheet3!I$1,Sheet2!226:226)</f>
        <v>241</v>
      </c>
      <c r="J226">
        <f>SUMIF(Sheet2!$1:$1,Sheet3!J$1,Sheet2!226:226)</f>
        <v>250</v>
      </c>
      <c r="K226">
        <f>SUMIF(Sheet2!$1:$1,Sheet3!K$1,Sheet2!226:226)</f>
        <v>211</v>
      </c>
      <c r="L226">
        <f>SUMIF(Sheet2!$1:$1,Sheet3!L$1,Sheet2!226:226)</f>
        <v>0</v>
      </c>
      <c r="M226">
        <f>SUMIF(Sheet2!$1:$1,Sheet3!M$1,Sheet2!226:226)</f>
        <v>208</v>
      </c>
      <c r="N226">
        <f>SUMIF(Sheet2!$1:$1,Sheet3!N$1,Sheet2!226:226)</f>
        <v>0</v>
      </c>
      <c r="O226">
        <f>SUMIF(Sheet2!$1:$1,Sheet3!O$1,Sheet2!226:226)</f>
        <v>0</v>
      </c>
      <c r="P226">
        <f>SUMIF(Sheet2!$1:$1,Sheet3!P$1,Sheet2!226:226)</f>
        <v>176</v>
      </c>
      <c r="Q226">
        <f>SUMIF(Sheet2!$1:$1,Sheet3!Q$1,Sheet2!226:226)</f>
        <v>0</v>
      </c>
      <c r="R226">
        <f>SUMIF(Sheet2!$1:$1,Sheet3!R$1,Sheet2!226:226)</f>
        <v>0</v>
      </c>
      <c r="S226">
        <f>SUMIF(Sheet2!$1:$1,Sheet3!S$1,Sheet2!226:226)</f>
        <v>0</v>
      </c>
      <c r="T226">
        <f>SUMIF(Sheet2!$1:$1,Sheet3!T$1,Sheet2!226:226)</f>
        <v>0</v>
      </c>
      <c r="U226">
        <f>SUMIF(Sheet2!$1:$1,Sheet3!U$1,Sheet2!226:226)</f>
        <v>0</v>
      </c>
      <c r="V226">
        <f>SUMIF(Sheet2!$1:$1,Sheet3!V$1,Sheet2!226:226)</f>
        <v>0</v>
      </c>
      <c r="W226">
        <f>SUMIF(Sheet2!$1:$1,Sheet3!W$1,Sheet2!226:226)</f>
        <v>0</v>
      </c>
      <c r="X226">
        <f>SUMIF(Sheet2!$1:$1,Sheet3!X$1,Sheet2!226:226)</f>
        <v>0</v>
      </c>
    </row>
    <row r="227" spans="1:24" x14ac:dyDescent="0.3">
      <c r="A227" s="1" t="s">
        <v>327</v>
      </c>
      <c r="B227" t="s">
        <v>455</v>
      </c>
      <c r="C227">
        <f>SUMIF(Sheet2!$1:$1,Sheet3!C$1,Sheet2!227:227)</f>
        <v>671</v>
      </c>
      <c r="D227">
        <f>SUMIF(Sheet2!$1:$1,Sheet3!D$1,Sheet2!227:227)</f>
        <v>567</v>
      </c>
      <c r="E227">
        <f>SUMIF(Sheet2!$1:$1,Sheet3!E$1,Sheet2!227:227)</f>
        <v>624</v>
      </c>
      <c r="F227">
        <f>SUMIF(Sheet2!$1:$1,Sheet3!F$1,Sheet2!227:227)</f>
        <v>527</v>
      </c>
      <c r="G227">
        <f>SUMIF(Sheet2!$1:$1,Sheet3!G$1,Sheet2!227:227)</f>
        <v>355</v>
      </c>
      <c r="H227">
        <f>SUMIF(Sheet2!$1:$1,Sheet3!H$1,Sheet2!227:227)</f>
        <v>338</v>
      </c>
      <c r="I227">
        <f>SUMIF(Sheet2!$1:$1,Sheet3!I$1,Sheet2!227:227)</f>
        <v>312</v>
      </c>
      <c r="J227">
        <f>SUMIF(Sheet2!$1:$1,Sheet3!J$1,Sheet2!227:227)</f>
        <v>252</v>
      </c>
      <c r="K227">
        <f>SUMIF(Sheet2!$1:$1,Sheet3!K$1,Sheet2!227:227)</f>
        <v>0</v>
      </c>
      <c r="L227">
        <f>SUMIF(Sheet2!$1:$1,Sheet3!L$1,Sheet2!227:227)</f>
        <v>0</v>
      </c>
      <c r="M227">
        <f>SUMIF(Sheet2!$1:$1,Sheet3!M$1,Sheet2!227:227)</f>
        <v>0</v>
      </c>
      <c r="N227">
        <f>SUMIF(Sheet2!$1:$1,Sheet3!N$1,Sheet2!227:227)</f>
        <v>0</v>
      </c>
      <c r="O227">
        <f>SUMIF(Sheet2!$1:$1,Sheet3!O$1,Sheet2!227:227)</f>
        <v>0</v>
      </c>
      <c r="P227">
        <f>SUMIF(Sheet2!$1:$1,Sheet3!P$1,Sheet2!227:227)</f>
        <v>0</v>
      </c>
      <c r="Q227">
        <f>SUMIF(Sheet2!$1:$1,Sheet3!Q$1,Sheet2!227:227)</f>
        <v>0</v>
      </c>
      <c r="R227">
        <f>SUMIF(Sheet2!$1:$1,Sheet3!R$1,Sheet2!227:227)</f>
        <v>0</v>
      </c>
      <c r="S227">
        <f>SUMIF(Sheet2!$1:$1,Sheet3!S$1,Sheet2!227:227)</f>
        <v>0</v>
      </c>
      <c r="T227">
        <f>SUMIF(Sheet2!$1:$1,Sheet3!T$1,Sheet2!227:227)</f>
        <v>0</v>
      </c>
      <c r="U227">
        <f>SUMIF(Sheet2!$1:$1,Sheet3!U$1,Sheet2!227:227)</f>
        <v>0</v>
      </c>
      <c r="V227">
        <f>SUMIF(Sheet2!$1:$1,Sheet3!V$1,Sheet2!227:227)</f>
        <v>0</v>
      </c>
      <c r="W227">
        <f>SUMIF(Sheet2!$1:$1,Sheet3!W$1,Sheet2!227:227)</f>
        <v>0</v>
      </c>
      <c r="X227">
        <f>SUMIF(Sheet2!$1:$1,Sheet3!X$1,Sheet2!227:227)</f>
        <v>0</v>
      </c>
    </row>
    <row r="228" spans="1:24" x14ac:dyDescent="0.3">
      <c r="A228" s="1" t="s">
        <v>331</v>
      </c>
      <c r="B228" t="s">
        <v>455</v>
      </c>
      <c r="C228">
        <f>SUMIF(Sheet2!$1:$1,Sheet3!C$1,Sheet2!228:228)</f>
        <v>398</v>
      </c>
      <c r="D228">
        <f>SUMIF(Sheet2!$1:$1,Sheet3!D$1,Sheet2!228:228)</f>
        <v>399</v>
      </c>
      <c r="E228">
        <f>SUMIF(Sheet2!$1:$1,Sheet3!E$1,Sheet2!228:228)</f>
        <v>456</v>
      </c>
      <c r="F228">
        <f>SUMIF(Sheet2!$1:$1,Sheet3!F$1,Sheet2!228:228)</f>
        <v>319</v>
      </c>
      <c r="G228">
        <f>SUMIF(Sheet2!$1:$1,Sheet3!G$1,Sheet2!228:228)</f>
        <v>285</v>
      </c>
      <c r="H228">
        <f>SUMIF(Sheet2!$1:$1,Sheet3!H$1,Sheet2!228:228)</f>
        <v>268</v>
      </c>
      <c r="I228">
        <f>SUMIF(Sheet2!$1:$1,Sheet3!I$1,Sheet2!228:228)</f>
        <v>270</v>
      </c>
      <c r="J228">
        <f>SUMIF(Sheet2!$1:$1,Sheet3!J$1,Sheet2!228:228)</f>
        <v>208</v>
      </c>
      <c r="K228">
        <f>SUMIF(Sheet2!$1:$1,Sheet3!K$1,Sheet2!228:228)</f>
        <v>0</v>
      </c>
      <c r="L228">
        <f>SUMIF(Sheet2!$1:$1,Sheet3!L$1,Sheet2!228:228)</f>
        <v>0</v>
      </c>
      <c r="M228">
        <f>SUMIF(Sheet2!$1:$1,Sheet3!M$1,Sheet2!228:228)</f>
        <v>0</v>
      </c>
      <c r="N228">
        <f>SUMIF(Sheet2!$1:$1,Sheet3!N$1,Sheet2!228:228)</f>
        <v>0</v>
      </c>
      <c r="O228">
        <f>SUMIF(Sheet2!$1:$1,Sheet3!O$1,Sheet2!228:228)</f>
        <v>0</v>
      </c>
      <c r="P228">
        <f>SUMIF(Sheet2!$1:$1,Sheet3!P$1,Sheet2!228:228)</f>
        <v>0</v>
      </c>
      <c r="Q228">
        <f>SUMIF(Sheet2!$1:$1,Sheet3!Q$1,Sheet2!228:228)</f>
        <v>0</v>
      </c>
      <c r="R228">
        <f>SUMIF(Sheet2!$1:$1,Sheet3!R$1,Sheet2!228:228)</f>
        <v>0</v>
      </c>
      <c r="S228">
        <f>SUMIF(Sheet2!$1:$1,Sheet3!S$1,Sheet2!228:228)</f>
        <v>0</v>
      </c>
      <c r="T228">
        <f>SUMIF(Sheet2!$1:$1,Sheet3!T$1,Sheet2!228:228)</f>
        <v>0</v>
      </c>
      <c r="U228">
        <f>SUMIF(Sheet2!$1:$1,Sheet3!U$1,Sheet2!228:228)</f>
        <v>0</v>
      </c>
      <c r="V228">
        <f>SUMIF(Sheet2!$1:$1,Sheet3!V$1,Sheet2!228:228)</f>
        <v>0</v>
      </c>
      <c r="W228">
        <f>SUMIF(Sheet2!$1:$1,Sheet3!W$1,Sheet2!228:228)</f>
        <v>0</v>
      </c>
      <c r="X228">
        <f>SUMIF(Sheet2!$1:$1,Sheet3!X$1,Sheet2!228:228)</f>
        <v>0</v>
      </c>
    </row>
    <row r="229" spans="1:24" x14ac:dyDescent="0.3">
      <c r="A229" s="1" t="s">
        <v>328</v>
      </c>
      <c r="B229" t="s">
        <v>455</v>
      </c>
      <c r="C229">
        <f>SUMIF(Sheet2!$1:$1,Sheet3!C$1,Sheet2!229:229)</f>
        <v>335</v>
      </c>
      <c r="D229">
        <f>SUMIF(Sheet2!$1:$1,Sheet3!D$1,Sheet2!229:229)</f>
        <v>318</v>
      </c>
      <c r="E229">
        <f>SUMIF(Sheet2!$1:$1,Sheet3!E$1,Sheet2!229:229)</f>
        <v>312</v>
      </c>
      <c r="F229">
        <f>SUMIF(Sheet2!$1:$1,Sheet3!F$1,Sheet2!229:229)</f>
        <v>243</v>
      </c>
      <c r="G229">
        <f>SUMIF(Sheet2!$1:$1,Sheet3!G$1,Sheet2!229:229)</f>
        <v>240</v>
      </c>
      <c r="H229">
        <f>SUMIF(Sheet2!$1:$1,Sheet3!H$1,Sheet2!229:229)</f>
        <v>244</v>
      </c>
      <c r="I229">
        <f>SUMIF(Sheet2!$1:$1,Sheet3!I$1,Sheet2!229:229)</f>
        <v>202</v>
      </c>
      <c r="J229">
        <f>SUMIF(Sheet2!$1:$1,Sheet3!J$1,Sheet2!229:229)</f>
        <v>242</v>
      </c>
      <c r="K229">
        <f>SUMIF(Sheet2!$1:$1,Sheet3!K$1,Sheet2!229:229)</f>
        <v>0</v>
      </c>
      <c r="L229">
        <f>SUMIF(Sheet2!$1:$1,Sheet3!L$1,Sheet2!229:229)</f>
        <v>0</v>
      </c>
      <c r="M229">
        <f>SUMIF(Sheet2!$1:$1,Sheet3!M$1,Sheet2!229:229)</f>
        <v>0</v>
      </c>
      <c r="N229">
        <f>SUMIF(Sheet2!$1:$1,Sheet3!N$1,Sheet2!229:229)</f>
        <v>0</v>
      </c>
      <c r="O229">
        <f>SUMIF(Sheet2!$1:$1,Sheet3!O$1,Sheet2!229:229)</f>
        <v>0</v>
      </c>
      <c r="P229">
        <f>SUMIF(Sheet2!$1:$1,Sheet3!P$1,Sheet2!229:229)</f>
        <v>0</v>
      </c>
      <c r="Q229">
        <f>SUMIF(Sheet2!$1:$1,Sheet3!Q$1,Sheet2!229:229)</f>
        <v>0</v>
      </c>
      <c r="R229">
        <f>SUMIF(Sheet2!$1:$1,Sheet3!R$1,Sheet2!229:229)</f>
        <v>0</v>
      </c>
      <c r="S229">
        <f>SUMIF(Sheet2!$1:$1,Sheet3!S$1,Sheet2!229:229)</f>
        <v>0</v>
      </c>
      <c r="T229">
        <f>SUMIF(Sheet2!$1:$1,Sheet3!T$1,Sheet2!229:229)</f>
        <v>0</v>
      </c>
      <c r="U229">
        <f>SUMIF(Sheet2!$1:$1,Sheet3!U$1,Sheet2!229:229)</f>
        <v>0</v>
      </c>
      <c r="V229">
        <f>SUMIF(Sheet2!$1:$1,Sheet3!V$1,Sheet2!229:229)</f>
        <v>0</v>
      </c>
      <c r="W229">
        <f>SUMIF(Sheet2!$1:$1,Sheet3!W$1,Sheet2!229:229)</f>
        <v>0</v>
      </c>
      <c r="X229">
        <f>SUMIF(Sheet2!$1:$1,Sheet3!X$1,Sheet2!229:229)</f>
        <v>0</v>
      </c>
    </row>
    <row r="230" spans="1:24" x14ac:dyDescent="0.3">
      <c r="A230" s="1" t="s">
        <v>329</v>
      </c>
      <c r="B230" t="s">
        <v>455</v>
      </c>
      <c r="C230">
        <f>SUMIF(Sheet2!$1:$1,Sheet3!C$1,Sheet2!230:230)</f>
        <v>342</v>
      </c>
      <c r="D230">
        <f>SUMIF(Sheet2!$1:$1,Sheet3!D$1,Sheet2!230:230)</f>
        <v>393</v>
      </c>
      <c r="E230">
        <f>SUMIF(Sheet2!$1:$1,Sheet3!E$1,Sheet2!230:230)</f>
        <v>317</v>
      </c>
      <c r="F230">
        <f>SUMIF(Sheet2!$1:$1,Sheet3!F$1,Sheet2!230:230)</f>
        <v>253</v>
      </c>
      <c r="G230">
        <f>SUMIF(Sheet2!$1:$1,Sheet3!G$1,Sheet2!230:230)</f>
        <v>214</v>
      </c>
      <c r="H230">
        <f>SUMIF(Sheet2!$1:$1,Sheet3!H$1,Sheet2!230:230)</f>
        <v>237</v>
      </c>
      <c r="I230">
        <f>SUMIF(Sheet2!$1:$1,Sheet3!I$1,Sheet2!230:230)</f>
        <v>214</v>
      </c>
      <c r="J230">
        <f>SUMIF(Sheet2!$1:$1,Sheet3!J$1,Sheet2!230:230)</f>
        <v>215</v>
      </c>
      <c r="K230">
        <f>SUMIF(Sheet2!$1:$1,Sheet3!K$1,Sheet2!230:230)</f>
        <v>0</v>
      </c>
      <c r="L230">
        <f>SUMIF(Sheet2!$1:$1,Sheet3!L$1,Sheet2!230:230)</f>
        <v>0</v>
      </c>
      <c r="M230">
        <f>SUMIF(Sheet2!$1:$1,Sheet3!M$1,Sheet2!230:230)</f>
        <v>0</v>
      </c>
      <c r="N230">
        <f>SUMIF(Sheet2!$1:$1,Sheet3!N$1,Sheet2!230:230)</f>
        <v>0</v>
      </c>
      <c r="O230">
        <f>SUMIF(Sheet2!$1:$1,Sheet3!O$1,Sheet2!230:230)</f>
        <v>0</v>
      </c>
      <c r="P230">
        <f>SUMIF(Sheet2!$1:$1,Sheet3!P$1,Sheet2!230:230)</f>
        <v>0</v>
      </c>
      <c r="Q230">
        <f>SUMIF(Sheet2!$1:$1,Sheet3!Q$1,Sheet2!230:230)</f>
        <v>0</v>
      </c>
      <c r="R230">
        <f>SUMIF(Sheet2!$1:$1,Sheet3!R$1,Sheet2!230:230)</f>
        <v>0</v>
      </c>
      <c r="S230">
        <f>SUMIF(Sheet2!$1:$1,Sheet3!S$1,Sheet2!230:230)</f>
        <v>0</v>
      </c>
      <c r="T230">
        <f>SUMIF(Sheet2!$1:$1,Sheet3!T$1,Sheet2!230:230)</f>
        <v>0</v>
      </c>
      <c r="U230">
        <f>SUMIF(Sheet2!$1:$1,Sheet3!U$1,Sheet2!230:230)</f>
        <v>0</v>
      </c>
      <c r="V230">
        <f>SUMIF(Sheet2!$1:$1,Sheet3!V$1,Sheet2!230:230)</f>
        <v>0</v>
      </c>
      <c r="W230">
        <f>SUMIF(Sheet2!$1:$1,Sheet3!W$1,Sheet2!230:230)</f>
        <v>0</v>
      </c>
      <c r="X230">
        <f>SUMIF(Sheet2!$1:$1,Sheet3!X$1,Sheet2!230:230)</f>
        <v>0</v>
      </c>
    </row>
    <row r="231" spans="1:24" x14ac:dyDescent="0.3">
      <c r="A231" s="1" t="s">
        <v>58</v>
      </c>
      <c r="B231" t="s">
        <v>455</v>
      </c>
      <c r="C231">
        <f>SUMIF(Sheet2!$1:$1,Sheet3!C$1,Sheet2!231:231)</f>
        <v>0</v>
      </c>
      <c r="D231">
        <f>SUMIF(Sheet2!$1:$1,Sheet3!D$1,Sheet2!231:231)</f>
        <v>0</v>
      </c>
      <c r="E231">
        <f>SUMIF(Sheet2!$1:$1,Sheet3!E$1,Sheet2!231:231)</f>
        <v>0</v>
      </c>
      <c r="F231">
        <f>SUMIF(Sheet2!$1:$1,Sheet3!F$1,Sheet2!231:231)</f>
        <v>0</v>
      </c>
      <c r="G231">
        <f>SUMIF(Sheet2!$1:$1,Sheet3!G$1,Sheet2!231:231)</f>
        <v>0</v>
      </c>
      <c r="H231">
        <f>SUMIF(Sheet2!$1:$1,Sheet3!H$1,Sheet2!231:231)</f>
        <v>0</v>
      </c>
      <c r="I231">
        <f>SUMIF(Sheet2!$1:$1,Sheet3!I$1,Sheet2!231:231)</f>
        <v>0</v>
      </c>
      <c r="J231">
        <f>SUMIF(Sheet2!$1:$1,Sheet3!J$1,Sheet2!231:231)</f>
        <v>0</v>
      </c>
      <c r="K231">
        <f>SUMIF(Sheet2!$1:$1,Sheet3!K$1,Sheet2!231:231)</f>
        <v>0</v>
      </c>
      <c r="L231">
        <f>SUMIF(Sheet2!$1:$1,Sheet3!L$1,Sheet2!231:231)</f>
        <v>0</v>
      </c>
      <c r="M231">
        <f>SUMIF(Sheet2!$1:$1,Sheet3!M$1,Sheet2!231:231)</f>
        <v>0</v>
      </c>
      <c r="N231">
        <f>SUMIF(Sheet2!$1:$1,Sheet3!N$1,Sheet2!231:231)</f>
        <v>0</v>
      </c>
      <c r="O231">
        <f>SUMIF(Sheet2!$1:$1,Sheet3!O$1,Sheet2!231:231)</f>
        <v>0</v>
      </c>
      <c r="P231">
        <f>SUMIF(Sheet2!$1:$1,Sheet3!P$1,Sheet2!231:231)</f>
        <v>0</v>
      </c>
      <c r="Q231">
        <f>SUMIF(Sheet2!$1:$1,Sheet3!Q$1,Sheet2!231:231)</f>
        <v>186</v>
      </c>
      <c r="R231">
        <f>SUMIF(Sheet2!$1:$1,Sheet3!R$1,Sheet2!231:231)</f>
        <v>254</v>
      </c>
      <c r="S231">
        <f>SUMIF(Sheet2!$1:$1,Sheet3!S$1,Sheet2!231:231)</f>
        <v>230</v>
      </c>
      <c r="T231">
        <f>SUMIF(Sheet2!$1:$1,Sheet3!T$1,Sheet2!231:231)</f>
        <v>348</v>
      </c>
      <c r="U231">
        <f>SUMIF(Sheet2!$1:$1,Sheet3!U$1,Sheet2!231:231)</f>
        <v>440</v>
      </c>
      <c r="V231">
        <f>SUMIF(Sheet2!$1:$1,Sheet3!V$1,Sheet2!231:231)</f>
        <v>296</v>
      </c>
      <c r="W231">
        <f>SUMIF(Sheet2!$1:$1,Sheet3!W$1,Sheet2!231:231)</f>
        <v>250</v>
      </c>
      <c r="X231">
        <f>SUMIF(Sheet2!$1:$1,Sheet3!X$1,Sheet2!231:231)</f>
        <v>249</v>
      </c>
    </row>
    <row r="232" spans="1:24" x14ac:dyDescent="0.3">
      <c r="A232" s="1" t="s">
        <v>157</v>
      </c>
      <c r="B232" t="s">
        <v>455</v>
      </c>
      <c r="C232">
        <f>SUMIF(Sheet2!$1:$1,Sheet3!C$1,Sheet2!232:232)</f>
        <v>0</v>
      </c>
      <c r="D232">
        <f>SUMIF(Sheet2!$1:$1,Sheet3!D$1,Sheet2!232:232)</f>
        <v>0</v>
      </c>
      <c r="E232">
        <f>SUMIF(Sheet2!$1:$1,Sheet3!E$1,Sheet2!232:232)</f>
        <v>0</v>
      </c>
      <c r="F232">
        <f>SUMIF(Sheet2!$1:$1,Sheet3!F$1,Sheet2!232:232)</f>
        <v>0</v>
      </c>
      <c r="G232">
        <f>SUMIF(Sheet2!$1:$1,Sheet3!G$1,Sheet2!232:232)</f>
        <v>0</v>
      </c>
      <c r="H232">
        <f>SUMIF(Sheet2!$1:$1,Sheet3!H$1,Sheet2!232:232)</f>
        <v>0</v>
      </c>
      <c r="I232">
        <f>SUMIF(Sheet2!$1:$1,Sheet3!I$1,Sheet2!232:232)</f>
        <v>0</v>
      </c>
      <c r="J232">
        <f>SUMIF(Sheet2!$1:$1,Sheet3!J$1,Sheet2!232:232)</f>
        <v>0</v>
      </c>
      <c r="K232">
        <f>SUMIF(Sheet2!$1:$1,Sheet3!K$1,Sheet2!232:232)</f>
        <v>0</v>
      </c>
      <c r="L232">
        <f>SUMIF(Sheet2!$1:$1,Sheet3!L$1,Sheet2!232:232)</f>
        <v>0</v>
      </c>
      <c r="M232">
        <f>SUMIF(Sheet2!$1:$1,Sheet3!M$1,Sheet2!232:232)</f>
        <v>0</v>
      </c>
      <c r="N232">
        <f>SUMIF(Sheet2!$1:$1,Sheet3!N$1,Sheet2!232:232)</f>
        <v>0</v>
      </c>
      <c r="O232">
        <f>SUMIF(Sheet2!$1:$1,Sheet3!O$1,Sheet2!232:232)</f>
        <v>0</v>
      </c>
      <c r="P232">
        <f>SUMIF(Sheet2!$1:$1,Sheet3!P$1,Sheet2!232:232)</f>
        <v>0</v>
      </c>
      <c r="Q232">
        <f>SUMIF(Sheet2!$1:$1,Sheet3!Q$1,Sheet2!232:232)</f>
        <v>162</v>
      </c>
      <c r="R232">
        <f>SUMIF(Sheet2!$1:$1,Sheet3!R$1,Sheet2!232:232)</f>
        <v>179</v>
      </c>
      <c r="S232">
        <f>SUMIF(Sheet2!$1:$1,Sheet3!S$1,Sheet2!232:232)</f>
        <v>202</v>
      </c>
      <c r="T232">
        <f>SUMIF(Sheet2!$1:$1,Sheet3!T$1,Sheet2!232:232)</f>
        <v>184</v>
      </c>
      <c r="U232">
        <f>SUMIF(Sheet2!$1:$1,Sheet3!U$1,Sheet2!232:232)</f>
        <v>200</v>
      </c>
      <c r="V232">
        <f>SUMIF(Sheet2!$1:$1,Sheet3!V$1,Sheet2!232:232)</f>
        <v>224</v>
      </c>
      <c r="W232">
        <f>SUMIF(Sheet2!$1:$1,Sheet3!W$1,Sheet2!232:232)</f>
        <v>252</v>
      </c>
      <c r="X232">
        <f>SUMIF(Sheet2!$1:$1,Sheet3!X$1,Sheet2!232:232)</f>
        <v>226</v>
      </c>
    </row>
    <row r="233" spans="1:24" x14ac:dyDescent="0.3">
      <c r="A233" s="1" t="s">
        <v>199</v>
      </c>
      <c r="B233" t="s">
        <v>455</v>
      </c>
      <c r="C233">
        <f>SUMIF(Sheet2!$1:$1,Sheet3!C$1,Sheet2!233:233)</f>
        <v>0</v>
      </c>
      <c r="D233">
        <f>SUMIF(Sheet2!$1:$1,Sheet3!D$1,Sheet2!233:233)</f>
        <v>0</v>
      </c>
      <c r="E233">
        <f>SUMIF(Sheet2!$1:$1,Sheet3!E$1,Sheet2!233:233)</f>
        <v>0</v>
      </c>
      <c r="F233">
        <f>SUMIF(Sheet2!$1:$1,Sheet3!F$1,Sheet2!233:233)</f>
        <v>0</v>
      </c>
      <c r="G233">
        <f>SUMIF(Sheet2!$1:$1,Sheet3!G$1,Sheet2!233:233)</f>
        <v>0</v>
      </c>
      <c r="H233">
        <f>SUMIF(Sheet2!$1:$1,Sheet3!H$1,Sheet2!233:233)</f>
        <v>0</v>
      </c>
      <c r="I233">
        <f>SUMIF(Sheet2!$1:$1,Sheet3!I$1,Sheet2!233:233)</f>
        <v>0</v>
      </c>
      <c r="J233">
        <f>SUMIF(Sheet2!$1:$1,Sheet3!J$1,Sheet2!233:233)</f>
        <v>0</v>
      </c>
      <c r="K233">
        <f>SUMIF(Sheet2!$1:$1,Sheet3!K$1,Sheet2!233:233)</f>
        <v>0</v>
      </c>
      <c r="L233">
        <f>SUMIF(Sheet2!$1:$1,Sheet3!L$1,Sheet2!233:233)</f>
        <v>0</v>
      </c>
      <c r="M233">
        <f>SUMIF(Sheet2!$1:$1,Sheet3!M$1,Sheet2!233:233)</f>
        <v>211</v>
      </c>
      <c r="N233">
        <f>SUMIF(Sheet2!$1:$1,Sheet3!N$1,Sheet2!233:233)</f>
        <v>0</v>
      </c>
      <c r="O233">
        <f>SUMIF(Sheet2!$1:$1,Sheet3!O$1,Sheet2!233:233)</f>
        <v>0</v>
      </c>
      <c r="P233">
        <f>SUMIF(Sheet2!$1:$1,Sheet3!P$1,Sheet2!233:233)</f>
        <v>0</v>
      </c>
      <c r="Q233">
        <f>SUMIF(Sheet2!$1:$1,Sheet3!Q$1,Sheet2!233:233)</f>
        <v>177</v>
      </c>
      <c r="R233">
        <f>SUMIF(Sheet2!$1:$1,Sheet3!R$1,Sheet2!233:233)</f>
        <v>182</v>
      </c>
      <c r="S233">
        <f>SUMIF(Sheet2!$1:$1,Sheet3!S$1,Sheet2!233:233)</f>
        <v>201</v>
      </c>
      <c r="T233">
        <f>SUMIF(Sheet2!$1:$1,Sheet3!T$1,Sheet2!233:233)</f>
        <v>250</v>
      </c>
      <c r="U233">
        <f>SUMIF(Sheet2!$1:$1,Sheet3!U$1,Sheet2!233:233)</f>
        <v>212</v>
      </c>
      <c r="V233">
        <f>SUMIF(Sheet2!$1:$1,Sheet3!V$1,Sheet2!233:233)</f>
        <v>197</v>
      </c>
      <c r="W233">
        <f>SUMIF(Sheet2!$1:$1,Sheet3!W$1,Sheet2!233:233)</f>
        <v>191</v>
      </c>
      <c r="X233">
        <f>SUMIF(Sheet2!$1:$1,Sheet3!X$1,Sheet2!233:233)</f>
        <v>0</v>
      </c>
    </row>
    <row r="234" spans="1:24" x14ac:dyDescent="0.3">
      <c r="A234" s="1" t="s">
        <v>250</v>
      </c>
      <c r="B234" t="s">
        <v>455</v>
      </c>
      <c r="C234">
        <f>SUMIF(Sheet2!$1:$1,Sheet3!C$1,Sheet2!234:234)</f>
        <v>0</v>
      </c>
      <c r="D234">
        <f>SUMIF(Sheet2!$1:$1,Sheet3!D$1,Sheet2!234:234)</f>
        <v>0</v>
      </c>
      <c r="E234">
        <f>SUMIF(Sheet2!$1:$1,Sheet3!E$1,Sheet2!234:234)</f>
        <v>0</v>
      </c>
      <c r="F234">
        <f>SUMIF(Sheet2!$1:$1,Sheet3!F$1,Sheet2!234:234)</f>
        <v>0</v>
      </c>
      <c r="G234">
        <f>SUMIF(Sheet2!$1:$1,Sheet3!G$1,Sheet2!234:234)</f>
        <v>0</v>
      </c>
      <c r="H234">
        <f>SUMIF(Sheet2!$1:$1,Sheet3!H$1,Sheet2!234:234)</f>
        <v>0</v>
      </c>
      <c r="I234">
        <f>SUMIF(Sheet2!$1:$1,Sheet3!I$1,Sheet2!234:234)</f>
        <v>0</v>
      </c>
      <c r="J234">
        <f>SUMIF(Sheet2!$1:$1,Sheet3!J$1,Sheet2!234:234)</f>
        <v>0</v>
      </c>
      <c r="K234">
        <f>SUMIF(Sheet2!$1:$1,Sheet3!K$1,Sheet2!234:234)</f>
        <v>0</v>
      </c>
      <c r="L234">
        <f>SUMIF(Sheet2!$1:$1,Sheet3!L$1,Sheet2!234:234)</f>
        <v>254</v>
      </c>
      <c r="M234">
        <f>SUMIF(Sheet2!$1:$1,Sheet3!M$1,Sheet2!234:234)</f>
        <v>213</v>
      </c>
      <c r="N234">
        <f>SUMIF(Sheet2!$1:$1,Sheet3!N$1,Sheet2!234:234)</f>
        <v>219</v>
      </c>
      <c r="O234">
        <f>SUMIF(Sheet2!$1:$1,Sheet3!O$1,Sheet2!234:234)</f>
        <v>222</v>
      </c>
      <c r="P234">
        <f>SUMIF(Sheet2!$1:$1,Sheet3!P$1,Sheet2!234:234)</f>
        <v>185</v>
      </c>
      <c r="Q234">
        <f>SUMIF(Sheet2!$1:$1,Sheet3!Q$1,Sheet2!234:234)</f>
        <v>195</v>
      </c>
      <c r="R234">
        <f>SUMIF(Sheet2!$1:$1,Sheet3!R$1,Sheet2!234:234)</f>
        <v>165</v>
      </c>
      <c r="S234">
        <f>SUMIF(Sheet2!$1:$1,Sheet3!S$1,Sheet2!234:234)</f>
        <v>170</v>
      </c>
      <c r="T234">
        <f>SUMIF(Sheet2!$1:$1,Sheet3!T$1,Sheet2!234:234)</f>
        <v>0</v>
      </c>
      <c r="U234">
        <f>SUMIF(Sheet2!$1:$1,Sheet3!U$1,Sheet2!234:234)</f>
        <v>0</v>
      </c>
      <c r="V234">
        <f>SUMIF(Sheet2!$1:$1,Sheet3!V$1,Sheet2!234:234)</f>
        <v>0</v>
      </c>
      <c r="W234">
        <f>SUMIF(Sheet2!$1:$1,Sheet3!W$1,Sheet2!234:234)</f>
        <v>0</v>
      </c>
      <c r="X234">
        <f>SUMIF(Sheet2!$1:$1,Sheet3!X$1,Sheet2!234:234)</f>
        <v>0</v>
      </c>
    </row>
    <row r="235" spans="1:24" x14ac:dyDescent="0.3">
      <c r="A235" s="1" t="s">
        <v>324</v>
      </c>
      <c r="B235" t="s">
        <v>455</v>
      </c>
      <c r="C235">
        <f>SUMIF(Sheet2!$1:$1,Sheet3!C$1,Sheet2!235:235)</f>
        <v>0</v>
      </c>
      <c r="D235">
        <f>SUMIF(Sheet2!$1:$1,Sheet3!D$1,Sheet2!235:235)</f>
        <v>221</v>
      </c>
      <c r="E235">
        <f>SUMIF(Sheet2!$1:$1,Sheet3!E$1,Sheet2!235:235)</f>
        <v>270</v>
      </c>
      <c r="F235">
        <f>SUMIF(Sheet2!$1:$1,Sheet3!F$1,Sheet2!235:235)</f>
        <v>201</v>
      </c>
      <c r="G235">
        <f>SUMIF(Sheet2!$1:$1,Sheet3!G$1,Sheet2!235:235)</f>
        <v>238</v>
      </c>
      <c r="H235">
        <f>SUMIF(Sheet2!$1:$1,Sheet3!H$1,Sheet2!235:235)</f>
        <v>249</v>
      </c>
      <c r="I235">
        <f>SUMIF(Sheet2!$1:$1,Sheet3!I$1,Sheet2!235:235)</f>
        <v>200</v>
      </c>
      <c r="J235">
        <f>SUMIF(Sheet2!$1:$1,Sheet3!J$1,Sheet2!235:235)</f>
        <v>211</v>
      </c>
      <c r="K235">
        <f>SUMIF(Sheet2!$1:$1,Sheet3!K$1,Sheet2!235:235)</f>
        <v>180</v>
      </c>
      <c r="L235">
        <f>SUMIF(Sheet2!$1:$1,Sheet3!L$1,Sheet2!235:235)</f>
        <v>0</v>
      </c>
      <c r="M235">
        <f>SUMIF(Sheet2!$1:$1,Sheet3!M$1,Sheet2!235:235)</f>
        <v>0</v>
      </c>
      <c r="N235">
        <f>SUMIF(Sheet2!$1:$1,Sheet3!N$1,Sheet2!235:235)</f>
        <v>0</v>
      </c>
      <c r="O235">
        <f>SUMIF(Sheet2!$1:$1,Sheet3!O$1,Sheet2!235:235)</f>
        <v>0</v>
      </c>
      <c r="P235">
        <f>SUMIF(Sheet2!$1:$1,Sheet3!P$1,Sheet2!235:235)</f>
        <v>0</v>
      </c>
      <c r="Q235">
        <f>SUMIF(Sheet2!$1:$1,Sheet3!Q$1,Sheet2!235:235)</f>
        <v>0</v>
      </c>
      <c r="R235">
        <f>SUMIF(Sheet2!$1:$1,Sheet3!R$1,Sheet2!235:235)</f>
        <v>0</v>
      </c>
      <c r="S235">
        <f>SUMIF(Sheet2!$1:$1,Sheet3!S$1,Sheet2!235:235)</f>
        <v>0</v>
      </c>
      <c r="T235">
        <f>SUMIF(Sheet2!$1:$1,Sheet3!T$1,Sheet2!235:235)</f>
        <v>0</v>
      </c>
      <c r="U235">
        <f>SUMIF(Sheet2!$1:$1,Sheet3!U$1,Sheet2!235:235)</f>
        <v>0</v>
      </c>
      <c r="V235">
        <f>SUMIF(Sheet2!$1:$1,Sheet3!V$1,Sheet2!235:235)</f>
        <v>0</v>
      </c>
      <c r="W235">
        <f>SUMIF(Sheet2!$1:$1,Sheet3!W$1,Sheet2!235:235)</f>
        <v>0</v>
      </c>
      <c r="X235">
        <f>SUMIF(Sheet2!$1:$1,Sheet3!X$1,Sheet2!235:235)</f>
        <v>0</v>
      </c>
    </row>
    <row r="236" spans="1:24" x14ac:dyDescent="0.3">
      <c r="A236" s="1" t="s">
        <v>183</v>
      </c>
      <c r="B236" t="s">
        <v>455</v>
      </c>
      <c r="C236">
        <f>SUMIF(Sheet2!$1:$1,Sheet3!C$1,Sheet2!236:236)</f>
        <v>0</v>
      </c>
      <c r="D236">
        <f>SUMIF(Sheet2!$1:$1,Sheet3!D$1,Sheet2!236:236)</f>
        <v>0</v>
      </c>
      <c r="E236">
        <f>SUMIF(Sheet2!$1:$1,Sheet3!E$1,Sheet2!236:236)</f>
        <v>0</v>
      </c>
      <c r="F236">
        <f>SUMIF(Sheet2!$1:$1,Sheet3!F$1,Sheet2!236:236)</f>
        <v>0</v>
      </c>
      <c r="G236">
        <f>SUMIF(Sheet2!$1:$1,Sheet3!G$1,Sheet2!236:236)</f>
        <v>0</v>
      </c>
      <c r="H236">
        <f>SUMIF(Sheet2!$1:$1,Sheet3!H$1,Sheet2!236:236)</f>
        <v>0</v>
      </c>
      <c r="I236">
        <f>SUMIF(Sheet2!$1:$1,Sheet3!I$1,Sheet2!236:236)</f>
        <v>0</v>
      </c>
      <c r="J236">
        <f>SUMIF(Sheet2!$1:$1,Sheet3!J$1,Sheet2!236:236)</f>
        <v>0</v>
      </c>
      <c r="K236">
        <f>SUMIF(Sheet2!$1:$1,Sheet3!K$1,Sheet2!236:236)</f>
        <v>0</v>
      </c>
      <c r="L236">
        <f>SUMIF(Sheet2!$1:$1,Sheet3!L$1,Sheet2!236:236)</f>
        <v>0</v>
      </c>
      <c r="M236">
        <f>SUMIF(Sheet2!$1:$1,Sheet3!M$1,Sheet2!236:236)</f>
        <v>0</v>
      </c>
      <c r="N236">
        <f>SUMIF(Sheet2!$1:$1,Sheet3!N$1,Sheet2!236:236)</f>
        <v>0</v>
      </c>
      <c r="O236">
        <f>SUMIF(Sheet2!$1:$1,Sheet3!O$1,Sheet2!236:236)</f>
        <v>0</v>
      </c>
      <c r="P236">
        <f>SUMIF(Sheet2!$1:$1,Sheet3!P$1,Sheet2!236:236)</f>
        <v>208</v>
      </c>
      <c r="Q236">
        <f>SUMIF(Sheet2!$1:$1,Sheet3!Q$1,Sheet2!236:236)</f>
        <v>166</v>
      </c>
      <c r="R236">
        <f>SUMIF(Sheet2!$1:$1,Sheet3!R$1,Sheet2!236:236)</f>
        <v>176</v>
      </c>
      <c r="S236">
        <f>SUMIF(Sheet2!$1:$1,Sheet3!S$1,Sheet2!236:236)</f>
        <v>171</v>
      </c>
      <c r="T236">
        <f>SUMIF(Sheet2!$1:$1,Sheet3!T$1,Sheet2!236:236)</f>
        <v>161</v>
      </c>
      <c r="U236">
        <f>SUMIF(Sheet2!$1:$1,Sheet3!U$1,Sheet2!236:236)</f>
        <v>195</v>
      </c>
      <c r="V236">
        <f>SUMIF(Sheet2!$1:$1,Sheet3!V$1,Sheet2!236:236)</f>
        <v>203</v>
      </c>
      <c r="W236">
        <f>SUMIF(Sheet2!$1:$1,Sheet3!W$1,Sheet2!236:236)</f>
        <v>0</v>
      </c>
      <c r="X236">
        <f>SUMIF(Sheet2!$1:$1,Sheet3!X$1,Sheet2!236:236)</f>
        <v>177</v>
      </c>
    </row>
    <row r="237" spans="1:24" x14ac:dyDescent="0.3">
      <c r="A237" s="1" t="s">
        <v>95</v>
      </c>
      <c r="B237" t="s">
        <v>455</v>
      </c>
      <c r="C237">
        <f>SUMIF(Sheet2!$1:$1,Sheet3!C$1,Sheet2!237:237)</f>
        <v>0</v>
      </c>
      <c r="D237">
        <f>SUMIF(Sheet2!$1:$1,Sheet3!D$1,Sheet2!237:237)</f>
        <v>0</v>
      </c>
      <c r="E237">
        <f>SUMIF(Sheet2!$1:$1,Sheet3!E$1,Sheet2!237:237)</f>
        <v>0</v>
      </c>
      <c r="F237">
        <f>SUMIF(Sheet2!$1:$1,Sheet3!F$1,Sheet2!237:237)</f>
        <v>0</v>
      </c>
      <c r="G237">
        <f>SUMIF(Sheet2!$1:$1,Sheet3!G$1,Sheet2!237:237)</f>
        <v>0</v>
      </c>
      <c r="H237">
        <f>SUMIF(Sheet2!$1:$1,Sheet3!H$1,Sheet2!237:237)</f>
        <v>0</v>
      </c>
      <c r="I237">
        <f>SUMIF(Sheet2!$1:$1,Sheet3!I$1,Sheet2!237:237)</f>
        <v>0</v>
      </c>
      <c r="J237">
        <f>SUMIF(Sheet2!$1:$1,Sheet3!J$1,Sheet2!237:237)</f>
        <v>0</v>
      </c>
      <c r="K237">
        <f>SUMIF(Sheet2!$1:$1,Sheet3!K$1,Sheet2!237:237)</f>
        <v>0</v>
      </c>
      <c r="L237">
        <f>SUMIF(Sheet2!$1:$1,Sheet3!L$1,Sheet2!237:237)</f>
        <v>0</v>
      </c>
      <c r="M237">
        <f>SUMIF(Sheet2!$1:$1,Sheet3!M$1,Sheet2!237:237)</f>
        <v>0</v>
      </c>
      <c r="N237">
        <f>SUMIF(Sheet2!$1:$1,Sheet3!N$1,Sheet2!237:237)</f>
        <v>0</v>
      </c>
      <c r="O237">
        <f>SUMIF(Sheet2!$1:$1,Sheet3!O$1,Sheet2!237:237)</f>
        <v>0</v>
      </c>
      <c r="P237">
        <f>SUMIF(Sheet2!$1:$1,Sheet3!P$1,Sheet2!237:237)</f>
        <v>0</v>
      </c>
      <c r="Q237">
        <f>SUMIF(Sheet2!$1:$1,Sheet3!Q$1,Sheet2!237:237)</f>
        <v>210</v>
      </c>
      <c r="R237">
        <f>SUMIF(Sheet2!$1:$1,Sheet3!R$1,Sheet2!237:237)</f>
        <v>184</v>
      </c>
      <c r="S237">
        <f>SUMIF(Sheet2!$1:$1,Sheet3!S$1,Sheet2!237:237)</f>
        <v>243</v>
      </c>
      <c r="T237">
        <f>SUMIF(Sheet2!$1:$1,Sheet3!T$1,Sheet2!237:237)</f>
        <v>262</v>
      </c>
      <c r="U237">
        <f>SUMIF(Sheet2!$1:$1,Sheet3!U$1,Sheet2!237:237)</f>
        <v>242</v>
      </c>
      <c r="V237">
        <f>SUMIF(Sheet2!$1:$1,Sheet3!V$1,Sheet2!237:237)</f>
        <v>221</v>
      </c>
      <c r="W237">
        <f>SUMIF(Sheet2!$1:$1,Sheet3!W$1,Sheet2!237:237)</f>
        <v>204</v>
      </c>
      <c r="X237">
        <f>SUMIF(Sheet2!$1:$1,Sheet3!X$1,Sheet2!237:237)</f>
        <v>179</v>
      </c>
    </row>
    <row r="238" spans="1:24" x14ac:dyDescent="0.3">
      <c r="A238" s="1" t="s">
        <v>30</v>
      </c>
      <c r="B238" t="s">
        <v>455</v>
      </c>
      <c r="C238">
        <f>SUMIF(Sheet2!$1:$1,Sheet3!C$1,Sheet2!238:238)</f>
        <v>0</v>
      </c>
      <c r="D238">
        <f>SUMIF(Sheet2!$1:$1,Sheet3!D$1,Sheet2!238:238)</f>
        <v>0</v>
      </c>
      <c r="E238">
        <f>SUMIF(Sheet2!$1:$1,Sheet3!E$1,Sheet2!238:238)</f>
        <v>0</v>
      </c>
      <c r="F238">
        <f>SUMIF(Sheet2!$1:$1,Sheet3!F$1,Sheet2!238:238)</f>
        <v>0</v>
      </c>
      <c r="G238">
        <f>SUMIF(Sheet2!$1:$1,Sheet3!G$1,Sheet2!238:238)</f>
        <v>0</v>
      </c>
      <c r="H238">
        <f>SUMIF(Sheet2!$1:$1,Sheet3!H$1,Sheet2!238:238)</f>
        <v>0</v>
      </c>
      <c r="I238">
        <f>SUMIF(Sheet2!$1:$1,Sheet3!I$1,Sheet2!238:238)</f>
        <v>0</v>
      </c>
      <c r="J238">
        <f>SUMIF(Sheet2!$1:$1,Sheet3!J$1,Sheet2!238:238)</f>
        <v>0</v>
      </c>
      <c r="K238">
        <f>SUMIF(Sheet2!$1:$1,Sheet3!K$1,Sheet2!238:238)</f>
        <v>0</v>
      </c>
      <c r="L238">
        <f>SUMIF(Sheet2!$1:$1,Sheet3!L$1,Sheet2!238:238)</f>
        <v>0</v>
      </c>
      <c r="M238">
        <f>SUMIF(Sheet2!$1:$1,Sheet3!M$1,Sheet2!238:238)</f>
        <v>0</v>
      </c>
      <c r="N238">
        <f>SUMIF(Sheet2!$1:$1,Sheet3!N$1,Sheet2!238:238)</f>
        <v>0</v>
      </c>
      <c r="O238">
        <f>SUMIF(Sheet2!$1:$1,Sheet3!O$1,Sheet2!238:238)</f>
        <v>0</v>
      </c>
      <c r="P238">
        <f>SUMIF(Sheet2!$1:$1,Sheet3!P$1,Sheet2!238:238)</f>
        <v>0</v>
      </c>
      <c r="Q238">
        <f>SUMIF(Sheet2!$1:$1,Sheet3!Q$1,Sheet2!238:238)</f>
        <v>192</v>
      </c>
      <c r="R238">
        <f>SUMIF(Sheet2!$1:$1,Sheet3!R$1,Sheet2!238:238)</f>
        <v>204</v>
      </c>
      <c r="S238">
        <f>SUMIF(Sheet2!$1:$1,Sheet3!S$1,Sheet2!238:238)</f>
        <v>203</v>
      </c>
      <c r="T238">
        <f>SUMIF(Sheet2!$1:$1,Sheet3!T$1,Sheet2!238:238)</f>
        <v>217</v>
      </c>
      <c r="U238">
        <f>SUMIF(Sheet2!$1:$1,Sheet3!U$1,Sheet2!238:238)</f>
        <v>220</v>
      </c>
      <c r="V238">
        <f>SUMIF(Sheet2!$1:$1,Sheet3!V$1,Sheet2!238:238)</f>
        <v>231</v>
      </c>
      <c r="W238">
        <f>SUMIF(Sheet2!$1:$1,Sheet3!W$1,Sheet2!238:238)</f>
        <v>240</v>
      </c>
      <c r="X238">
        <f>SUMIF(Sheet2!$1:$1,Sheet3!X$1,Sheet2!238:238)</f>
        <v>379</v>
      </c>
    </row>
    <row r="239" spans="1:24" x14ac:dyDescent="0.3">
      <c r="A239" s="1" t="s">
        <v>338</v>
      </c>
      <c r="B239" t="s">
        <v>455</v>
      </c>
      <c r="C239">
        <f>SUMIF(Sheet2!$1:$1,Sheet3!C$1,Sheet2!239:239)</f>
        <v>357</v>
      </c>
      <c r="D239">
        <f>SUMIF(Sheet2!$1:$1,Sheet3!D$1,Sheet2!239:239)</f>
        <v>355</v>
      </c>
      <c r="E239">
        <f>SUMIF(Sheet2!$1:$1,Sheet3!E$1,Sheet2!239:239)</f>
        <v>330</v>
      </c>
      <c r="F239">
        <f>SUMIF(Sheet2!$1:$1,Sheet3!F$1,Sheet2!239:239)</f>
        <v>303</v>
      </c>
      <c r="G239">
        <f>SUMIF(Sheet2!$1:$1,Sheet3!G$1,Sheet2!239:239)</f>
        <v>249</v>
      </c>
      <c r="H239">
        <f>SUMIF(Sheet2!$1:$1,Sheet3!H$1,Sheet2!239:239)</f>
        <v>222</v>
      </c>
      <c r="I239">
        <f>SUMIF(Sheet2!$1:$1,Sheet3!I$1,Sheet2!239:239)</f>
        <v>216</v>
      </c>
      <c r="J239">
        <f>SUMIF(Sheet2!$1:$1,Sheet3!J$1,Sheet2!239:239)</f>
        <v>0</v>
      </c>
      <c r="K239">
        <f>SUMIF(Sheet2!$1:$1,Sheet3!K$1,Sheet2!239:239)</f>
        <v>0</v>
      </c>
      <c r="L239">
        <f>SUMIF(Sheet2!$1:$1,Sheet3!L$1,Sheet2!239:239)</f>
        <v>0</v>
      </c>
      <c r="M239">
        <f>SUMIF(Sheet2!$1:$1,Sheet3!M$1,Sheet2!239:239)</f>
        <v>0</v>
      </c>
      <c r="N239">
        <f>SUMIF(Sheet2!$1:$1,Sheet3!N$1,Sheet2!239:239)</f>
        <v>0</v>
      </c>
      <c r="O239">
        <f>SUMIF(Sheet2!$1:$1,Sheet3!O$1,Sheet2!239:239)</f>
        <v>0</v>
      </c>
      <c r="P239">
        <f>SUMIF(Sheet2!$1:$1,Sheet3!P$1,Sheet2!239:239)</f>
        <v>0</v>
      </c>
      <c r="Q239">
        <f>SUMIF(Sheet2!$1:$1,Sheet3!Q$1,Sheet2!239:239)</f>
        <v>0</v>
      </c>
      <c r="R239">
        <f>SUMIF(Sheet2!$1:$1,Sheet3!R$1,Sheet2!239:239)</f>
        <v>0</v>
      </c>
      <c r="S239">
        <f>SUMIF(Sheet2!$1:$1,Sheet3!S$1,Sheet2!239:239)</f>
        <v>0</v>
      </c>
      <c r="T239">
        <f>SUMIF(Sheet2!$1:$1,Sheet3!T$1,Sheet2!239:239)</f>
        <v>0</v>
      </c>
      <c r="U239">
        <f>SUMIF(Sheet2!$1:$1,Sheet3!U$1,Sheet2!239:239)</f>
        <v>0</v>
      </c>
      <c r="V239">
        <f>SUMIF(Sheet2!$1:$1,Sheet3!V$1,Sheet2!239:239)</f>
        <v>0</v>
      </c>
      <c r="W239">
        <f>SUMIF(Sheet2!$1:$1,Sheet3!W$1,Sheet2!239:239)</f>
        <v>0</v>
      </c>
      <c r="X239">
        <f>SUMIF(Sheet2!$1:$1,Sheet3!X$1,Sheet2!239:239)</f>
        <v>0</v>
      </c>
    </row>
    <row r="240" spans="1:24" x14ac:dyDescent="0.3">
      <c r="A240" s="1" t="s">
        <v>343</v>
      </c>
      <c r="B240" t="s">
        <v>455</v>
      </c>
      <c r="C240">
        <f>SUMIF(Sheet2!$1:$1,Sheet3!C$1,Sheet2!240:240)</f>
        <v>345</v>
      </c>
      <c r="D240">
        <f>SUMIF(Sheet2!$1:$1,Sheet3!D$1,Sheet2!240:240)</f>
        <v>342</v>
      </c>
      <c r="E240">
        <f>SUMIF(Sheet2!$1:$1,Sheet3!E$1,Sheet2!240:240)</f>
        <v>414</v>
      </c>
      <c r="F240">
        <f>SUMIF(Sheet2!$1:$1,Sheet3!F$1,Sheet2!240:240)</f>
        <v>423</v>
      </c>
      <c r="G240">
        <f>SUMIF(Sheet2!$1:$1,Sheet3!G$1,Sheet2!240:240)</f>
        <v>261</v>
      </c>
      <c r="H240">
        <f>SUMIF(Sheet2!$1:$1,Sheet3!H$1,Sheet2!240:240)</f>
        <v>195</v>
      </c>
      <c r="I240">
        <f>SUMIF(Sheet2!$1:$1,Sheet3!I$1,Sheet2!240:240)</f>
        <v>192</v>
      </c>
      <c r="J240">
        <f>SUMIF(Sheet2!$1:$1,Sheet3!J$1,Sheet2!240:240)</f>
        <v>0</v>
      </c>
      <c r="K240">
        <f>SUMIF(Sheet2!$1:$1,Sheet3!K$1,Sheet2!240:240)</f>
        <v>0</v>
      </c>
      <c r="L240">
        <f>SUMIF(Sheet2!$1:$1,Sheet3!L$1,Sheet2!240:240)</f>
        <v>0</v>
      </c>
      <c r="M240">
        <f>SUMIF(Sheet2!$1:$1,Sheet3!M$1,Sheet2!240:240)</f>
        <v>0</v>
      </c>
      <c r="N240">
        <f>SUMIF(Sheet2!$1:$1,Sheet3!N$1,Sheet2!240:240)</f>
        <v>0</v>
      </c>
      <c r="O240">
        <f>SUMIF(Sheet2!$1:$1,Sheet3!O$1,Sheet2!240:240)</f>
        <v>0</v>
      </c>
      <c r="P240">
        <f>SUMIF(Sheet2!$1:$1,Sheet3!P$1,Sheet2!240:240)</f>
        <v>0</v>
      </c>
      <c r="Q240">
        <f>SUMIF(Sheet2!$1:$1,Sheet3!Q$1,Sheet2!240:240)</f>
        <v>0</v>
      </c>
      <c r="R240">
        <f>SUMIF(Sheet2!$1:$1,Sheet3!R$1,Sheet2!240:240)</f>
        <v>0</v>
      </c>
      <c r="S240">
        <f>SUMIF(Sheet2!$1:$1,Sheet3!S$1,Sheet2!240:240)</f>
        <v>0</v>
      </c>
      <c r="T240">
        <f>SUMIF(Sheet2!$1:$1,Sheet3!T$1,Sheet2!240:240)</f>
        <v>0</v>
      </c>
      <c r="U240">
        <f>SUMIF(Sheet2!$1:$1,Sheet3!U$1,Sheet2!240:240)</f>
        <v>0</v>
      </c>
      <c r="V240">
        <f>SUMIF(Sheet2!$1:$1,Sheet3!V$1,Sheet2!240:240)</f>
        <v>0</v>
      </c>
      <c r="W240">
        <f>SUMIF(Sheet2!$1:$1,Sheet3!W$1,Sheet2!240:240)</f>
        <v>0</v>
      </c>
      <c r="X240">
        <f>SUMIF(Sheet2!$1:$1,Sheet3!X$1,Sheet2!240:240)</f>
        <v>0</v>
      </c>
    </row>
    <row r="241" spans="1:24" x14ac:dyDescent="0.3">
      <c r="A241" s="1" t="s">
        <v>349</v>
      </c>
      <c r="B241" t="s">
        <v>455</v>
      </c>
      <c r="C241">
        <f>SUMIF(Sheet2!$1:$1,Sheet3!C$1,Sheet2!241:241)</f>
        <v>274</v>
      </c>
      <c r="D241">
        <f>SUMIF(Sheet2!$1:$1,Sheet3!D$1,Sheet2!241:241)</f>
        <v>284</v>
      </c>
      <c r="E241">
        <f>SUMIF(Sheet2!$1:$1,Sheet3!E$1,Sheet2!241:241)</f>
        <v>249</v>
      </c>
      <c r="F241">
        <f>SUMIF(Sheet2!$1:$1,Sheet3!F$1,Sheet2!241:241)</f>
        <v>256</v>
      </c>
      <c r="G241">
        <f>SUMIF(Sheet2!$1:$1,Sheet3!G$1,Sheet2!241:241)</f>
        <v>253</v>
      </c>
      <c r="H241">
        <f>SUMIF(Sheet2!$1:$1,Sheet3!H$1,Sheet2!241:241)</f>
        <v>205</v>
      </c>
      <c r="I241">
        <f>SUMIF(Sheet2!$1:$1,Sheet3!I$1,Sheet2!241:241)</f>
        <v>170</v>
      </c>
      <c r="J241">
        <f>SUMIF(Sheet2!$1:$1,Sheet3!J$1,Sheet2!241:241)</f>
        <v>0</v>
      </c>
      <c r="K241">
        <f>SUMIF(Sheet2!$1:$1,Sheet3!K$1,Sheet2!241:241)</f>
        <v>0</v>
      </c>
      <c r="L241">
        <f>SUMIF(Sheet2!$1:$1,Sheet3!L$1,Sheet2!241:241)</f>
        <v>0</v>
      </c>
      <c r="M241">
        <f>SUMIF(Sheet2!$1:$1,Sheet3!M$1,Sheet2!241:241)</f>
        <v>0</v>
      </c>
      <c r="N241">
        <f>SUMIF(Sheet2!$1:$1,Sheet3!N$1,Sheet2!241:241)</f>
        <v>0</v>
      </c>
      <c r="O241">
        <f>SUMIF(Sheet2!$1:$1,Sheet3!O$1,Sheet2!241:241)</f>
        <v>0</v>
      </c>
      <c r="P241">
        <f>SUMIF(Sheet2!$1:$1,Sheet3!P$1,Sheet2!241:241)</f>
        <v>0</v>
      </c>
      <c r="Q241">
        <f>SUMIF(Sheet2!$1:$1,Sheet3!Q$1,Sheet2!241:241)</f>
        <v>0</v>
      </c>
      <c r="R241">
        <f>SUMIF(Sheet2!$1:$1,Sheet3!R$1,Sheet2!241:241)</f>
        <v>0</v>
      </c>
      <c r="S241">
        <f>SUMIF(Sheet2!$1:$1,Sheet3!S$1,Sheet2!241:241)</f>
        <v>0</v>
      </c>
      <c r="T241">
        <f>SUMIF(Sheet2!$1:$1,Sheet3!T$1,Sheet2!241:241)</f>
        <v>0</v>
      </c>
      <c r="U241">
        <f>SUMIF(Sheet2!$1:$1,Sheet3!U$1,Sheet2!241:241)</f>
        <v>0</v>
      </c>
      <c r="V241">
        <f>SUMIF(Sheet2!$1:$1,Sheet3!V$1,Sheet2!241:241)</f>
        <v>0</v>
      </c>
      <c r="W241">
        <f>SUMIF(Sheet2!$1:$1,Sheet3!W$1,Sheet2!241:241)</f>
        <v>0</v>
      </c>
      <c r="X241">
        <f>SUMIF(Sheet2!$1:$1,Sheet3!X$1,Sheet2!241:241)</f>
        <v>0</v>
      </c>
    </row>
    <row r="242" spans="1:24" x14ac:dyDescent="0.3">
      <c r="A242" s="1" t="s">
        <v>346</v>
      </c>
      <c r="B242" t="s">
        <v>455</v>
      </c>
      <c r="C242">
        <f>SUMIF(Sheet2!$1:$1,Sheet3!C$1,Sheet2!242:242)</f>
        <v>377</v>
      </c>
      <c r="D242">
        <f>SUMIF(Sheet2!$1:$1,Sheet3!D$1,Sheet2!242:242)</f>
        <v>420</v>
      </c>
      <c r="E242">
        <f>SUMIF(Sheet2!$1:$1,Sheet3!E$1,Sheet2!242:242)</f>
        <v>300</v>
      </c>
      <c r="F242">
        <f>SUMIF(Sheet2!$1:$1,Sheet3!F$1,Sheet2!242:242)</f>
        <v>273</v>
      </c>
      <c r="G242">
        <f>SUMIF(Sheet2!$1:$1,Sheet3!G$1,Sheet2!242:242)</f>
        <v>264</v>
      </c>
      <c r="H242">
        <f>SUMIF(Sheet2!$1:$1,Sheet3!H$1,Sheet2!242:242)</f>
        <v>266</v>
      </c>
      <c r="I242">
        <f>SUMIF(Sheet2!$1:$1,Sheet3!I$1,Sheet2!242:242)</f>
        <v>184</v>
      </c>
      <c r="J242">
        <f>SUMIF(Sheet2!$1:$1,Sheet3!J$1,Sheet2!242:242)</f>
        <v>0</v>
      </c>
      <c r="K242">
        <f>SUMIF(Sheet2!$1:$1,Sheet3!K$1,Sheet2!242:242)</f>
        <v>0</v>
      </c>
      <c r="L242">
        <f>SUMIF(Sheet2!$1:$1,Sheet3!L$1,Sheet2!242:242)</f>
        <v>0</v>
      </c>
      <c r="M242">
        <f>SUMIF(Sheet2!$1:$1,Sheet3!M$1,Sheet2!242:242)</f>
        <v>0</v>
      </c>
      <c r="N242">
        <f>SUMIF(Sheet2!$1:$1,Sheet3!N$1,Sheet2!242:242)</f>
        <v>0</v>
      </c>
      <c r="O242">
        <f>SUMIF(Sheet2!$1:$1,Sheet3!O$1,Sheet2!242:242)</f>
        <v>0</v>
      </c>
      <c r="P242">
        <f>SUMIF(Sheet2!$1:$1,Sheet3!P$1,Sheet2!242:242)</f>
        <v>0</v>
      </c>
      <c r="Q242">
        <f>SUMIF(Sheet2!$1:$1,Sheet3!Q$1,Sheet2!242:242)</f>
        <v>0</v>
      </c>
      <c r="R242">
        <f>SUMIF(Sheet2!$1:$1,Sheet3!R$1,Sheet2!242:242)</f>
        <v>0</v>
      </c>
      <c r="S242">
        <f>SUMIF(Sheet2!$1:$1,Sheet3!S$1,Sheet2!242:242)</f>
        <v>0</v>
      </c>
      <c r="T242">
        <f>SUMIF(Sheet2!$1:$1,Sheet3!T$1,Sheet2!242:242)</f>
        <v>0</v>
      </c>
      <c r="U242">
        <f>SUMIF(Sheet2!$1:$1,Sheet3!U$1,Sheet2!242:242)</f>
        <v>0</v>
      </c>
      <c r="V242">
        <f>SUMIF(Sheet2!$1:$1,Sheet3!V$1,Sheet2!242:242)</f>
        <v>0</v>
      </c>
      <c r="W242">
        <f>SUMIF(Sheet2!$1:$1,Sheet3!W$1,Sheet2!242:242)</f>
        <v>0</v>
      </c>
      <c r="X242">
        <f>SUMIF(Sheet2!$1:$1,Sheet3!X$1,Sheet2!242:242)</f>
        <v>0</v>
      </c>
    </row>
    <row r="243" spans="1:24" x14ac:dyDescent="0.3">
      <c r="A243" s="1" t="s">
        <v>333</v>
      </c>
      <c r="B243" t="s">
        <v>455</v>
      </c>
      <c r="C243">
        <f>SUMIF(Sheet2!$1:$1,Sheet3!C$1,Sheet2!243:243)</f>
        <v>447</v>
      </c>
      <c r="D243">
        <f>SUMIF(Sheet2!$1:$1,Sheet3!D$1,Sheet2!243:243)</f>
        <v>415</v>
      </c>
      <c r="E243">
        <f>SUMIF(Sheet2!$1:$1,Sheet3!E$1,Sheet2!243:243)</f>
        <v>315</v>
      </c>
      <c r="F243">
        <f>SUMIF(Sheet2!$1:$1,Sheet3!F$1,Sheet2!243:243)</f>
        <v>252</v>
      </c>
      <c r="G243">
        <f>SUMIF(Sheet2!$1:$1,Sheet3!G$1,Sheet2!243:243)</f>
        <v>246</v>
      </c>
      <c r="H243">
        <f>SUMIF(Sheet2!$1:$1,Sheet3!H$1,Sheet2!243:243)</f>
        <v>229</v>
      </c>
      <c r="I243">
        <f>SUMIF(Sheet2!$1:$1,Sheet3!I$1,Sheet2!243:243)</f>
        <v>0</v>
      </c>
      <c r="J243">
        <f>SUMIF(Sheet2!$1:$1,Sheet3!J$1,Sheet2!243:243)</f>
        <v>178</v>
      </c>
      <c r="K243">
        <f>SUMIF(Sheet2!$1:$1,Sheet3!K$1,Sheet2!243:243)</f>
        <v>0</v>
      </c>
      <c r="L243">
        <f>SUMIF(Sheet2!$1:$1,Sheet3!L$1,Sheet2!243:243)</f>
        <v>0</v>
      </c>
      <c r="M243">
        <f>SUMIF(Sheet2!$1:$1,Sheet3!M$1,Sheet2!243:243)</f>
        <v>0</v>
      </c>
      <c r="N243">
        <f>SUMIF(Sheet2!$1:$1,Sheet3!N$1,Sheet2!243:243)</f>
        <v>0</v>
      </c>
      <c r="O243">
        <f>SUMIF(Sheet2!$1:$1,Sheet3!O$1,Sheet2!243:243)</f>
        <v>0</v>
      </c>
      <c r="P243">
        <f>SUMIF(Sheet2!$1:$1,Sheet3!P$1,Sheet2!243:243)</f>
        <v>0</v>
      </c>
      <c r="Q243">
        <f>SUMIF(Sheet2!$1:$1,Sheet3!Q$1,Sheet2!243:243)</f>
        <v>0</v>
      </c>
      <c r="R243">
        <f>SUMIF(Sheet2!$1:$1,Sheet3!R$1,Sheet2!243:243)</f>
        <v>0</v>
      </c>
      <c r="S243">
        <f>SUMIF(Sheet2!$1:$1,Sheet3!S$1,Sheet2!243:243)</f>
        <v>0</v>
      </c>
      <c r="T243">
        <f>SUMIF(Sheet2!$1:$1,Sheet3!T$1,Sheet2!243:243)</f>
        <v>0</v>
      </c>
      <c r="U243">
        <f>SUMIF(Sheet2!$1:$1,Sheet3!U$1,Sheet2!243:243)</f>
        <v>0</v>
      </c>
      <c r="V243">
        <f>SUMIF(Sheet2!$1:$1,Sheet3!V$1,Sheet2!243:243)</f>
        <v>0</v>
      </c>
      <c r="W243">
        <f>SUMIF(Sheet2!$1:$1,Sheet3!W$1,Sheet2!243:243)</f>
        <v>0</v>
      </c>
      <c r="X243">
        <f>SUMIF(Sheet2!$1:$1,Sheet3!X$1,Sheet2!243:243)</f>
        <v>0</v>
      </c>
    </row>
    <row r="244" spans="1:24" x14ac:dyDescent="0.3">
      <c r="A244" s="1" t="s">
        <v>344</v>
      </c>
      <c r="B244" t="s">
        <v>455</v>
      </c>
      <c r="C244">
        <f>SUMIF(Sheet2!$1:$1,Sheet3!C$1,Sheet2!244:244)</f>
        <v>214</v>
      </c>
      <c r="D244">
        <f>SUMIF(Sheet2!$1:$1,Sheet3!D$1,Sheet2!244:244)</f>
        <v>266</v>
      </c>
      <c r="E244">
        <f>SUMIF(Sheet2!$1:$1,Sheet3!E$1,Sheet2!244:244)</f>
        <v>222</v>
      </c>
      <c r="F244">
        <f>SUMIF(Sheet2!$1:$1,Sheet3!F$1,Sheet2!244:244)</f>
        <v>196</v>
      </c>
      <c r="G244">
        <f>SUMIF(Sheet2!$1:$1,Sheet3!G$1,Sheet2!244:244)</f>
        <v>205</v>
      </c>
      <c r="H244">
        <f>SUMIF(Sheet2!$1:$1,Sheet3!H$1,Sheet2!244:244)</f>
        <v>187</v>
      </c>
      <c r="I244">
        <f>SUMIF(Sheet2!$1:$1,Sheet3!I$1,Sheet2!244:244)</f>
        <v>190</v>
      </c>
      <c r="J244">
        <f>SUMIF(Sheet2!$1:$1,Sheet3!J$1,Sheet2!244:244)</f>
        <v>0</v>
      </c>
      <c r="K244">
        <f>SUMIF(Sheet2!$1:$1,Sheet3!K$1,Sheet2!244:244)</f>
        <v>0</v>
      </c>
      <c r="L244">
        <f>SUMIF(Sheet2!$1:$1,Sheet3!L$1,Sheet2!244:244)</f>
        <v>0</v>
      </c>
      <c r="M244">
        <f>SUMIF(Sheet2!$1:$1,Sheet3!M$1,Sheet2!244:244)</f>
        <v>0</v>
      </c>
      <c r="N244">
        <f>SUMIF(Sheet2!$1:$1,Sheet3!N$1,Sheet2!244:244)</f>
        <v>0</v>
      </c>
      <c r="O244">
        <f>SUMIF(Sheet2!$1:$1,Sheet3!O$1,Sheet2!244:244)</f>
        <v>0</v>
      </c>
      <c r="P244">
        <f>SUMIF(Sheet2!$1:$1,Sheet3!P$1,Sheet2!244:244)</f>
        <v>0</v>
      </c>
      <c r="Q244">
        <f>SUMIF(Sheet2!$1:$1,Sheet3!Q$1,Sheet2!244:244)</f>
        <v>0</v>
      </c>
      <c r="R244">
        <f>SUMIF(Sheet2!$1:$1,Sheet3!R$1,Sheet2!244:244)</f>
        <v>0</v>
      </c>
      <c r="S244">
        <f>SUMIF(Sheet2!$1:$1,Sheet3!S$1,Sheet2!244:244)</f>
        <v>0</v>
      </c>
      <c r="T244">
        <f>SUMIF(Sheet2!$1:$1,Sheet3!T$1,Sheet2!244:244)</f>
        <v>0</v>
      </c>
      <c r="U244">
        <f>SUMIF(Sheet2!$1:$1,Sheet3!U$1,Sheet2!244:244)</f>
        <v>0</v>
      </c>
      <c r="V244">
        <f>SUMIF(Sheet2!$1:$1,Sheet3!V$1,Sheet2!244:244)</f>
        <v>0</v>
      </c>
      <c r="W244">
        <f>SUMIF(Sheet2!$1:$1,Sheet3!W$1,Sheet2!244:244)</f>
        <v>0</v>
      </c>
      <c r="X244">
        <f>SUMIF(Sheet2!$1:$1,Sheet3!X$1,Sheet2!244:244)</f>
        <v>0</v>
      </c>
    </row>
    <row r="245" spans="1:24" x14ac:dyDescent="0.3">
      <c r="A245" s="1" t="s">
        <v>335</v>
      </c>
      <c r="B245" t="s">
        <v>455</v>
      </c>
      <c r="C245">
        <f>SUMIF(Sheet2!$1:$1,Sheet3!C$1,Sheet2!245:245)</f>
        <v>522</v>
      </c>
      <c r="D245">
        <f>SUMIF(Sheet2!$1:$1,Sheet3!D$1,Sheet2!245:245)</f>
        <v>456</v>
      </c>
      <c r="E245">
        <f>SUMIF(Sheet2!$1:$1,Sheet3!E$1,Sheet2!245:245)</f>
        <v>410</v>
      </c>
      <c r="F245">
        <f>SUMIF(Sheet2!$1:$1,Sheet3!F$1,Sheet2!245:245)</f>
        <v>321</v>
      </c>
      <c r="G245">
        <f>SUMIF(Sheet2!$1:$1,Sheet3!G$1,Sheet2!245:245)</f>
        <v>262</v>
      </c>
      <c r="H245">
        <f>SUMIF(Sheet2!$1:$1,Sheet3!H$1,Sheet2!245:245)</f>
        <v>246</v>
      </c>
      <c r="I245">
        <f>SUMIF(Sheet2!$1:$1,Sheet3!I$1,Sheet2!245:245)</f>
        <v>244</v>
      </c>
      <c r="J245">
        <f>SUMIF(Sheet2!$1:$1,Sheet3!J$1,Sheet2!245:245)</f>
        <v>0</v>
      </c>
      <c r="K245">
        <f>SUMIF(Sheet2!$1:$1,Sheet3!K$1,Sheet2!245:245)</f>
        <v>0</v>
      </c>
      <c r="L245">
        <f>SUMIF(Sheet2!$1:$1,Sheet3!L$1,Sheet2!245:245)</f>
        <v>0</v>
      </c>
      <c r="M245">
        <f>SUMIF(Sheet2!$1:$1,Sheet3!M$1,Sheet2!245:245)</f>
        <v>0</v>
      </c>
      <c r="N245">
        <f>SUMIF(Sheet2!$1:$1,Sheet3!N$1,Sheet2!245:245)</f>
        <v>0</v>
      </c>
      <c r="O245">
        <f>SUMIF(Sheet2!$1:$1,Sheet3!O$1,Sheet2!245:245)</f>
        <v>0</v>
      </c>
      <c r="P245">
        <f>SUMIF(Sheet2!$1:$1,Sheet3!P$1,Sheet2!245:245)</f>
        <v>0</v>
      </c>
      <c r="Q245">
        <f>SUMIF(Sheet2!$1:$1,Sheet3!Q$1,Sheet2!245:245)</f>
        <v>0</v>
      </c>
      <c r="R245">
        <f>SUMIF(Sheet2!$1:$1,Sheet3!R$1,Sheet2!245:245)</f>
        <v>0</v>
      </c>
      <c r="S245">
        <f>SUMIF(Sheet2!$1:$1,Sheet3!S$1,Sheet2!245:245)</f>
        <v>0</v>
      </c>
      <c r="T245">
        <f>SUMIF(Sheet2!$1:$1,Sheet3!T$1,Sheet2!245:245)</f>
        <v>0</v>
      </c>
      <c r="U245">
        <f>SUMIF(Sheet2!$1:$1,Sheet3!U$1,Sheet2!245:245)</f>
        <v>0</v>
      </c>
      <c r="V245">
        <f>SUMIF(Sheet2!$1:$1,Sheet3!V$1,Sheet2!245:245)</f>
        <v>0</v>
      </c>
      <c r="W245">
        <f>SUMIF(Sheet2!$1:$1,Sheet3!W$1,Sheet2!245:245)</f>
        <v>0</v>
      </c>
      <c r="X245">
        <f>SUMIF(Sheet2!$1:$1,Sheet3!X$1,Sheet2!245:245)</f>
        <v>0</v>
      </c>
    </row>
    <row r="246" spans="1:24" x14ac:dyDescent="0.3">
      <c r="A246" s="1" t="s">
        <v>334</v>
      </c>
      <c r="B246" t="s">
        <v>455</v>
      </c>
      <c r="C246">
        <f>SUMIF(Sheet2!$1:$1,Sheet3!C$1,Sheet2!246:246)</f>
        <v>372</v>
      </c>
      <c r="D246">
        <f>SUMIF(Sheet2!$1:$1,Sheet3!D$1,Sheet2!246:246)</f>
        <v>407</v>
      </c>
      <c r="E246">
        <f>SUMIF(Sheet2!$1:$1,Sheet3!E$1,Sheet2!246:246)</f>
        <v>363</v>
      </c>
      <c r="F246">
        <f>SUMIF(Sheet2!$1:$1,Sheet3!F$1,Sheet2!246:246)</f>
        <v>268</v>
      </c>
      <c r="G246">
        <f>SUMIF(Sheet2!$1:$1,Sheet3!G$1,Sheet2!246:246)</f>
        <v>202</v>
      </c>
      <c r="H246">
        <f>SUMIF(Sheet2!$1:$1,Sheet3!H$1,Sheet2!246:246)</f>
        <v>194</v>
      </c>
      <c r="I246">
        <f>SUMIF(Sheet2!$1:$1,Sheet3!I$1,Sheet2!246:246)</f>
        <v>0</v>
      </c>
      <c r="J246">
        <f>SUMIF(Sheet2!$1:$1,Sheet3!J$1,Sheet2!246:246)</f>
        <v>178</v>
      </c>
      <c r="K246">
        <f>SUMIF(Sheet2!$1:$1,Sheet3!K$1,Sheet2!246:246)</f>
        <v>0</v>
      </c>
      <c r="L246">
        <f>SUMIF(Sheet2!$1:$1,Sheet3!L$1,Sheet2!246:246)</f>
        <v>0</v>
      </c>
      <c r="M246">
        <f>SUMIF(Sheet2!$1:$1,Sheet3!M$1,Sheet2!246:246)</f>
        <v>0</v>
      </c>
      <c r="N246">
        <f>SUMIF(Sheet2!$1:$1,Sheet3!N$1,Sheet2!246:246)</f>
        <v>0</v>
      </c>
      <c r="O246">
        <f>SUMIF(Sheet2!$1:$1,Sheet3!O$1,Sheet2!246:246)</f>
        <v>0</v>
      </c>
      <c r="P246">
        <f>SUMIF(Sheet2!$1:$1,Sheet3!P$1,Sheet2!246:246)</f>
        <v>0</v>
      </c>
      <c r="Q246">
        <f>SUMIF(Sheet2!$1:$1,Sheet3!Q$1,Sheet2!246:246)</f>
        <v>0</v>
      </c>
      <c r="R246">
        <f>SUMIF(Sheet2!$1:$1,Sheet3!R$1,Sheet2!246:246)</f>
        <v>0</v>
      </c>
      <c r="S246">
        <f>SUMIF(Sheet2!$1:$1,Sheet3!S$1,Sheet2!246:246)</f>
        <v>0</v>
      </c>
      <c r="T246">
        <f>SUMIF(Sheet2!$1:$1,Sheet3!T$1,Sheet2!246:246)</f>
        <v>0</v>
      </c>
      <c r="U246">
        <f>SUMIF(Sheet2!$1:$1,Sheet3!U$1,Sheet2!246:246)</f>
        <v>0</v>
      </c>
      <c r="V246">
        <f>SUMIF(Sheet2!$1:$1,Sheet3!V$1,Sheet2!246:246)</f>
        <v>0</v>
      </c>
      <c r="W246">
        <f>SUMIF(Sheet2!$1:$1,Sheet3!W$1,Sheet2!246:246)</f>
        <v>0</v>
      </c>
      <c r="X246">
        <f>SUMIF(Sheet2!$1:$1,Sheet3!X$1,Sheet2!246:246)</f>
        <v>0</v>
      </c>
    </row>
    <row r="247" spans="1:24" x14ac:dyDescent="0.3">
      <c r="A247" s="1" t="s">
        <v>348</v>
      </c>
      <c r="B247" t="s">
        <v>455</v>
      </c>
      <c r="C247">
        <f>SUMIF(Sheet2!$1:$1,Sheet3!C$1,Sheet2!247:247)</f>
        <v>205</v>
      </c>
      <c r="D247">
        <f>SUMIF(Sheet2!$1:$1,Sheet3!D$1,Sheet2!247:247)</f>
        <v>230</v>
      </c>
      <c r="E247">
        <f>SUMIF(Sheet2!$1:$1,Sheet3!E$1,Sheet2!247:247)</f>
        <v>221</v>
      </c>
      <c r="F247">
        <f>SUMIF(Sheet2!$1:$1,Sheet3!F$1,Sheet2!247:247)</f>
        <v>231</v>
      </c>
      <c r="G247">
        <f>SUMIF(Sheet2!$1:$1,Sheet3!G$1,Sheet2!247:247)</f>
        <v>195</v>
      </c>
      <c r="H247">
        <f>SUMIF(Sheet2!$1:$1,Sheet3!H$1,Sheet2!247:247)</f>
        <v>245</v>
      </c>
      <c r="I247">
        <f>SUMIF(Sheet2!$1:$1,Sheet3!I$1,Sheet2!247:247)</f>
        <v>178</v>
      </c>
      <c r="J247">
        <f>SUMIF(Sheet2!$1:$1,Sheet3!J$1,Sheet2!247:247)</f>
        <v>0</v>
      </c>
      <c r="K247">
        <f>SUMIF(Sheet2!$1:$1,Sheet3!K$1,Sheet2!247:247)</f>
        <v>0</v>
      </c>
      <c r="L247">
        <f>SUMIF(Sheet2!$1:$1,Sheet3!L$1,Sheet2!247:247)</f>
        <v>0</v>
      </c>
      <c r="M247">
        <f>SUMIF(Sheet2!$1:$1,Sheet3!M$1,Sheet2!247:247)</f>
        <v>0</v>
      </c>
      <c r="N247">
        <f>SUMIF(Sheet2!$1:$1,Sheet3!N$1,Sheet2!247:247)</f>
        <v>0</v>
      </c>
      <c r="O247">
        <f>SUMIF(Sheet2!$1:$1,Sheet3!O$1,Sheet2!247:247)</f>
        <v>0</v>
      </c>
      <c r="P247">
        <f>SUMIF(Sheet2!$1:$1,Sheet3!P$1,Sheet2!247:247)</f>
        <v>0</v>
      </c>
      <c r="Q247">
        <f>SUMIF(Sheet2!$1:$1,Sheet3!Q$1,Sheet2!247:247)</f>
        <v>0</v>
      </c>
      <c r="R247">
        <f>SUMIF(Sheet2!$1:$1,Sheet3!R$1,Sheet2!247:247)</f>
        <v>0</v>
      </c>
      <c r="S247">
        <f>SUMIF(Sheet2!$1:$1,Sheet3!S$1,Sheet2!247:247)</f>
        <v>0</v>
      </c>
      <c r="T247">
        <f>SUMIF(Sheet2!$1:$1,Sheet3!T$1,Sheet2!247:247)</f>
        <v>0</v>
      </c>
      <c r="U247">
        <f>SUMIF(Sheet2!$1:$1,Sheet3!U$1,Sheet2!247:247)</f>
        <v>0</v>
      </c>
      <c r="V247">
        <f>SUMIF(Sheet2!$1:$1,Sheet3!V$1,Sheet2!247:247)</f>
        <v>0</v>
      </c>
      <c r="W247">
        <f>SUMIF(Sheet2!$1:$1,Sheet3!W$1,Sheet2!247:247)</f>
        <v>0</v>
      </c>
      <c r="X247">
        <f>SUMIF(Sheet2!$1:$1,Sheet3!X$1,Sheet2!247:247)</f>
        <v>0</v>
      </c>
    </row>
    <row r="248" spans="1:24" x14ac:dyDescent="0.3">
      <c r="A248" s="1" t="s">
        <v>347</v>
      </c>
      <c r="B248" t="s">
        <v>455</v>
      </c>
      <c r="C248">
        <f>SUMIF(Sheet2!$1:$1,Sheet3!C$1,Sheet2!248:248)</f>
        <v>289</v>
      </c>
      <c r="D248">
        <f>SUMIF(Sheet2!$1:$1,Sheet3!D$1,Sheet2!248:248)</f>
        <v>221</v>
      </c>
      <c r="E248">
        <f>SUMIF(Sheet2!$1:$1,Sheet3!E$1,Sheet2!248:248)</f>
        <v>224</v>
      </c>
      <c r="F248">
        <f>SUMIF(Sheet2!$1:$1,Sheet3!F$1,Sheet2!248:248)</f>
        <v>210</v>
      </c>
      <c r="G248">
        <f>SUMIF(Sheet2!$1:$1,Sheet3!G$1,Sheet2!248:248)</f>
        <v>223</v>
      </c>
      <c r="H248">
        <f>SUMIF(Sheet2!$1:$1,Sheet3!H$1,Sheet2!248:248)</f>
        <v>215</v>
      </c>
      <c r="I248">
        <f>SUMIF(Sheet2!$1:$1,Sheet3!I$1,Sheet2!248:248)</f>
        <v>181</v>
      </c>
      <c r="J248">
        <f>SUMIF(Sheet2!$1:$1,Sheet3!J$1,Sheet2!248:248)</f>
        <v>0</v>
      </c>
      <c r="K248">
        <f>SUMIF(Sheet2!$1:$1,Sheet3!K$1,Sheet2!248:248)</f>
        <v>0</v>
      </c>
      <c r="L248">
        <f>SUMIF(Sheet2!$1:$1,Sheet3!L$1,Sheet2!248:248)</f>
        <v>0</v>
      </c>
      <c r="M248">
        <f>SUMIF(Sheet2!$1:$1,Sheet3!M$1,Sheet2!248:248)</f>
        <v>0</v>
      </c>
      <c r="N248">
        <f>SUMIF(Sheet2!$1:$1,Sheet3!N$1,Sheet2!248:248)</f>
        <v>0</v>
      </c>
      <c r="O248">
        <f>SUMIF(Sheet2!$1:$1,Sheet3!O$1,Sheet2!248:248)</f>
        <v>0</v>
      </c>
      <c r="P248">
        <f>SUMIF(Sheet2!$1:$1,Sheet3!P$1,Sheet2!248:248)</f>
        <v>0</v>
      </c>
      <c r="Q248">
        <f>SUMIF(Sheet2!$1:$1,Sheet3!Q$1,Sheet2!248:248)</f>
        <v>0</v>
      </c>
      <c r="R248">
        <f>SUMIF(Sheet2!$1:$1,Sheet3!R$1,Sheet2!248:248)</f>
        <v>0</v>
      </c>
      <c r="S248">
        <f>SUMIF(Sheet2!$1:$1,Sheet3!S$1,Sheet2!248:248)</f>
        <v>0</v>
      </c>
      <c r="T248">
        <f>SUMIF(Sheet2!$1:$1,Sheet3!T$1,Sheet2!248:248)</f>
        <v>0</v>
      </c>
      <c r="U248">
        <f>SUMIF(Sheet2!$1:$1,Sheet3!U$1,Sheet2!248:248)</f>
        <v>0</v>
      </c>
      <c r="V248">
        <f>SUMIF(Sheet2!$1:$1,Sheet3!V$1,Sheet2!248:248)</f>
        <v>0</v>
      </c>
      <c r="W248">
        <f>SUMIF(Sheet2!$1:$1,Sheet3!W$1,Sheet2!248:248)</f>
        <v>0</v>
      </c>
      <c r="X248">
        <f>SUMIF(Sheet2!$1:$1,Sheet3!X$1,Sheet2!248:248)</f>
        <v>0</v>
      </c>
    </row>
    <row r="249" spans="1:24" x14ac:dyDescent="0.3">
      <c r="A249" s="1" t="s">
        <v>345</v>
      </c>
      <c r="B249" t="s">
        <v>455</v>
      </c>
      <c r="C249">
        <f>SUMIF(Sheet2!$1:$1,Sheet3!C$1,Sheet2!249:249)</f>
        <v>226</v>
      </c>
      <c r="D249">
        <f>SUMIF(Sheet2!$1:$1,Sheet3!D$1,Sheet2!249:249)</f>
        <v>222</v>
      </c>
      <c r="E249">
        <f>SUMIF(Sheet2!$1:$1,Sheet3!E$1,Sheet2!249:249)</f>
        <v>201</v>
      </c>
      <c r="F249">
        <f>SUMIF(Sheet2!$1:$1,Sheet3!F$1,Sheet2!249:249)</f>
        <v>216</v>
      </c>
      <c r="G249">
        <f>SUMIF(Sheet2!$1:$1,Sheet3!G$1,Sheet2!249:249)</f>
        <v>180</v>
      </c>
      <c r="H249">
        <f>SUMIF(Sheet2!$1:$1,Sheet3!H$1,Sheet2!249:249)</f>
        <v>223</v>
      </c>
      <c r="I249">
        <f>SUMIF(Sheet2!$1:$1,Sheet3!I$1,Sheet2!249:249)</f>
        <v>187</v>
      </c>
      <c r="J249">
        <f>SUMIF(Sheet2!$1:$1,Sheet3!J$1,Sheet2!249:249)</f>
        <v>0</v>
      </c>
      <c r="K249">
        <f>SUMIF(Sheet2!$1:$1,Sheet3!K$1,Sheet2!249:249)</f>
        <v>0</v>
      </c>
      <c r="L249">
        <f>SUMIF(Sheet2!$1:$1,Sheet3!L$1,Sheet2!249:249)</f>
        <v>0</v>
      </c>
      <c r="M249">
        <f>SUMIF(Sheet2!$1:$1,Sheet3!M$1,Sheet2!249:249)</f>
        <v>0</v>
      </c>
      <c r="N249">
        <f>SUMIF(Sheet2!$1:$1,Sheet3!N$1,Sheet2!249:249)</f>
        <v>0</v>
      </c>
      <c r="O249">
        <f>SUMIF(Sheet2!$1:$1,Sheet3!O$1,Sheet2!249:249)</f>
        <v>0</v>
      </c>
      <c r="P249">
        <f>SUMIF(Sheet2!$1:$1,Sheet3!P$1,Sheet2!249:249)</f>
        <v>0</v>
      </c>
      <c r="Q249">
        <f>SUMIF(Sheet2!$1:$1,Sheet3!Q$1,Sheet2!249:249)</f>
        <v>0</v>
      </c>
      <c r="R249">
        <f>SUMIF(Sheet2!$1:$1,Sheet3!R$1,Sheet2!249:249)</f>
        <v>0</v>
      </c>
      <c r="S249">
        <f>SUMIF(Sheet2!$1:$1,Sheet3!S$1,Sheet2!249:249)</f>
        <v>0</v>
      </c>
      <c r="T249">
        <f>SUMIF(Sheet2!$1:$1,Sheet3!T$1,Sheet2!249:249)</f>
        <v>0</v>
      </c>
      <c r="U249">
        <f>SUMIF(Sheet2!$1:$1,Sheet3!U$1,Sheet2!249:249)</f>
        <v>0</v>
      </c>
      <c r="V249">
        <f>SUMIF(Sheet2!$1:$1,Sheet3!V$1,Sheet2!249:249)</f>
        <v>0</v>
      </c>
      <c r="W249">
        <f>SUMIF(Sheet2!$1:$1,Sheet3!W$1,Sheet2!249:249)</f>
        <v>0</v>
      </c>
      <c r="X249">
        <f>SUMIF(Sheet2!$1:$1,Sheet3!X$1,Sheet2!249:249)</f>
        <v>0</v>
      </c>
    </row>
    <row r="250" spans="1:24" x14ac:dyDescent="0.3">
      <c r="A250" s="1" t="s">
        <v>36</v>
      </c>
      <c r="B250" t="s">
        <v>455</v>
      </c>
      <c r="C250">
        <f>SUMIF(Sheet2!$1:$1,Sheet3!C$1,Sheet2!250:250)</f>
        <v>0</v>
      </c>
      <c r="D250">
        <f>SUMIF(Sheet2!$1:$1,Sheet3!D$1,Sheet2!250:250)</f>
        <v>0</v>
      </c>
      <c r="E250">
        <f>SUMIF(Sheet2!$1:$1,Sheet3!E$1,Sheet2!250:250)</f>
        <v>0</v>
      </c>
      <c r="F250">
        <f>SUMIF(Sheet2!$1:$1,Sheet3!F$1,Sheet2!250:250)</f>
        <v>0</v>
      </c>
      <c r="G250">
        <f>SUMIF(Sheet2!$1:$1,Sheet3!G$1,Sheet2!250:250)</f>
        <v>0</v>
      </c>
      <c r="H250">
        <f>SUMIF(Sheet2!$1:$1,Sheet3!H$1,Sheet2!250:250)</f>
        <v>0</v>
      </c>
      <c r="I250">
        <f>SUMIF(Sheet2!$1:$1,Sheet3!I$1,Sheet2!250:250)</f>
        <v>0</v>
      </c>
      <c r="J250">
        <f>SUMIF(Sheet2!$1:$1,Sheet3!J$1,Sheet2!250:250)</f>
        <v>0</v>
      </c>
      <c r="K250">
        <f>SUMIF(Sheet2!$1:$1,Sheet3!K$1,Sheet2!250:250)</f>
        <v>0</v>
      </c>
      <c r="L250">
        <f>SUMIF(Sheet2!$1:$1,Sheet3!L$1,Sheet2!250:250)</f>
        <v>0</v>
      </c>
      <c r="M250">
        <f>SUMIF(Sheet2!$1:$1,Sheet3!M$1,Sheet2!250:250)</f>
        <v>0</v>
      </c>
      <c r="N250">
        <f>SUMIF(Sheet2!$1:$1,Sheet3!N$1,Sheet2!250:250)</f>
        <v>0</v>
      </c>
      <c r="O250">
        <f>SUMIF(Sheet2!$1:$1,Sheet3!O$1,Sheet2!250:250)</f>
        <v>0</v>
      </c>
      <c r="P250">
        <f>SUMIF(Sheet2!$1:$1,Sheet3!P$1,Sheet2!250:250)</f>
        <v>0</v>
      </c>
      <c r="Q250">
        <f>SUMIF(Sheet2!$1:$1,Sheet3!Q$1,Sheet2!250:250)</f>
        <v>0</v>
      </c>
      <c r="R250">
        <f>SUMIF(Sheet2!$1:$1,Sheet3!R$1,Sheet2!250:250)</f>
        <v>220</v>
      </c>
      <c r="S250">
        <f>SUMIF(Sheet2!$1:$1,Sheet3!S$1,Sheet2!250:250)</f>
        <v>239</v>
      </c>
      <c r="T250">
        <f>SUMIF(Sheet2!$1:$1,Sheet3!T$1,Sheet2!250:250)</f>
        <v>208</v>
      </c>
      <c r="U250">
        <f>SUMIF(Sheet2!$1:$1,Sheet3!U$1,Sheet2!250:250)</f>
        <v>304</v>
      </c>
      <c r="V250">
        <f>SUMIF(Sheet2!$1:$1,Sheet3!V$1,Sheet2!250:250)</f>
        <v>344</v>
      </c>
      <c r="W250">
        <f>SUMIF(Sheet2!$1:$1,Sheet3!W$1,Sheet2!250:250)</f>
        <v>360</v>
      </c>
      <c r="X250">
        <f>SUMIF(Sheet2!$1:$1,Sheet3!X$1,Sheet2!250:250)</f>
        <v>343</v>
      </c>
    </row>
    <row r="251" spans="1:24" x14ac:dyDescent="0.3">
      <c r="A251" s="1" t="s">
        <v>148</v>
      </c>
      <c r="B251" t="s">
        <v>455</v>
      </c>
      <c r="C251">
        <f>SUMIF(Sheet2!$1:$1,Sheet3!C$1,Sheet2!251:251)</f>
        <v>0</v>
      </c>
      <c r="D251">
        <f>SUMIF(Sheet2!$1:$1,Sheet3!D$1,Sheet2!251:251)</f>
        <v>0</v>
      </c>
      <c r="E251">
        <f>SUMIF(Sheet2!$1:$1,Sheet3!E$1,Sheet2!251:251)</f>
        <v>0</v>
      </c>
      <c r="F251">
        <f>SUMIF(Sheet2!$1:$1,Sheet3!F$1,Sheet2!251:251)</f>
        <v>0</v>
      </c>
      <c r="G251">
        <f>SUMIF(Sheet2!$1:$1,Sheet3!G$1,Sheet2!251:251)</f>
        <v>0</v>
      </c>
      <c r="H251">
        <f>SUMIF(Sheet2!$1:$1,Sheet3!H$1,Sheet2!251:251)</f>
        <v>0</v>
      </c>
      <c r="I251">
        <f>SUMIF(Sheet2!$1:$1,Sheet3!I$1,Sheet2!251:251)</f>
        <v>0</v>
      </c>
      <c r="J251">
        <f>SUMIF(Sheet2!$1:$1,Sheet3!J$1,Sheet2!251:251)</f>
        <v>0</v>
      </c>
      <c r="K251">
        <f>SUMIF(Sheet2!$1:$1,Sheet3!K$1,Sheet2!251:251)</f>
        <v>0</v>
      </c>
      <c r="L251">
        <f>SUMIF(Sheet2!$1:$1,Sheet3!L$1,Sheet2!251:251)</f>
        <v>0</v>
      </c>
      <c r="M251">
        <f>SUMIF(Sheet2!$1:$1,Sheet3!M$1,Sheet2!251:251)</f>
        <v>0</v>
      </c>
      <c r="N251">
        <f>SUMIF(Sheet2!$1:$1,Sheet3!N$1,Sheet2!251:251)</f>
        <v>0</v>
      </c>
      <c r="O251">
        <f>SUMIF(Sheet2!$1:$1,Sheet3!O$1,Sheet2!251:251)</f>
        <v>0</v>
      </c>
      <c r="P251">
        <f>SUMIF(Sheet2!$1:$1,Sheet3!P$1,Sheet2!251:251)</f>
        <v>0</v>
      </c>
      <c r="Q251">
        <f>SUMIF(Sheet2!$1:$1,Sheet3!Q$1,Sheet2!251:251)</f>
        <v>0</v>
      </c>
      <c r="R251">
        <f>SUMIF(Sheet2!$1:$1,Sheet3!R$1,Sheet2!251:251)</f>
        <v>163</v>
      </c>
      <c r="S251">
        <f>SUMIF(Sheet2!$1:$1,Sheet3!S$1,Sheet2!251:251)</f>
        <v>203</v>
      </c>
      <c r="T251">
        <f>SUMIF(Sheet2!$1:$1,Sheet3!T$1,Sheet2!251:251)</f>
        <v>169</v>
      </c>
      <c r="U251">
        <f>SUMIF(Sheet2!$1:$1,Sheet3!U$1,Sheet2!251:251)</f>
        <v>184</v>
      </c>
      <c r="V251">
        <f>SUMIF(Sheet2!$1:$1,Sheet3!V$1,Sheet2!251:251)</f>
        <v>195</v>
      </c>
      <c r="W251">
        <f>SUMIF(Sheet2!$1:$1,Sheet3!W$1,Sheet2!251:251)</f>
        <v>260</v>
      </c>
      <c r="X251">
        <f>SUMIF(Sheet2!$1:$1,Sheet3!X$1,Sheet2!251:251)</f>
        <v>257</v>
      </c>
    </row>
    <row r="252" spans="1:24" x14ac:dyDescent="0.3">
      <c r="A252" s="1" t="s">
        <v>129</v>
      </c>
      <c r="B252" t="s">
        <v>455</v>
      </c>
      <c r="C252">
        <f>SUMIF(Sheet2!$1:$1,Sheet3!C$1,Sheet2!252:252)</f>
        <v>0</v>
      </c>
      <c r="D252">
        <f>SUMIF(Sheet2!$1:$1,Sheet3!D$1,Sheet2!252:252)</f>
        <v>0</v>
      </c>
      <c r="E252">
        <f>SUMIF(Sheet2!$1:$1,Sheet3!E$1,Sheet2!252:252)</f>
        <v>0</v>
      </c>
      <c r="F252">
        <f>SUMIF(Sheet2!$1:$1,Sheet3!F$1,Sheet2!252:252)</f>
        <v>0</v>
      </c>
      <c r="G252">
        <f>SUMIF(Sheet2!$1:$1,Sheet3!G$1,Sheet2!252:252)</f>
        <v>0</v>
      </c>
      <c r="H252">
        <f>SUMIF(Sheet2!$1:$1,Sheet3!H$1,Sheet2!252:252)</f>
        <v>0</v>
      </c>
      <c r="I252">
        <f>SUMIF(Sheet2!$1:$1,Sheet3!I$1,Sheet2!252:252)</f>
        <v>0</v>
      </c>
      <c r="J252">
        <f>SUMIF(Sheet2!$1:$1,Sheet3!J$1,Sheet2!252:252)</f>
        <v>0</v>
      </c>
      <c r="K252">
        <f>SUMIF(Sheet2!$1:$1,Sheet3!K$1,Sheet2!252:252)</f>
        <v>0</v>
      </c>
      <c r="L252">
        <f>SUMIF(Sheet2!$1:$1,Sheet3!L$1,Sheet2!252:252)</f>
        <v>0</v>
      </c>
      <c r="M252">
        <f>SUMIF(Sheet2!$1:$1,Sheet3!M$1,Sheet2!252:252)</f>
        <v>0</v>
      </c>
      <c r="N252">
        <f>SUMIF(Sheet2!$1:$1,Sheet3!N$1,Sheet2!252:252)</f>
        <v>0</v>
      </c>
      <c r="O252">
        <f>SUMIF(Sheet2!$1:$1,Sheet3!O$1,Sheet2!252:252)</f>
        <v>0</v>
      </c>
      <c r="P252">
        <f>SUMIF(Sheet2!$1:$1,Sheet3!P$1,Sheet2!252:252)</f>
        <v>0</v>
      </c>
      <c r="Q252">
        <f>SUMIF(Sheet2!$1:$1,Sheet3!Q$1,Sheet2!252:252)</f>
        <v>0</v>
      </c>
      <c r="R252">
        <f>SUMIF(Sheet2!$1:$1,Sheet3!R$1,Sheet2!252:252)</f>
        <v>162</v>
      </c>
      <c r="S252">
        <f>SUMIF(Sheet2!$1:$1,Sheet3!S$1,Sheet2!252:252)</f>
        <v>254</v>
      </c>
      <c r="T252">
        <f>SUMIF(Sheet2!$1:$1,Sheet3!T$1,Sheet2!252:252)</f>
        <v>422</v>
      </c>
      <c r="U252">
        <f>SUMIF(Sheet2!$1:$1,Sheet3!U$1,Sheet2!252:252)</f>
        <v>427</v>
      </c>
      <c r="V252">
        <f>SUMIF(Sheet2!$1:$1,Sheet3!V$1,Sheet2!252:252)</f>
        <v>437</v>
      </c>
      <c r="W252">
        <f>SUMIF(Sheet2!$1:$1,Sheet3!W$1,Sheet2!252:252)</f>
        <v>369</v>
      </c>
      <c r="X252">
        <f>SUMIF(Sheet2!$1:$1,Sheet3!X$1,Sheet2!252:252)</f>
        <v>344</v>
      </c>
    </row>
    <row r="253" spans="1:24" x14ac:dyDescent="0.3">
      <c r="A253" s="1" t="s">
        <v>165</v>
      </c>
      <c r="B253" t="s">
        <v>455</v>
      </c>
      <c r="C253">
        <f>SUMIF(Sheet2!$1:$1,Sheet3!C$1,Sheet2!253:253)</f>
        <v>0</v>
      </c>
      <c r="D253">
        <f>SUMIF(Sheet2!$1:$1,Sheet3!D$1,Sheet2!253:253)</f>
        <v>0</v>
      </c>
      <c r="E253">
        <f>SUMIF(Sheet2!$1:$1,Sheet3!E$1,Sheet2!253:253)</f>
        <v>0</v>
      </c>
      <c r="F253">
        <f>SUMIF(Sheet2!$1:$1,Sheet3!F$1,Sheet2!253:253)</f>
        <v>0</v>
      </c>
      <c r="G253">
        <f>SUMIF(Sheet2!$1:$1,Sheet3!G$1,Sheet2!253:253)</f>
        <v>0</v>
      </c>
      <c r="H253">
        <f>SUMIF(Sheet2!$1:$1,Sheet3!H$1,Sheet2!253:253)</f>
        <v>0</v>
      </c>
      <c r="I253">
        <f>SUMIF(Sheet2!$1:$1,Sheet3!I$1,Sheet2!253:253)</f>
        <v>0</v>
      </c>
      <c r="J253">
        <f>SUMIF(Sheet2!$1:$1,Sheet3!J$1,Sheet2!253:253)</f>
        <v>0</v>
      </c>
      <c r="K253">
        <f>SUMIF(Sheet2!$1:$1,Sheet3!K$1,Sheet2!253:253)</f>
        <v>0</v>
      </c>
      <c r="L253">
        <f>SUMIF(Sheet2!$1:$1,Sheet3!L$1,Sheet2!253:253)</f>
        <v>0</v>
      </c>
      <c r="M253">
        <f>SUMIF(Sheet2!$1:$1,Sheet3!M$1,Sheet2!253:253)</f>
        <v>0</v>
      </c>
      <c r="N253">
        <f>SUMIF(Sheet2!$1:$1,Sheet3!N$1,Sheet2!253:253)</f>
        <v>0</v>
      </c>
      <c r="O253">
        <f>SUMIF(Sheet2!$1:$1,Sheet3!O$1,Sheet2!253:253)</f>
        <v>0</v>
      </c>
      <c r="P253">
        <f>SUMIF(Sheet2!$1:$1,Sheet3!P$1,Sheet2!253:253)</f>
        <v>0</v>
      </c>
      <c r="Q253">
        <f>SUMIF(Sheet2!$1:$1,Sheet3!Q$1,Sheet2!253:253)</f>
        <v>0</v>
      </c>
      <c r="R253">
        <f>SUMIF(Sheet2!$1:$1,Sheet3!R$1,Sheet2!253:253)</f>
        <v>169</v>
      </c>
      <c r="S253">
        <f>SUMIF(Sheet2!$1:$1,Sheet3!S$1,Sheet2!253:253)</f>
        <v>185</v>
      </c>
      <c r="T253">
        <f>SUMIF(Sheet2!$1:$1,Sheet3!T$1,Sheet2!253:253)</f>
        <v>255</v>
      </c>
      <c r="U253">
        <f>SUMIF(Sheet2!$1:$1,Sheet3!U$1,Sheet2!253:253)</f>
        <v>277</v>
      </c>
      <c r="V253">
        <f>SUMIF(Sheet2!$1:$1,Sheet3!V$1,Sheet2!253:253)</f>
        <v>217</v>
      </c>
      <c r="W253">
        <f>SUMIF(Sheet2!$1:$1,Sheet3!W$1,Sheet2!253:253)</f>
        <v>221</v>
      </c>
      <c r="X253">
        <f>SUMIF(Sheet2!$1:$1,Sheet3!X$1,Sheet2!253:253)</f>
        <v>216</v>
      </c>
    </row>
    <row r="254" spans="1:24" x14ac:dyDescent="0.3">
      <c r="A254" s="1" t="s">
        <v>135</v>
      </c>
      <c r="B254" t="s">
        <v>455</v>
      </c>
      <c r="C254">
        <f>SUMIF(Sheet2!$1:$1,Sheet3!C$1,Sheet2!254:254)</f>
        <v>0</v>
      </c>
      <c r="D254">
        <f>SUMIF(Sheet2!$1:$1,Sheet3!D$1,Sheet2!254:254)</f>
        <v>0</v>
      </c>
      <c r="E254">
        <f>SUMIF(Sheet2!$1:$1,Sheet3!E$1,Sheet2!254:254)</f>
        <v>0</v>
      </c>
      <c r="F254">
        <f>SUMIF(Sheet2!$1:$1,Sheet3!F$1,Sheet2!254:254)</f>
        <v>0</v>
      </c>
      <c r="G254">
        <f>SUMIF(Sheet2!$1:$1,Sheet3!G$1,Sheet2!254:254)</f>
        <v>0</v>
      </c>
      <c r="H254">
        <f>SUMIF(Sheet2!$1:$1,Sheet3!H$1,Sheet2!254:254)</f>
        <v>0</v>
      </c>
      <c r="I254">
        <f>SUMIF(Sheet2!$1:$1,Sheet3!I$1,Sheet2!254:254)</f>
        <v>0</v>
      </c>
      <c r="J254">
        <f>SUMIF(Sheet2!$1:$1,Sheet3!J$1,Sheet2!254:254)</f>
        <v>0</v>
      </c>
      <c r="K254">
        <f>SUMIF(Sheet2!$1:$1,Sheet3!K$1,Sheet2!254:254)</f>
        <v>0</v>
      </c>
      <c r="L254">
        <f>SUMIF(Sheet2!$1:$1,Sheet3!L$1,Sheet2!254:254)</f>
        <v>0</v>
      </c>
      <c r="M254">
        <f>SUMIF(Sheet2!$1:$1,Sheet3!M$1,Sheet2!254:254)</f>
        <v>0</v>
      </c>
      <c r="N254">
        <f>SUMIF(Sheet2!$1:$1,Sheet3!N$1,Sheet2!254:254)</f>
        <v>0</v>
      </c>
      <c r="O254">
        <f>SUMIF(Sheet2!$1:$1,Sheet3!O$1,Sheet2!254:254)</f>
        <v>0</v>
      </c>
      <c r="P254">
        <f>SUMIF(Sheet2!$1:$1,Sheet3!P$1,Sheet2!254:254)</f>
        <v>0</v>
      </c>
      <c r="Q254">
        <f>SUMIF(Sheet2!$1:$1,Sheet3!Q$1,Sheet2!254:254)</f>
        <v>0</v>
      </c>
      <c r="R254">
        <f>SUMIF(Sheet2!$1:$1,Sheet3!R$1,Sheet2!254:254)</f>
        <v>173</v>
      </c>
      <c r="S254">
        <f>SUMIF(Sheet2!$1:$1,Sheet3!S$1,Sheet2!254:254)</f>
        <v>233</v>
      </c>
      <c r="T254">
        <f>SUMIF(Sheet2!$1:$1,Sheet3!T$1,Sheet2!254:254)</f>
        <v>259</v>
      </c>
      <c r="U254">
        <f>SUMIF(Sheet2!$1:$1,Sheet3!U$1,Sheet2!254:254)</f>
        <v>313</v>
      </c>
      <c r="V254">
        <f>SUMIF(Sheet2!$1:$1,Sheet3!V$1,Sheet2!254:254)</f>
        <v>321</v>
      </c>
      <c r="W254">
        <f>SUMIF(Sheet2!$1:$1,Sheet3!W$1,Sheet2!254:254)</f>
        <v>278</v>
      </c>
      <c r="X254">
        <f>SUMIF(Sheet2!$1:$1,Sheet3!X$1,Sheet2!254:254)</f>
        <v>310</v>
      </c>
    </row>
    <row r="255" spans="1:24" x14ac:dyDescent="0.3">
      <c r="A255" s="1" t="s">
        <v>180</v>
      </c>
      <c r="B255" t="s">
        <v>455</v>
      </c>
      <c r="C255">
        <f>SUMIF(Sheet2!$1:$1,Sheet3!C$1,Sheet2!255:255)</f>
        <v>0</v>
      </c>
      <c r="D255">
        <f>SUMIF(Sheet2!$1:$1,Sheet3!D$1,Sheet2!255:255)</f>
        <v>0</v>
      </c>
      <c r="E255">
        <f>SUMIF(Sheet2!$1:$1,Sheet3!E$1,Sheet2!255:255)</f>
        <v>0</v>
      </c>
      <c r="F255">
        <f>SUMIF(Sheet2!$1:$1,Sheet3!F$1,Sheet2!255:255)</f>
        <v>0</v>
      </c>
      <c r="G255">
        <f>SUMIF(Sheet2!$1:$1,Sheet3!G$1,Sheet2!255:255)</f>
        <v>0</v>
      </c>
      <c r="H255">
        <f>SUMIF(Sheet2!$1:$1,Sheet3!H$1,Sheet2!255:255)</f>
        <v>0</v>
      </c>
      <c r="I255">
        <f>SUMIF(Sheet2!$1:$1,Sheet3!I$1,Sheet2!255:255)</f>
        <v>0</v>
      </c>
      <c r="J255">
        <f>SUMIF(Sheet2!$1:$1,Sheet3!J$1,Sheet2!255:255)</f>
        <v>0</v>
      </c>
      <c r="K255">
        <f>SUMIF(Sheet2!$1:$1,Sheet3!K$1,Sheet2!255:255)</f>
        <v>0</v>
      </c>
      <c r="L255">
        <f>SUMIF(Sheet2!$1:$1,Sheet3!L$1,Sheet2!255:255)</f>
        <v>0</v>
      </c>
      <c r="M255">
        <f>SUMIF(Sheet2!$1:$1,Sheet3!M$1,Sheet2!255:255)</f>
        <v>0</v>
      </c>
      <c r="N255">
        <f>SUMIF(Sheet2!$1:$1,Sheet3!N$1,Sheet2!255:255)</f>
        <v>0</v>
      </c>
      <c r="O255">
        <f>SUMIF(Sheet2!$1:$1,Sheet3!O$1,Sheet2!255:255)</f>
        <v>0</v>
      </c>
      <c r="P255">
        <f>SUMIF(Sheet2!$1:$1,Sheet3!P$1,Sheet2!255:255)</f>
        <v>0</v>
      </c>
      <c r="Q255">
        <f>SUMIF(Sheet2!$1:$1,Sheet3!Q$1,Sheet2!255:255)</f>
        <v>0</v>
      </c>
      <c r="R255">
        <f>SUMIF(Sheet2!$1:$1,Sheet3!R$1,Sheet2!255:255)</f>
        <v>175</v>
      </c>
      <c r="S255">
        <f>SUMIF(Sheet2!$1:$1,Sheet3!S$1,Sheet2!255:255)</f>
        <v>189</v>
      </c>
      <c r="T255">
        <f>SUMIF(Sheet2!$1:$1,Sheet3!T$1,Sheet2!255:255)</f>
        <v>234</v>
      </c>
      <c r="U255">
        <f>SUMIF(Sheet2!$1:$1,Sheet3!U$1,Sheet2!255:255)</f>
        <v>210</v>
      </c>
      <c r="V255">
        <f>SUMIF(Sheet2!$1:$1,Sheet3!V$1,Sheet2!255:255)</f>
        <v>186</v>
      </c>
      <c r="W255">
        <f>SUMIF(Sheet2!$1:$1,Sheet3!W$1,Sheet2!255:255)</f>
        <v>173</v>
      </c>
      <c r="X255">
        <f>SUMIF(Sheet2!$1:$1,Sheet3!X$1,Sheet2!255:255)</f>
        <v>184</v>
      </c>
    </row>
    <row r="256" spans="1:24" x14ac:dyDescent="0.3">
      <c r="A256" s="1" t="s">
        <v>230</v>
      </c>
      <c r="B256" t="s">
        <v>455</v>
      </c>
      <c r="C256">
        <f>SUMIF(Sheet2!$1:$1,Sheet3!C$1,Sheet2!256:256)</f>
        <v>0</v>
      </c>
      <c r="D256">
        <f>SUMIF(Sheet2!$1:$1,Sheet3!D$1,Sheet2!256:256)</f>
        <v>0</v>
      </c>
      <c r="E256">
        <f>SUMIF(Sheet2!$1:$1,Sheet3!E$1,Sheet2!256:256)</f>
        <v>0</v>
      </c>
      <c r="F256">
        <f>SUMIF(Sheet2!$1:$1,Sheet3!F$1,Sheet2!256:256)</f>
        <v>0</v>
      </c>
      <c r="G256">
        <f>SUMIF(Sheet2!$1:$1,Sheet3!G$1,Sheet2!256:256)</f>
        <v>0</v>
      </c>
      <c r="H256">
        <f>SUMIF(Sheet2!$1:$1,Sheet3!H$1,Sheet2!256:256)</f>
        <v>0</v>
      </c>
      <c r="I256">
        <f>SUMIF(Sheet2!$1:$1,Sheet3!I$1,Sheet2!256:256)</f>
        <v>0</v>
      </c>
      <c r="J256">
        <f>SUMIF(Sheet2!$1:$1,Sheet3!J$1,Sheet2!256:256)</f>
        <v>0</v>
      </c>
      <c r="K256">
        <f>SUMIF(Sheet2!$1:$1,Sheet3!K$1,Sheet2!256:256)</f>
        <v>0</v>
      </c>
      <c r="L256">
        <f>SUMIF(Sheet2!$1:$1,Sheet3!L$1,Sheet2!256:256)</f>
        <v>0</v>
      </c>
      <c r="M256">
        <f>SUMIF(Sheet2!$1:$1,Sheet3!M$1,Sheet2!256:256)</f>
        <v>0</v>
      </c>
      <c r="N256">
        <f>SUMIF(Sheet2!$1:$1,Sheet3!N$1,Sheet2!256:256)</f>
        <v>0</v>
      </c>
      <c r="O256">
        <f>SUMIF(Sheet2!$1:$1,Sheet3!O$1,Sheet2!256:256)</f>
        <v>195</v>
      </c>
      <c r="P256">
        <f>SUMIF(Sheet2!$1:$1,Sheet3!P$1,Sheet2!256:256)</f>
        <v>215</v>
      </c>
      <c r="Q256">
        <f>SUMIF(Sheet2!$1:$1,Sheet3!Q$1,Sheet2!256:256)</f>
        <v>192</v>
      </c>
      <c r="R256">
        <f>SUMIF(Sheet2!$1:$1,Sheet3!R$1,Sheet2!256:256)</f>
        <v>199</v>
      </c>
      <c r="S256">
        <f>SUMIF(Sheet2!$1:$1,Sheet3!S$1,Sheet2!256:256)</f>
        <v>188</v>
      </c>
      <c r="T256">
        <f>SUMIF(Sheet2!$1:$1,Sheet3!T$1,Sheet2!256:256)</f>
        <v>201</v>
      </c>
      <c r="U256">
        <f>SUMIF(Sheet2!$1:$1,Sheet3!U$1,Sheet2!256:256)</f>
        <v>170</v>
      </c>
      <c r="V256">
        <f>SUMIF(Sheet2!$1:$1,Sheet3!V$1,Sheet2!256:256)</f>
        <v>0</v>
      </c>
      <c r="W256">
        <f>SUMIF(Sheet2!$1:$1,Sheet3!W$1,Sheet2!256:256)</f>
        <v>0</v>
      </c>
      <c r="X256">
        <f>SUMIF(Sheet2!$1:$1,Sheet3!X$1,Sheet2!256:256)</f>
        <v>0</v>
      </c>
    </row>
    <row r="257" spans="1:24" x14ac:dyDescent="0.3">
      <c r="A257" s="1" t="s">
        <v>269</v>
      </c>
      <c r="B257" t="s">
        <v>455</v>
      </c>
      <c r="C257">
        <f>SUMIF(Sheet2!$1:$1,Sheet3!C$1,Sheet2!257:257)</f>
        <v>0</v>
      </c>
      <c r="D257">
        <f>SUMIF(Sheet2!$1:$1,Sheet3!D$1,Sheet2!257:257)</f>
        <v>0</v>
      </c>
      <c r="E257">
        <f>SUMIF(Sheet2!$1:$1,Sheet3!E$1,Sheet2!257:257)</f>
        <v>0</v>
      </c>
      <c r="F257">
        <f>SUMIF(Sheet2!$1:$1,Sheet3!F$1,Sheet2!257:257)</f>
        <v>0</v>
      </c>
      <c r="G257">
        <f>SUMIF(Sheet2!$1:$1,Sheet3!G$1,Sheet2!257:257)</f>
        <v>0</v>
      </c>
      <c r="H257">
        <f>SUMIF(Sheet2!$1:$1,Sheet3!H$1,Sheet2!257:257)</f>
        <v>0</v>
      </c>
      <c r="I257">
        <f>SUMIF(Sheet2!$1:$1,Sheet3!I$1,Sheet2!257:257)</f>
        <v>0</v>
      </c>
      <c r="J257">
        <f>SUMIF(Sheet2!$1:$1,Sheet3!J$1,Sheet2!257:257)</f>
        <v>206</v>
      </c>
      <c r="K257">
        <f>SUMIF(Sheet2!$1:$1,Sheet3!K$1,Sheet2!257:257)</f>
        <v>233</v>
      </c>
      <c r="L257">
        <f>SUMIF(Sheet2!$1:$1,Sheet3!L$1,Sheet2!257:257)</f>
        <v>257</v>
      </c>
      <c r="M257">
        <f>SUMIF(Sheet2!$1:$1,Sheet3!M$1,Sheet2!257:257)</f>
        <v>214</v>
      </c>
      <c r="N257">
        <f>SUMIF(Sheet2!$1:$1,Sheet3!N$1,Sheet2!257:257)</f>
        <v>201</v>
      </c>
      <c r="O257">
        <f>SUMIF(Sheet2!$1:$1,Sheet3!O$1,Sheet2!257:257)</f>
        <v>187</v>
      </c>
      <c r="P257">
        <f>SUMIF(Sheet2!$1:$1,Sheet3!P$1,Sheet2!257:257)</f>
        <v>189</v>
      </c>
      <c r="Q257">
        <f>SUMIF(Sheet2!$1:$1,Sheet3!Q$1,Sheet2!257:257)</f>
        <v>0</v>
      </c>
      <c r="R257">
        <f>SUMIF(Sheet2!$1:$1,Sheet3!R$1,Sheet2!257:257)</f>
        <v>0</v>
      </c>
      <c r="S257">
        <f>SUMIF(Sheet2!$1:$1,Sheet3!S$1,Sheet2!257:257)</f>
        <v>0</v>
      </c>
      <c r="T257">
        <f>SUMIF(Sheet2!$1:$1,Sheet3!T$1,Sheet2!257:257)</f>
        <v>0</v>
      </c>
      <c r="U257">
        <f>SUMIF(Sheet2!$1:$1,Sheet3!U$1,Sheet2!257:257)</f>
        <v>0</v>
      </c>
      <c r="V257">
        <f>SUMIF(Sheet2!$1:$1,Sheet3!V$1,Sheet2!257:257)</f>
        <v>0</v>
      </c>
      <c r="W257">
        <f>SUMIF(Sheet2!$1:$1,Sheet3!W$1,Sheet2!257:257)</f>
        <v>0</v>
      </c>
      <c r="X257">
        <f>SUMIF(Sheet2!$1:$1,Sheet3!X$1,Sheet2!257:257)</f>
        <v>0</v>
      </c>
    </row>
    <row r="258" spans="1:24" x14ac:dyDescent="0.3">
      <c r="A258" s="1" t="s">
        <v>39</v>
      </c>
      <c r="B258" t="s">
        <v>455</v>
      </c>
      <c r="C258">
        <f>SUMIF(Sheet2!$1:$1,Sheet3!C$1,Sheet2!258:258)</f>
        <v>0</v>
      </c>
      <c r="D258">
        <f>SUMIF(Sheet2!$1:$1,Sheet3!D$1,Sheet2!258:258)</f>
        <v>0</v>
      </c>
      <c r="E258">
        <f>SUMIF(Sheet2!$1:$1,Sheet3!E$1,Sheet2!258:258)</f>
        <v>0</v>
      </c>
      <c r="F258">
        <f>SUMIF(Sheet2!$1:$1,Sheet3!F$1,Sheet2!258:258)</f>
        <v>0</v>
      </c>
      <c r="G258">
        <f>SUMIF(Sheet2!$1:$1,Sheet3!G$1,Sheet2!258:258)</f>
        <v>0</v>
      </c>
      <c r="H258">
        <f>SUMIF(Sheet2!$1:$1,Sheet3!H$1,Sheet2!258:258)</f>
        <v>0</v>
      </c>
      <c r="I258">
        <f>SUMIF(Sheet2!$1:$1,Sheet3!I$1,Sheet2!258:258)</f>
        <v>0</v>
      </c>
      <c r="J258">
        <f>SUMIF(Sheet2!$1:$1,Sheet3!J$1,Sheet2!258:258)</f>
        <v>0</v>
      </c>
      <c r="K258">
        <f>SUMIF(Sheet2!$1:$1,Sheet3!K$1,Sheet2!258:258)</f>
        <v>0</v>
      </c>
      <c r="L258">
        <f>SUMIF(Sheet2!$1:$1,Sheet3!L$1,Sheet2!258:258)</f>
        <v>0</v>
      </c>
      <c r="M258">
        <f>SUMIF(Sheet2!$1:$1,Sheet3!M$1,Sheet2!258:258)</f>
        <v>0</v>
      </c>
      <c r="N258">
        <f>SUMIF(Sheet2!$1:$1,Sheet3!N$1,Sheet2!258:258)</f>
        <v>0</v>
      </c>
      <c r="O258">
        <f>SUMIF(Sheet2!$1:$1,Sheet3!O$1,Sheet2!258:258)</f>
        <v>0</v>
      </c>
      <c r="P258">
        <f>SUMIF(Sheet2!$1:$1,Sheet3!P$1,Sheet2!258:258)</f>
        <v>0</v>
      </c>
      <c r="Q258">
        <f>SUMIF(Sheet2!$1:$1,Sheet3!Q$1,Sheet2!258:258)</f>
        <v>0</v>
      </c>
      <c r="R258">
        <f>SUMIF(Sheet2!$1:$1,Sheet3!R$1,Sheet2!258:258)</f>
        <v>287</v>
      </c>
      <c r="S258">
        <f>SUMIF(Sheet2!$1:$1,Sheet3!S$1,Sheet2!258:258)</f>
        <v>330</v>
      </c>
      <c r="T258">
        <f>SUMIF(Sheet2!$1:$1,Sheet3!T$1,Sheet2!258:258)</f>
        <v>286</v>
      </c>
      <c r="U258">
        <f>SUMIF(Sheet2!$1:$1,Sheet3!U$1,Sheet2!258:258)</f>
        <v>243</v>
      </c>
      <c r="V258">
        <f>SUMIF(Sheet2!$1:$1,Sheet3!V$1,Sheet2!258:258)</f>
        <v>256</v>
      </c>
      <c r="W258">
        <f>SUMIF(Sheet2!$1:$1,Sheet3!W$1,Sheet2!258:258)</f>
        <v>313</v>
      </c>
      <c r="X258">
        <f>SUMIF(Sheet2!$1:$1,Sheet3!X$1,Sheet2!258:258)</f>
        <v>327</v>
      </c>
    </row>
    <row r="259" spans="1:24" x14ac:dyDescent="0.3">
      <c r="A259" s="1" t="s">
        <v>8</v>
      </c>
      <c r="B259" t="s">
        <v>455</v>
      </c>
      <c r="C259">
        <f>SUMIF(Sheet2!$1:$1,Sheet3!C$1,Sheet2!259:259)</f>
        <v>0</v>
      </c>
      <c r="D259">
        <f>SUMIF(Sheet2!$1:$1,Sheet3!D$1,Sheet2!259:259)</f>
        <v>0</v>
      </c>
      <c r="E259">
        <f>SUMIF(Sheet2!$1:$1,Sheet3!E$1,Sheet2!259:259)</f>
        <v>0</v>
      </c>
      <c r="F259">
        <f>SUMIF(Sheet2!$1:$1,Sheet3!F$1,Sheet2!259:259)</f>
        <v>0</v>
      </c>
      <c r="G259">
        <f>SUMIF(Sheet2!$1:$1,Sheet3!G$1,Sheet2!259:259)</f>
        <v>0</v>
      </c>
      <c r="H259">
        <f>SUMIF(Sheet2!$1:$1,Sheet3!H$1,Sheet2!259:259)</f>
        <v>0</v>
      </c>
      <c r="I259">
        <f>SUMIF(Sheet2!$1:$1,Sheet3!I$1,Sheet2!259:259)</f>
        <v>0</v>
      </c>
      <c r="J259">
        <f>SUMIF(Sheet2!$1:$1,Sheet3!J$1,Sheet2!259:259)</f>
        <v>0</v>
      </c>
      <c r="K259">
        <f>SUMIF(Sheet2!$1:$1,Sheet3!K$1,Sheet2!259:259)</f>
        <v>0</v>
      </c>
      <c r="L259">
        <f>SUMIF(Sheet2!$1:$1,Sheet3!L$1,Sheet2!259:259)</f>
        <v>0</v>
      </c>
      <c r="M259">
        <f>SUMIF(Sheet2!$1:$1,Sheet3!M$1,Sheet2!259:259)</f>
        <v>0</v>
      </c>
      <c r="N259">
        <f>SUMIF(Sheet2!$1:$1,Sheet3!N$1,Sheet2!259:259)</f>
        <v>0</v>
      </c>
      <c r="O259">
        <f>SUMIF(Sheet2!$1:$1,Sheet3!O$1,Sheet2!259:259)</f>
        <v>0</v>
      </c>
      <c r="P259">
        <f>SUMIF(Sheet2!$1:$1,Sheet3!P$1,Sheet2!259:259)</f>
        <v>0</v>
      </c>
      <c r="Q259">
        <f>SUMIF(Sheet2!$1:$1,Sheet3!Q$1,Sheet2!259:259)</f>
        <v>0</v>
      </c>
      <c r="R259">
        <f>SUMIF(Sheet2!$1:$1,Sheet3!R$1,Sheet2!259:259)</f>
        <v>207</v>
      </c>
      <c r="S259">
        <f>SUMIF(Sheet2!$1:$1,Sheet3!S$1,Sheet2!259:259)</f>
        <v>246</v>
      </c>
      <c r="T259">
        <f>SUMIF(Sheet2!$1:$1,Sheet3!T$1,Sheet2!259:259)</f>
        <v>429</v>
      </c>
      <c r="U259">
        <f>SUMIF(Sheet2!$1:$1,Sheet3!U$1,Sheet2!259:259)</f>
        <v>519</v>
      </c>
      <c r="V259">
        <f>SUMIF(Sheet2!$1:$1,Sheet3!V$1,Sheet2!259:259)</f>
        <v>496</v>
      </c>
      <c r="W259">
        <f>SUMIF(Sheet2!$1:$1,Sheet3!W$1,Sheet2!259:259)</f>
        <v>539</v>
      </c>
      <c r="X259">
        <f>SUMIF(Sheet2!$1:$1,Sheet3!X$1,Sheet2!259:259)</f>
        <v>602</v>
      </c>
    </row>
    <row r="260" spans="1:24" x14ac:dyDescent="0.3">
      <c r="A260" s="1" t="s">
        <v>87</v>
      </c>
      <c r="B260" t="s">
        <v>455</v>
      </c>
      <c r="C260">
        <f>SUMIF(Sheet2!$1:$1,Sheet3!C$1,Sheet2!260:260)</f>
        <v>0</v>
      </c>
      <c r="D260">
        <f>SUMIF(Sheet2!$1:$1,Sheet3!D$1,Sheet2!260:260)</f>
        <v>0</v>
      </c>
      <c r="E260">
        <f>SUMIF(Sheet2!$1:$1,Sheet3!E$1,Sheet2!260:260)</f>
        <v>0</v>
      </c>
      <c r="F260">
        <f>SUMIF(Sheet2!$1:$1,Sheet3!F$1,Sheet2!260:260)</f>
        <v>0</v>
      </c>
      <c r="G260">
        <f>SUMIF(Sheet2!$1:$1,Sheet3!G$1,Sheet2!260:260)</f>
        <v>0</v>
      </c>
      <c r="H260">
        <f>SUMIF(Sheet2!$1:$1,Sheet3!H$1,Sheet2!260:260)</f>
        <v>0</v>
      </c>
      <c r="I260">
        <f>SUMIF(Sheet2!$1:$1,Sheet3!I$1,Sheet2!260:260)</f>
        <v>0</v>
      </c>
      <c r="J260">
        <f>SUMIF(Sheet2!$1:$1,Sheet3!J$1,Sheet2!260:260)</f>
        <v>0</v>
      </c>
      <c r="K260">
        <f>SUMIF(Sheet2!$1:$1,Sheet3!K$1,Sheet2!260:260)</f>
        <v>0</v>
      </c>
      <c r="L260">
        <f>SUMIF(Sheet2!$1:$1,Sheet3!L$1,Sheet2!260:260)</f>
        <v>0</v>
      </c>
      <c r="M260">
        <f>SUMIF(Sheet2!$1:$1,Sheet3!M$1,Sheet2!260:260)</f>
        <v>0</v>
      </c>
      <c r="N260">
        <f>SUMIF(Sheet2!$1:$1,Sheet3!N$1,Sheet2!260:260)</f>
        <v>0</v>
      </c>
      <c r="O260">
        <f>SUMIF(Sheet2!$1:$1,Sheet3!O$1,Sheet2!260:260)</f>
        <v>0</v>
      </c>
      <c r="P260">
        <f>SUMIF(Sheet2!$1:$1,Sheet3!P$1,Sheet2!260:260)</f>
        <v>0</v>
      </c>
      <c r="Q260">
        <f>SUMIF(Sheet2!$1:$1,Sheet3!Q$1,Sheet2!260:260)</f>
        <v>194</v>
      </c>
      <c r="R260">
        <f>SUMIF(Sheet2!$1:$1,Sheet3!R$1,Sheet2!260:260)</f>
        <v>175</v>
      </c>
      <c r="S260">
        <f>SUMIF(Sheet2!$1:$1,Sheet3!S$1,Sheet2!260:260)</f>
        <v>211</v>
      </c>
      <c r="T260">
        <f>SUMIF(Sheet2!$1:$1,Sheet3!T$1,Sheet2!260:260)</f>
        <v>0</v>
      </c>
      <c r="U260">
        <f>SUMIF(Sheet2!$1:$1,Sheet3!U$1,Sheet2!260:260)</f>
        <v>196</v>
      </c>
      <c r="V260">
        <f>SUMIF(Sheet2!$1:$1,Sheet3!V$1,Sheet2!260:260)</f>
        <v>225</v>
      </c>
      <c r="W260">
        <f>SUMIF(Sheet2!$1:$1,Sheet3!W$1,Sheet2!260:260)</f>
        <v>210</v>
      </c>
      <c r="X260">
        <f>SUMIF(Sheet2!$1:$1,Sheet3!X$1,Sheet2!260:260)</f>
        <v>192</v>
      </c>
    </row>
    <row r="261" spans="1:24" x14ac:dyDescent="0.3">
      <c r="A261" s="1" t="s">
        <v>22</v>
      </c>
      <c r="B261" t="s">
        <v>455</v>
      </c>
      <c r="C261">
        <f>SUMIF(Sheet2!$1:$1,Sheet3!C$1,Sheet2!261:261)</f>
        <v>0</v>
      </c>
      <c r="D261">
        <f>SUMIF(Sheet2!$1:$1,Sheet3!D$1,Sheet2!261:261)</f>
        <v>0</v>
      </c>
      <c r="E261">
        <f>SUMIF(Sheet2!$1:$1,Sheet3!E$1,Sheet2!261:261)</f>
        <v>0</v>
      </c>
      <c r="F261">
        <f>SUMIF(Sheet2!$1:$1,Sheet3!F$1,Sheet2!261:261)</f>
        <v>0</v>
      </c>
      <c r="G261">
        <f>SUMIF(Sheet2!$1:$1,Sheet3!G$1,Sheet2!261:261)</f>
        <v>0</v>
      </c>
      <c r="H261">
        <f>SUMIF(Sheet2!$1:$1,Sheet3!H$1,Sheet2!261:261)</f>
        <v>0</v>
      </c>
      <c r="I261">
        <f>SUMIF(Sheet2!$1:$1,Sheet3!I$1,Sheet2!261:261)</f>
        <v>0</v>
      </c>
      <c r="J261">
        <f>SUMIF(Sheet2!$1:$1,Sheet3!J$1,Sheet2!261:261)</f>
        <v>0</v>
      </c>
      <c r="K261">
        <f>SUMIF(Sheet2!$1:$1,Sheet3!K$1,Sheet2!261:261)</f>
        <v>0</v>
      </c>
      <c r="L261">
        <f>SUMIF(Sheet2!$1:$1,Sheet3!L$1,Sheet2!261:261)</f>
        <v>0</v>
      </c>
      <c r="M261">
        <f>SUMIF(Sheet2!$1:$1,Sheet3!M$1,Sheet2!261:261)</f>
        <v>0</v>
      </c>
      <c r="N261">
        <f>SUMIF(Sheet2!$1:$1,Sheet3!N$1,Sheet2!261:261)</f>
        <v>0</v>
      </c>
      <c r="O261">
        <f>SUMIF(Sheet2!$1:$1,Sheet3!O$1,Sheet2!261:261)</f>
        <v>0</v>
      </c>
      <c r="P261">
        <f>SUMIF(Sheet2!$1:$1,Sheet3!P$1,Sheet2!261:261)</f>
        <v>0</v>
      </c>
      <c r="Q261">
        <f>SUMIF(Sheet2!$1:$1,Sheet3!Q$1,Sheet2!261:261)</f>
        <v>0</v>
      </c>
      <c r="R261">
        <f>SUMIF(Sheet2!$1:$1,Sheet3!R$1,Sheet2!261:261)</f>
        <v>193</v>
      </c>
      <c r="S261">
        <f>SUMIF(Sheet2!$1:$1,Sheet3!S$1,Sheet2!261:261)</f>
        <v>218</v>
      </c>
      <c r="T261">
        <f>SUMIF(Sheet2!$1:$1,Sheet3!T$1,Sheet2!261:261)</f>
        <v>301</v>
      </c>
      <c r="U261">
        <f>SUMIF(Sheet2!$1:$1,Sheet3!U$1,Sheet2!261:261)</f>
        <v>404</v>
      </c>
      <c r="V261">
        <f>SUMIF(Sheet2!$1:$1,Sheet3!V$1,Sheet2!261:261)</f>
        <v>413</v>
      </c>
      <c r="W261">
        <f>SUMIF(Sheet2!$1:$1,Sheet3!W$1,Sheet2!261:261)</f>
        <v>426</v>
      </c>
      <c r="X261">
        <f>SUMIF(Sheet2!$1:$1,Sheet3!X$1,Sheet2!261:261)</f>
        <v>450</v>
      </c>
    </row>
    <row r="262" spans="1:24" x14ac:dyDescent="0.3">
      <c r="A262" s="1" t="s">
        <v>162</v>
      </c>
      <c r="B262" t="s">
        <v>455</v>
      </c>
      <c r="C262">
        <f>SUMIF(Sheet2!$1:$1,Sheet3!C$1,Sheet2!262:262)</f>
        <v>0</v>
      </c>
      <c r="D262">
        <f>SUMIF(Sheet2!$1:$1,Sheet3!D$1,Sheet2!262:262)</f>
        <v>0</v>
      </c>
      <c r="E262">
        <f>SUMIF(Sheet2!$1:$1,Sheet3!E$1,Sheet2!262:262)</f>
        <v>0</v>
      </c>
      <c r="F262">
        <f>SUMIF(Sheet2!$1:$1,Sheet3!F$1,Sheet2!262:262)</f>
        <v>0</v>
      </c>
      <c r="G262">
        <f>SUMIF(Sheet2!$1:$1,Sheet3!G$1,Sheet2!262:262)</f>
        <v>0</v>
      </c>
      <c r="H262">
        <f>SUMIF(Sheet2!$1:$1,Sheet3!H$1,Sheet2!262:262)</f>
        <v>0</v>
      </c>
      <c r="I262">
        <f>SUMIF(Sheet2!$1:$1,Sheet3!I$1,Sheet2!262:262)</f>
        <v>0</v>
      </c>
      <c r="J262">
        <f>SUMIF(Sheet2!$1:$1,Sheet3!J$1,Sheet2!262:262)</f>
        <v>0</v>
      </c>
      <c r="K262">
        <f>SUMIF(Sheet2!$1:$1,Sheet3!K$1,Sheet2!262:262)</f>
        <v>0</v>
      </c>
      <c r="L262">
        <f>SUMIF(Sheet2!$1:$1,Sheet3!L$1,Sheet2!262:262)</f>
        <v>0</v>
      </c>
      <c r="M262">
        <f>SUMIF(Sheet2!$1:$1,Sheet3!M$1,Sheet2!262:262)</f>
        <v>0</v>
      </c>
      <c r="N262">
        <f>SUMIF(Sheet2!$1:$1,Sheet3!N$1,Sheet2!262:262)</f>
        <v>0</v>
      </c>
      <c r="O262">
        <f>SUMIF(Sheet2!$1:$1,Sheet3!O$1,Sheet2!262:262)</f>
        <v>0</v>
      </c>
      <c r="P262">
        <f>SUMIF(Sheet2!$1:$1,Sheet3!P$1,Sheet2!262:262)</f>
        <v>0</v>
      </c>
      <c r="Q262">
        <f>SUMIF(Sheet2!$1:$1,Sheet3!Q$1,Sheet2!262:262)</f>
        <v>0</v>
      </c>
      <c r="R262">
        <f>SUMIF(Sheet2!$1:$1,Sheet3!R$1,Sheet2!262:262)</f>
        <v>160</v>
      </c>
      <c r="S262">
        <f>SUMIF(Sheet2!$1:$1,Sheet3!S$1,Sheet2!262:262)</f>
        <v>161</v>
      </c>
      <c r="T262">
        <f>SUMIF(Sheet2!$1:$1,Sheet3!T$1,Sheet2!262:262)</f>
        <v>180</v>
      </c>
      <c r="U262">
        <f>SUMIF(Sheet2!$1:$1,Sheet3!U$1,Sheet2!262:262)</f>
        <v>183</v>
      </c>
      <c r="V262">
        <f>SUMIF(Sheet2!$1:$1,Sheet3!V$1,Sheet2!262:262)</f>
        <v>177</v>
      </c>
      <c r="W262">
        <f>SUMIF(Sheet2!$1:$1,Sheet3!W$1,Sheet2!262:262)</f>
        <v>207</v>
      </c>
      <c r="X262">
        <f>SUMIF(Sheet2!$1:$1,Sheet3!X$1,Sheet2!262:262)</f>
        <v>222</v>
      </c>
    </row>
    <row r="263" spans="1:24" x14ac:dyDescent="0.3">
      <c r="A263" s="1" t="s">
        <v>67</v>
      </c>
      <c r="B263" t="s">
        <v>455</v>
      </c>
      <c r="C263">
        <f>SUMIF(Sheet2!$1:$1,Sheet3!C$1,Sheet2!263:263)</f>
        <v>0</v>
      </c>
      <c r="D263">
        <f>SUMIF(Sheet2!$1:$1,Sheet3!D$1,Sheet2!263:263)</f>
        <v>0</v>
      </c>
      <c r="E263">
        <f>SUMIF(Sheet2!$1:$1,Sheet3!E$1,Sheet2!263:263)</f>
        <v>0</v>
      </c>
      <c r="F263">
        <f>SUMIF(Sheet2!$1:$1,Sheet3!F$1,Sheet2!263:263)</f>
        <v>0</v>
      </c>
      <c r="G263">
        <f>SUMIF(Sheet2!$1:$1,Sheet3!G$1,Sheet2!263:263)</f>
        <v>0</v>
      </c>
      <c r="H263">
        <f>SUMIF(Sheet2!$1:$1,Sheet3!H$1,Sheet2!263:263)</f>
        <v>0</v>
      </c>
      <c r="I263">
        <f>SUMIF(Sheet2!$1:$1,Sheet3!I$1,Sheet2!263:263)</f>
        <v>0</v>
      </c>
      <c r="J263">
        <f>SUMIF(Sheet2!$1:$1,Sheet3!J$1,Sheet2!263:263)</f>
        <v>0</v>
      </c>
      <c r="K263">
        <f>SUMIF(Sheet2!$1:$1,Sheet3!K$1,Sheet2!263:263)</f>
        <v>0</v>
      </c>
      <c r="L263">
        <f>SUMIF(Sheet2!$1:$1,Sheet3!L$1,Sheet2!263:263)</f>
        <v>0</v>
      </c>
      <c r="M263">
        <f>SUMIF(Sheet2!$1:$1,Sheet3!M$1,Sheet2!263:263)</f>
        <v>0</v>
      </c>
      <c r="N263">
        <f>SUMIF(Sheet2!$1:$1,Sheet3!N$1,Sheet2!263:263)</f>
        <v>0</v>
      </c>
      <c r="O263">
        <f>SUMIF(Sheet2!$1:$1,Sheet3!O$1,Sheet2!263:263)</f>
        <v>0</v>
      </c>
      <c r="P263">
        <f>SUMIF(Sheet2!$1:$1,Sheet3!P$1,Sheet2!263:263)</f>
        <v>0</v>
      </c>
      <c r="Q263">
        <f>SUMIF(Sheet2!$1:$1,Sheet3!Q$1,Sheet2!263:263)</f>
        <v>0</v>
      </c>
      <c r="R263">
        <f>SUMIF(Sheet2!$1:$1,Sheet3!R$1,Sheet2!263:263)</f>
        <v>178</v>
      </c>
      <c r="S263">
        <f>SUMIF(Sheet2!$1:$1,Sheet3!S$1,Sheet2!263:263)</f>
        <v>202</v>
      </c>
      <c r="T263">
        <f>SUMIF(Sheet2!$1:$1,Sheet3!T$1,Sheet2!263:263)</f>
        <v>184</v>
      </c>
      <c r="U263">
        <f>SUMIF(Sheet2!$1:$1,Sheet3!U$1,Sheet2!263:263)</f>
        <v>213</v>
      </c>
      <c r="V263">
        <f>SUMIF(Sheet2!$1:$1,Sheet3!V$1,Sheet2!263:263)</f>
        <v>205</v>
      </c>
      <c r="W263">
        <f>SUMIF(Sheet2!$1:$1,Sheet3!W$1,Sheet2!263:263)</f>
        <v>195</v>
      </c>
      <c r="X263">
        <f>SUMIF(Sheet2!$1:$1,Sheet3!X$1,Sheet2!263:263)</f>
        <v>217</v>
      </c>
    </row>
    <row r="264" spans="1:24" x14ac:dyDescent="0.3">
      <c r="A264" s="1" t="s">
        <v>353</v>
      </c>
      <c r="B264" t="s">
        <v>455</v>
      </c>
      <c r="C264">
        <f>SUMIF(Sheet2!$1:$1,Sheet3!C$1,Sheet2!264:264)</f>
        <v>329</v>
      </c>
      <c r="D264">
        <f>SUMIF(Sheet2!$1:$1,Sheet3!D$1,Sheet2!264:264)</f>
        <v>303</v>
      </c>
      <c r="E264">
        <f>SUMIF(Sheet2!$1:$1,Sheet3!E$1,Sheet2!264:264)</f>
        <v>289</v>
      </c>
      <c r="F264">
        <f>SUMIF(Sheet2!$1:$1,Sheet3!F$1,Sheet2!264:264)</f>
        <v>268</v>
      </c>
      <c r="G264">
        <f>SUMIF(Sheet2!$1:$1,Sheet3!G$1,Sheet2!264:264)</f>
        <v>222</v>
      </c>
      <c r="H264">
        <f>SUMIF(Sheet2!$1:$1,Sheet3!H$1,Sheet2!264:264)</f>
        <v>208</v>
      </c>
      <c r="I264">
        <f>SUMIF(Sheet2!$1:$1,Sheet3!I$1,Sheet2!264:264)</f>
        <v>0</v>
      </c>
      <c r="J264">
        <f>SUMIF(Sheet2!$1:$1,Sheet3!J$1,Sheet2!264:264)</f>
        <v>0</v>
      </c>
      <c r="K264">
        <f>SUMIF(Sheet2!$1:$1,Sheet3!K$1,Sheet2!264:264)</f>
        <v>0</v>
      </c>
      <c r="L264">
        <f>SUMIF(Sheet2!$1:$1,Sheet3!L$1,Sheet2!264:264)</f>
        <v>0</v>
      </c>
      <c r="M264">
        <f>SUMIF(Sheet2!$1:$1,Sheet3!M$1,Sheet2!264:264)</f>
        <v>0</v>
      </c>
      <c r="N264">
        <f>SUMIF(Sheet2!$1:$1,Sheet3!N$1,Sheet2!264:264)</f>
        <v>0</v>
      </c>
      <c r="O264">
        <f>SUMIF(Sheet2!$1:$1,Sheet3!O$1,Sheet2!264:264)</f>
        <v>0</v>
      </c>
      <c r="P264">
        <f>SUMIF(Sheet2!$1:$1,Sheet3!P$1,Sheet2!264:264)</f>
        <v>0</v>
      </c>
      <c r="Q264">
        <f>SUMIF(Sheet2!$1:$1,Sheet3!Q$1,Sheet2!264:264)</f>
        <v>0</v>
      </c>
      <c r="R264">
        <f>SUMIF(Sheet2!$1:$1,Sheet3!R$1,Sheet2!264:264)</f>
        <v>0</v>
      </c>
      <c r="S264">
        <f>SUMIF(Sheet2!$1:$1,Sheet3!S$1,Sheet2!264:264)</f>
        <v>0</v>
      </c>
      <c r="T264">
        <f>SUMIF(Sheet2!$1:$1,Sheet3!T$1,Sheet2!264:264)</f>
        <v>0</v>
      </c>
      <c r="U264">
        <f>SUMIF(Sheet2!$1:$1,Sheet3!U$1,Sheet2!264:264)</f>
        <v>0</v>
      </c>
      <c r="V264">
        <f>SUMIF(Sheet2!$1:$1,Sheet3!V$1,Sheet2!264:264)</f>
        <v>0</v>
      </c>
      <c r="W264">
        <f>SUMIF(Sheet2!$1:$1,Sheet3!W$1,Sheet2!264:264)</f>
        <v>0</v>
      </c>
      <c r="X264">
        <f>SUMIF(Sheet2!$1:$1,Sheet3!X$1,Sheet2!264:264)</f>
        <v>0</v>
      </c>
    </row>
    <row r="265" spans="1:24" x14ac:dyDescent="0.3">
      <c r="A265" s="1" t="s">
        <v>330</v>
      </c>
      <c r="B265" t="s">
        <v>455</v>
      </c>
      <c r="C265">
        <f>SUMIF(Sheet2!$1:$1,Sheet3!C$1,Sheet2!265:265)</f>
        <v>292</v>
      </c>
      <c r="D265">
        <f>SUMIF(Sheet2!$1:$1,Sheet3!D$1,Sheet2!265:265)</f>
        <v>321</v>
      </c>
      <c r="E265">
        <f>SUMIF(Sheet2!$1:$1,Sheet3!E$1,Sheet2!265:265)</f>
        <v>277</v>
      </c>
      <c r="F265">
        <f>SUMIF(Sheet2!$1:$1,Sheet3!F$1,Sheet2!265:265)</f>
        <v>227</v>
      </c>
      <c r="G265">
        <f>SUMIF(Sheet2!$1:$1,Sheet3!G$1,Sheet2!265:265)</f>
        <v>208</v>
      </c>
      <c r="H265">
        <f>SUMIF(Sheet2!$1:$1,Sheet3!H$1,Sheet2!265:265)</f>
        <v>0</v>
      </c>
      <c r="I265">
        <f>SUMIF(Sheet2!$1:$1,Sheet3!I$1,Sheet2!265:265)</f>
        <v>0</v>
      </c>
      <c r="J265">
        <f>SUMIF(Sheet2!$1:$1,Sheet3!J$1,Sheet2!265:265)</f>
        <v>213</v>
      </c>
      <c r="K265">
        <f>SUMIF(Sheet2!$1:$1,Sheet3!K$1,Sheet2!265:265)</f>
        <v>0</v>
      </c>
      <c r="L265">
        <f>SUMIF(Sheet2!$1:$1,Sheet3!L$1,Sheet2!265:265)</f>
        <v>0</v>
      </c>
      <c r="M265">
        <f>SUMIF(Sheet2!$1:$1,Sheet3!M$1,Sheet2!265:265)</f>
        <v>0</v>
      </c>
      <c r="N265">
        <f>SUMIF(Sheet2!$1:$1,Sheet3!N$1,Sheet2!265:265)</f>
        <v>0</v>
      </c>
      <c r="O265">
        <f>SUMIF(Sheet2!$1:$1,Sheet3!O$1,Sheet2!265:265)</f>
        <v>0</v>
      </c>
      <c r="P265">
        <f>SUMIF(Sheet2!$1:$1,Sheet3!P$1,Sheet2!265:265)</f>
        <v>0</v>
      </c>
      <c r="Q265">
        <f>SUMIF(Sheet2!$1:$1,Sheet3!Q$1,Sheet2!265:265)</f>
        <v>0</v>
      </c>
      <c r="R265">
        <f>SUMIF(Sheet2!$1:$1,Sheet3!R$1,Sheet2!265:265)</f>
        <v>0</v>
      </c>
      <c r="S265">
        <f>SUMIF(Sheet2!$1:$1,Sheet3!S$1,Sheet2!265:265)</f>
        <v>0</v>
      </c>
      <c r="T265">
        <f>SUMIF(Sheet2!$1:$1,Sheet3!T$1,Sheet2!265:265)</f>
        <v>0</v>
      </c>
      <c r="U265">
        <f>SUMIF(Sheet2!$1:$1,Sheet3!U$1,Sheet2!265:265)</f>
        <v>0</v>
      </c>
      <c r="V265">
        <f>SUMIF(Sheet2!$1:$1,Sheet3!V$1,Sheet2!265:265)</f>
        <v>0</v>
      </c>
      <c r="W265">
        <f>SUMIF(Sheet2!$1:$1,Sheet3!W$1,Sheet2!265:265)</f>
        <v>0</v>
      </c>
      <c r="X265">
        <f>SUMIF(Sheet2!$1:$1,Sheet3!X$1,Sheet2!265:265)</f>
        <v>0</v>
      </c>
    </row>
    <row r="266" spans="1:24" x14ac:dyDescent="0.3">
      <c r="A266" s="1" t="s">
        <v>360</v>
      </c>
      <c r="B266" t="s">
        <v>455</v>
      </c>
      <c r="C266">
        <f>SUMIF(Sheet2!$1:$1,Sheet3!C$1,Sheet2!266:266)</f>
        <v>297</v>
      </c>
      <c r="D266">
        <f>SUMIF(Sheet2!$1:$1,Sheet3!D$1,Sheet2!266:266)</f>
        <v>286</v>
      </c>
      <c r="E266">
        <f>SUMIF(Sheet2!$1:$1,Sheet3!E$1,Sheet2!266:266)</f>
        <v>275</v>
      </c>
      <c r="F266">
        <f>SUMIF(Sheet2!$1:$1,Sheet3!F$1,Sheet2!266:266)</f>
        <v>190</v>
      </c>
      <c r="G266">
        <f>SUMIF(Sheet2!$1:$1,Sheet3!G$1,Sheet2!266:266)</f>
        <v>198</v>
      </c>
      <c r="H266">
        <f>SUMIF(Sheet2!$1:$1,Sheet3!H$1,Sheet2!266:266)</f>
        <v>169</v>
      </c>
      <c r="I266">
        <f>SUMIF(Sheet2!$1:$1,Sheet3!I$1,Sheet2!266:266)</f>
        <v>0</v>
      </c>
      <c r="J266">
        <f>SUMIF(Sheet2!$1:$1,Sheet3!J$1,Sheet2!266:266)</f>
        <v>0</v>
      </c>
      <c r="K266">
        <f>SUMIF(Sheet2!$1:$1,Sheet3!K$1,Sheet2!266:266)</f>
        <v>0</v>
      </c>
      <c r="L266">
        <f>SUMIF(Sheet2!$1:$1,Sheet3!L$1,Sheet2!266:266)</f>
        <v>0</v>
      </c>
      <c r="M266">
        <f>SUMIF(Sheet2!$1:$1,Sheet3!M$1,Sheet2!266:266)</f>
        <v>0</v>
      </c>
      <c r="N266">
        <f>SUMIF(Sheet2!$1:$1,Sheet3!N$1,Sheet2!266:266)</f>
        <v>0</v>
      </c>
      <c r="O266">
        <f>SUMIF(Sheet2!$1:$1,Sheet3!O$1,Sheet2!266:266)</f>
        <v>0</v>
      </c>
      <c r="P266">
        <f>SUMIF(Sheet2!$1:$1,Sheet3!P$1,Sheet2!266:266)</f>
        <v>0</v>
      </c>
      <c r="Q266">
        <f>SUMIF(Sheet2!$1:$1,Sheet3!Q$1,Sheet2!266:266)</f>
        <v>0</v>
      </c>
      <c r="R266">
        <f>SUMIF(Sheet2!$1:$1,Sheet3!R$1,Sheet2!266:266)</f>
        <v>0</v>
      </c>
      <c r="S266">
        <f>SUMIF(Sheet2!$1:$1,Sheet3!S$1,Sheet2!266:266)</f>
        <v>0</v>
      </c>
      <c r="T266">
        <f>SUMIF(Sheet2!$1:$1,Sheet3!T$1,Sheet2!266:266)</f>
        <v>0</v>
      </c>
      <c r="U266">
        <f>SUMIF(Sheet2!$1:$1,Sheet3!U$1,Sheet2!266:266)</f>
        <v>0</v>
      </c>
      <c r="V266">
        <f>SUMIF(Sheet2!$1:$1,Sheet3!V$1,Sheet2!266:266)</f>
        <v>0</v>
      </c>
      <c r="W266">
        <f>SUMIF(Sheet2!$1:$1,Sheet3!W$1,Sheet2!266:266)</f>
        <v>0</v>
      </c>
      <c r="X266">
        <f>SUMIF(Sheet2!$1:$1,Sheet3!X$1,Sheet2!266:266)</f>
        <v>0</v>
      </c>
    </row>
    <row r="267" spans="1:24" x14ac:dyDescent="0.3">
      <c r="A267" s="1" t="s">
        <v>358</v>
      </c>
      <c r="B267" t="s">
        <v>455</v>
      </c>
      <c r="C267">
        <f>SUMIF(Sheet2!$1:$1,Sheet3!C$1,Sheet2!267:267)</f>
        <v>302</v>
      </c>
      <c r="D267">
        <f>SUMIF(Sheet2!$1:$1,Sheet3!D$1,Sheet2!267:267)</f>
        <v>327</v>
      </c>
      <c r="E267">
        <f>SUMIF(Sheet2!$1:$1,Sheet3!E$1,Sheet2!267:267)</f>
        <v>284</v>
      </c>
      <c r="F267">
        <f>SUMIF(Sheet2!$1:$1,Sheet3!F$1,Sheet2!267:267)</f>
        <v>230</v>
      </c>
      <c r="G267">
        <f>SUMIF(Sheet2!$1:$1,Sheet3!G$1,Sheet2!267:267)</f>
        <v>204</v>
      </c>
      <c r="H267">
        <f>SUMIF(Sheet2!$1:$1,Sheet3!H$1,Sheet2!267:267)</f>
        <v>177</v>
      </c>
      <c r="I267">
        <f>SUMIF(Sheet2!$1:$1,Sheet3!I$1,Sheet2!267:267)</f>
        <v>0</v>
      </c>
      <c r="J267">
        <f>SUMIF(Sheet2!$1:$1,Sheet3!J$1,Sheet2!267:267)</f>
        <v>0</v>
      </c>
      <c r="K267">
        <f>SUMIF(Sheet2!$1:$1,Sheet3!K$1,Sheet2!267:267)</f>
        <v>0</v>
      </c>
      <c r="L267">
        <f>SUMIF(Sheet2!$1:$1,Sheet3!L$1,Sheet2!267:267)</f>
        <v>0</v>
      </c>
      <c r="M267">
        <f>SUMIF(Sheet2!$1:$1,Sheet3!M$1,Sheet2!267:267)</f>
        <v>0</v>
      </c>
      <c r="N267">
        <f>SUMIF(Sheet2!$1:$1,Sheet3!N$1,Sheet2!267:267)</f>
        <v>0</v>
      </c>
      <c r="O267">
        <f>SUMIF(Sheet2!$1:$1,Sheet3!O$1,Sheet2!267:267)</f>
        <v>0</v>
      </c>
      <c r="P267">
        <f>SUMIF(Sheet2!$1:$1,Sheet3!P$1,Sheet2!267:267)</f>
        <v>0</v>
      </c>
      <c r="Q267">
        <f>SUMIF(Sheet2!$1:$1,Sheet3!Q$1,Sheet2!267:267)</f>
        <v>0</v>
      </c>
      <c r="R267">
        <f>SUMIF(Sheet2!$1:$1,Sheet3!R$1,Sheet2!267:267)</f>
        <v>0</v>
      </c>
      <c r="S267">
        <f>SUMIF(Sheet2!$1:$1,Sheet3!S$1,Sheet2!267:267)</f>
        <v>0</v>
      </c>
      <c r="T267">
        <f>SUMIF(Sheet2!$1:$1,Sheet3!T$1,Sheet2!267:267)</f>
        <v>0</v>
      </c>
      <c r="U267">
        <f>SUMIF(Sheet2!$1:$1,Sheet3!U$1,Sheet2!267:267)</f>
        <v>0</v>
      </c>
      <c r="V267">
        <f>SUMIF(Sheet2!$1:$1,Sheet3!V$1,Sheet2!267:267)</f>
        <v>0</v>
      </c>
      <c r="W267">
        <f>SUMIF(Sheet2!$1:$1,Sheet3!W$1,Sheet2!267:267)</f>
        <v>0</v>
      </c>
      <c r="X267">
        <f>SUMIF(Sheet2!$1:$1,Sheet3!X$1,Sheet2!267:267)</f>
        <v>0</v>
      </c>
    </row>
    <row r="268" spans="1:24" x14ac:dyDescent="0.3">
      <c r="A268" s="1" t="s">
        <v>341</v>
      </c>
      <c r="B268" t="s">
        <v>455</v>
      </c>
      <c r="C268">
        <f>SUMIF(Sheet2!$1:$1,Sheet3!C$1,Sheet2!268:268)</f>
        <v>197</v>
      </c>
      <c r="D268">
        <f>SUMIF(Sheet2!$1:$1,Sheet3!D$1,Sheet2!268:268)</f>
        <v>0</v>
      </c>
      <c r="E268">
        <f>SUMIF(Sheet2!$1:$1,Sheet3!E$1,Sheet2!268:268)</f>
        <v>187</v>
      </c>
      <c r="F268">
        <f>SUMIF(Sheet2!$1:$1,Sheet3!F$1,Sheet2!268:268)</f>
        <v>176</v>
      </c>
      <c r="G268">
        <f>SUMIF(Sheet2!$1:$1,Sheet3!G$1,Sheet2!268:268)</f>
        <v>229</v>
      </c>
      <c r="H268">
        <f>SUMIF(Sheet2!$1:$1,Sheet3!H$1,Sheet2!268:268)</f>
        <v>196</v>
      </c>
      <c r="I268">
        <f>SUMIF(Sheet2!$1:$1,Sheet3!I$1,Sheet2!268:268)</f>
        <v>212</v>
      </c>
      <c r="J268">
        <f>SUMIF(Sheet2!$1:$1,Sheet3!J$1,Sheet2!268:268)</f>
        <v>0</v>
      </c>
      <c r="K268">
        <f>SUMIF(Sheet2!$1:$1,Sheet3!K$1,Sheet2!268:268)</f>
        <v>0</v>
      </c>
      <c r="L268">
        <f>SUMIF(Sheet2!$1:$1,Sheet3!L$1,Sheet2!268:268)</f>
        <v>0</v>
      </c>
      <c r="M268">
        <f>SUMIF(Sheet2!$1:$1,Sheet3!M$1,Sheet2!268:268)</f>
        <v>0</v>
      </c>
      <c r="N268">
        <f>SUMIF(Sheet2!$1:$1,Sheet3!N$1,Sheet2!268:268)</f>
        <v>0</v>
      </c>
      <c r="O268">
        <f>SUMIF(Sheet2!$1:$1,Sheet3!O$1,Sheet2!268:268)</f>
        <v>0</v>
      </c>
      <c r="P268">
        <f>SUMIF(Sheet2!$1:$1,Sheet3!P$1,Sheet2!268:268)</f>
        <v>0</v>
      </c>
      <c r="Q268">
        <f>SUMIF(Sheet2!$1:$1,Sheet3!Q$1,Sheet2!268:268)</f>
        <v>0</v>
      </c>
      <c r="R268">
        <f>SUMIF(Sheet2!$1:$1,Sheet3!R$1,Sheet2!268:268)</f>
        <v>0</v>
      </c>
      <c r="S268">
        <f>SUMIF(Sheet2!$1:$1,Sheet3!S$1,Sheet2!268:268)</f>
        <v>0</v>
      </c>
      <c r="T268">
        <f>SUMIF(Sheet2!$1:$1,Sheet3!T$1,Sheet2!268:268)</f>
        <v>0</v>
      </c>
      <c r="U268">
        <f>SUMIF(Sheet2!$1:$1,Sheet3!U$1,Sheet2!268:268)</f>
        <v>0</v>
      </c>
      <c r="V268">
        <f>SUMIF(Sheet2!$1:$1,Sheet3!V$1,Sheet2!268:268)</f>
        <v>0</v>
      </c>
      <c r="W268">
        <f>SUMIF(Sheet2!$1:$1,Sheet3!W$1,Sheet2!268:268)</f>
        <v>0</v>
      </c>
      <c r="X268">
        <f>SUMIF(Sheet2!$1:$1,Sheet3!X$1,Sheet2!268:268)</f>
        <v>0</v>
      </c>
    </row>
    <row r="269" spans="1:24" x14ac:dyDescent="0.3">
      <c r="A269" s="1" t="s">
        <v>351</v>
      </c>
      <c r="B269" t="s">
        <v>455</v>
      </c>
      <c r="C269">
        <f>SUMIF(Sheet2!$1:$1,Sheet3!C$1,Sheet2!269:269)</f>
        <v>284</v>
      </c>
      <c r="D269">
        <f>SUMIF(Sheet2!$1:$1,Sheet3!D$1,Sheet2!269:269)</f>
        <v>299</v>
      </c>
      <c r="E269">
        <f>SUMIF(Sheet2!$1:$1,Sheet3!E$1,Sheet2!269:269)</f>
        <v>243</v>
      </c>
      <c r="F269">
        <f>SUMIF(Sheet2!$1:$1,Sheet3!F$1,Sheet2!269:269)</f>
        <v>223</v>
      </c>
      <c r="G269">
        <f>SUMIF(Sheet2!$1:$1,Sheet3!G$1,Sheet2!269:269)</f>
        <v>204</v>
      </c>
      <c r="H269">
        <f>SUMIF(Sheet2!$1:$1,Sheet3!H$1,Sheet2!269:269)</f>
        <v>228</v>
      </c>
      <c r="I269">
        <f>SUMIF(Sheet2!$1:$1,Sheet3!I$1,Sheet2!269:269)</f>
        <v>0</v>
      </c>
      <c r="J269">
        <f>SUMIF(Sheet2!$1:$1,Sheet3!J$1,Sheet2!269:269)</f>
        <v>0</v>
      </c>
      <c r="K269">
        <f>SUMIF(Sheet2!$1:$1,Sheet3!K$1,Sheet2!269:269)</f>
        <v>0</v>
      </c>
      <c r="L269">
        <f>SUMIF(Sheet2!$1:$1,Sheet3!L$1,Sheet2!269:269)</f>
        <v>0</v>
      </c>
      <c r="M269">
        <f>SUMIF(Sheet2!$1:$1,Sheet3!M$1,Sheet2!269:269)</f>
        <v>0</v>
      </c>
      <c r="N269">
        <f>SUMIF(Sheet2!$1:$1,Sheet3!N$1,Sheet2!269:269)</f>
        <v>0</v>
      </c>
      <c r="O269">
        <f>SUMIF(Sheet2!$1:$1,Sheet3!O$1,Sheet2!269:269)</f>
        <v>0</v>
      </c>
      <c r="P269">
        <f>SUMIF(Sheet2!$1:$1,Sheet3!P$1,Sheet2!269:269)</f>
        <v>0</v>
      </c>
      <c r="Q269">
        <f>SUMIF(Sheet2!$1:$1,Sheet3!Q$1,Sheet2!269:269)</f>
        <v>0</v>
      </c>
      <c r="R269">
        <f>SUMIF(Sheet2!$1:$1,Sheet3!R$1,Sheet2!269:269)</f>
        <v>0</v>
      </c>
      <c r="S269">
        <f>SUMIF(Sheet2!$1:$1,Sheet3!S$1,Sheet2!269:269)</f>
        <v>0</v>
      </c>
      <c r="T269">
        <f>SUMIF(Sheet2!$1:$1,Sheet3!T$1,Sheet2!269:269)</f>
        <v>0</v>
      </c>
      <c r="U269">
        <f>SUMIF(Sheet2!$1:$1,Sheet3!U$1,Sheet2!269:269)</f>
        <v>0</v>
      </c>
      <c r="V269">
        <f>SUMIF(Sheet2!$1:$1,Sheet3!V$1,Sheet2!269:269)</f>
        <v>0</v>
      </c>
      <c r="W269">
        <f>SUMIF(Sheet2!$1:$1,Sheet3!W$1,Sheet2!269:269)</f>
        <v>0</v>
      </c>
      <c r="X269">
        <f>SUMIF(Sheet2!$1:$1,Sheet3!X$1,Sheet2!269:269)</f>
        <v>0</v>
      </c>
    </row>
    <row r="270" spans="1:24" x14ac:dyDescent="0.3">
      <c r="A270" s="1" t="s">
        <v>359</v>
      </c>
      <c r="B270" t="s">
        <v>455</v>
      </c>
      <c r="C270">
        <f>SUMIF(Sheet2!$1:$1,Sheet3!C$1,Sheet2!270:270)</f>
        <v>262</v>
      </c>
      <c r="D270">
        <f>SUMIF(Sheet2!$1:$1,Sheet3!D$1,Sheet2!270:270)</f>
        <v>248</v>
      </c>
      <c r="E270">
        <f>SUMIF(Sheet2!$1:$1,Sheet3!E$1,Sheet2!270:270)</f>
        <v>214</v>
      </c>
      <c r="F270">
        <f>SUMIF(Sheet2!$1:$1,Sheet3!F$1,Sheet2!270:270)</f>
        <v>201</v>
      </c>
      <c r="G270">
        <f>SUMIF(Sheet2!$1:$1,Sheet3!G$1,Sheet2!270:270)</f>
        <v>155</v>
      </c>
      <c r="H270">
        <f>SUMIF(Sheet2!$1:$1,Sheet3!H$1,Sheet2!270:270)</f>
        <v>172</v>
      </c>
      <c r="I270">
        <f>SUMIF(Sheet2!$1:$1,Sheet3!I$1,Sheet2!270:270)</f>
        <v>0</v>
      </c>
      <c r="J270">
        <f>SUMIF(Sheet2!$1:$1,Sheet3!J$1,Sheet2!270:270)</f>
        <v>0</v>
      </c>
      <c r="K270">
        <f>SUMIF(Sheet2!$1:$1,Sheet3!K$1,Sheet2!270:270)</f>
        <v>0</v>
      </c>
      <c r="L270">
        <f>SUMIF(Sheet2!$1:$1,Sheet3!L$1,Sheet2!270:270)</f>
        <v>0</v>
      </c>
      <c r="M270">
        <f>SUMIF(Sheet2!$1:$1,Sheet3!M$1,Sheet2!270:270)</f>
        <v>0</v>
      </c>
      <c r="N270">
        <f>SUMIF(Sheet2!$1:$1,Sheet3!N$1,Sheet2!270:270)</f>
        <v>0</v>
      </c>
      <c r="O270">
        <f>SUMIF(Sheet2!$1:$1,Sheet3!O$1,Sheet2!270:270)</f>
        <v>0</v>
      </c>
      <c r="P270">
        <f>SUMIF(Sheet2!$1:$1,Sheet3!P$1,Sheet2!270:270)</f>
        <v>0</v>
      </c>
      <c r="Q270">
        <f>SUMIF(Sheet2!$1:$1,Sheet3!Q$1,Sheet2!270:270)</f>
        <v>0</v>
      </c>
      <c r="R270">
        <f>SUMIF(Sheet2!$1:$1,Sheet3!R$1,Sheet2!270:270)</f>
        <v>0</v>
      </c>
      <c r="S270">
        <f>SUMIF(Sheet2!$1:$1,Sheet3!S$1,Sheet2!270:270)</f>
        <v>0</v>
      </c>
      <c r="T270">
        <f>SUMIF(Sheet2!$1:$1,Sheet3!T$1,Sheet2!270:270)</f>
        <v>0</v>
      </c>
      <c r="U270">
        <f>SUMIF(Sheet2!$1:$1,Sheet3!U$1,Sheet2!270:270)</f>
        <v>0</v>
      </c>
      <c r="V270">
        <f>SUMIF(Sheet2!$1:$1,Sheet3!V$1,Sheet2!270:270)</f>
        <v>0</v>
      </c>
      <c r="W270">
        <f>SUMIF(Sheet2!$1:$1,Sheet3!W$1,Sheet2!270:270)</f>
        <v>0</v>
      </c>
      <c r="X270">
        <f>SUMIF(Sheet2!$1:$1,Sheet3!X$1,Sheet2!270:270)</f>
        <v>0</v>
      </c>
    </row>
    <row r="271" spans="1:24" x14ac:dyDescent="0.3">
      <c r="A271" s="1" t="s">
        <v>356</v>
      </c>
      <c r="B271" t="s">
        <v>455</v>
      </c>
      <c r="C271">
        <f>SUMIF(Sheet2!$1:$1,Sheet3!C$1,Sheet2!271:271)</f>
        <v>237</v>
      </c>
      <c r="D271">
        <f>SUMIF(Sheet2!$1:$1,Sheet3!D$1,Sheet2!271:271)</f>
        <v>265</v>
      </c>
      <c r="E271">
        <f>SUMIF(Sheet2!$1:$1,Sheet3!E$1,Sheet2!271:271)</f>
        <v>210</v>
      </c>
      <c r="F271">
        <f>SUMIF(Sheet2!$1:$1,Sheet3!F$1,Sheet2!271:271)</f>
        <v>224</v>
      </c>
      <c r="G271">
        <f>SUMIF(Sheet2!$1:$1,Sheet3!G$1,Sheet2!271:271)</f>
        <v>225</v>
      </c>
      <c r="H271">
        <f>SUMIF(Sheet2!$1:$1,Sheet3!H$1,Sheet2!271:271)</f>
        <v>202</v>
      </c>
      <c r="I271">
        <f>SUMIF(Sheet2!$1:$1,Sheet3!I$1,Sheet2!271:271)</f>
        <v>0</v>
      </c>
      <c r="J271">
        <f>SUMIF(Sheet2!$1:$1,Sheet3!J$1,Sheet2!271:271)</f>
        <v>0</v>
      </c>
      <c r="K271">
        <f>SUMIF(Sheet2!$1:$1,Sheet3!K$1,Sheet2!271:271)</f>
        <v>0</v>
      </c>
      <c r="L271">
        <f>SUMIF(Sheet2!$1:$1,Sheet3!L$1,Sheet2!271:271)</f>
        <v>0</v>
      </c>
      <c r="M271">
        <f>SUMIF(Sheet2!$1:$1,Sheet3!M$1,Sheet2!271:271)</f>
        <v>0</v>
      </c>
      <c r="N271">
        <f>SUMIF(Sheet2!$1:$1,Sheet3!N$1,Sheet2!271:271)</f>
        <v>0</v>
      </c>
      <c r="O271">
        <f>SUMIF(Sheet2!$1:$1,Sheet3!O$1,Sheet2!271:271)</f>
        <v>0</v>
      </c>
      <c r="P271">
        <f>SUMIF(Sheet2!$1:$1,Sheet3!P$1,Sheet2!271:271)</f>
        <v>0</v>
      </c>
      <c r="Q271">
        <f>SUMIF(Sheet2!$1:$1,Sheet3!Q$1,Sheet2!271:271)</f>
        <v>0</v>
      </c>
      <c r="R271">
        <f>SUMIF(Sheet2!$1:$1,Sheet3!R$1,Sheet2!271:271)</f>
        <v>0</v>
      </c>
      <c r="S271">
        <f>SUMIF(Sheet2!$1:$1,Sheet3!S$1,Sheet2!271:271)</f>
        <v>0</v>
      </c>
      <c r="T271">
        <f>SUMIF(Sheet2!$1:$1,Sheet3!T$1,Sheet2!271:271)</f>
        <v>0</v>
      </c>
      <c r="U271">
        <f>SUMIF(Sheet2!$1:$1,Sheet3!U$1,Sheet2!271:271)</f>
        <v>0</v>
      </c>
      <c r="V271">
        <f>SUMIF(Sheet2!$1:$1,Sheet3!V$1,Sheet2!271:271)</f>
        <v>0</v>
      </c>
      <c r="W271">
        <f>SUMIF(Sheet2!$1:$1,Sheet3!W$1,Sheet2!271:271)</f>
        <v>0</v>
      </c>
      <c r="X271">
        <f>SUMIF(Sheet2!$1:$1,Sheet3!X$1,Sheet2!271:271)</f>
        <v>0</v>
      </c>
    </row>
    <row r="272" spans="1:24" x14ac:dyDescent="0.3">
      <c r="A272" s="1" t="s">
        <v>281</v>
      </c>
      <c r="B272" t="s">
        <v>455</v>
      </c>
      <c r="C272">
        <f>SUMIF(Sheet2!$1:$1,Sheet3!C$1,Sheet2!272:272)</f>
        <v>0</v>
      </c>
      <c r="D272">
        <f>SUMIF(Sheet2!$1:$1,Sheet3!D$1,Sheet2!272:272)</f>
        <v>0</v>
      </c>
      <c r="E272">
        <f>SUMIF(Sheet2!$1:$1,Sheet3!E$1,Sheet2!272:272)</f>
        <v>0</v>
      </c>
      <c r="F272">
        <f>SUMIF(Sheet2!$1:$1,Sheet3!F$1,Sheet2!272:272)</f>
        <v>0</v>
      </c>
      <c r="G272">
        <f>SUMIF(Sheet2!$1:$1,Sheet3!G$1,Sheet2!272:272)</f>
        <v>0</v>
      </c>
      <c r="H272">
        <f>SUMIF(Sheet2!$1:$1,Sheet3!H$1,Sheet2!272:272)</f>
        <v>0</v>
      </c>
      <c r="I272">
        <f>SUMIF(Sheet2!$1:$1,Sheet3!I$1,Sheet2!272:272)</f>
        <v>0</v>
      </c>
      <c r="J272">
        <f>SUMIF(Sheet2!$1:$1,Sheet3!J$1,Sheet2!272:272)</f>
        <v>286</v>
      </c>
      <c r="K272">
        <f>SUMIF(Sheet2!$1:$1,Sheet3!K$1,Sheet2!272:272)</f>
        <v>369</v>
      </c>
      <c r="L272">
        <f>SUMIF(Sheet2!$1:$1,Sheet3!L$1,Sheet2!272:272)</f>
        <v>333</v>
      </c>
      <c r="M272">
        <f>SUMIF(Sheet2!$1:$1,Sheet3!M$1,Sheet2!272:272)</f>
        <v>236</v>
      </c>
      <c r="N272">
        <f>SUMIF(Sheet2!$1:$1,Sheet3!N$1,Sheet2!272:272)</f>
        <v>240</v>
      </c>
      <c r="O272">
        <f>SUMIF(Sheet2!$1:$1,Sheet3!O$1,Sheet2!272:272)</f>
        <v>207</v>
      </c>
      <c r="P272">
        <f>SUMIF(Sheet2!$1:$1,Sheet3!P$1,Sheet2!272:272)</f>
        <v>0</v>
      </c>
      <c r="Q272">
        <f>SUMIF(Sheet2!$1:$1,Sheet3!Q$1,Sheet2!272:272)</f>
        <v>0</v>
      </c>
      <c r="R272">
        <f>SUMIF(Sheet2!$1:$1,Sheet3!R$1,Sheet2!272:272)</f>
        <v>0</v>
      </c>
      <c r="S272">
        <f>SUMIF(Sheet2!$1:$1,Sheet3!S$1,Sheet2!272:272)</f>
        <v>0</v>
      </c>
      <c r="T272">
        <f>SUMIF(Sheet2!$1:$1,Sheet3!T$1,Sheet2!272:272)</f>
        <v>0</v>
      </c>
      <c r="U272">
        <f>SUMIF(Sheet2!$1:$1,Sheet3!U$1,Sheet2!272:272)</f>
        <v>0</v>
      </c>
      <c r="V272">
        <f>SUMIF(Sheet2!$1:$1,Sheet3!V$1,Sheet2!272:272)</f>
        <v>0</v>
      </c>
      <c r="W272">
        <f>SUMIF(Sheet2!$1:$1,Sheet3!W$1,Sheet2!272:272)</f>
        <v>0</v>
      </c>
      <c r="X272">
        <f>SUMIF(Sheet2!$1:$1,Sheet3!X$1,Sheet2!272:272)</f>
        <v>0</v>
      </c>
    </row>
    <row r="273" spans="1:24" x14ac:dyDescent="0.3">
      <c r="A273" s="1" t="s">
        <v>52</v>
      </c>
      <c r="B273" t="s">
        <v>455</v>
      </c>
      <c r="C273">
        <f>SUMIF(Sheet2!$1:$1,Sheet3!C$1,Sheet2!273:273)</f>
        <v>0</v>
      </c>
      <c r="D273">
        <f>SUMIF(Sheet2!$1:$1,Sheet3!D$1,Sheet2!273:273)</f>
        <v>0</v>
      </c>
      <c r="E273">
        <f>SUMIF(Sheet2!$1:$1,Sheet3!E$1,Sheet2!273:273)</f>
        <v>0</v>
      </c>
      <c r="F273">
        <f>SUMIF(Sheet2!$1:$1,Sheet3!F$1,Sheet2!273:273)</f>
        <v>0</v>
      </c>
      <c r="G273">
        <f>SUMIF(Sheet2!$1:$1,Sheet3!G$1,Sheet2!273:273)</f>
        <v>0</v>
      </c>
      <c r="H273">
        <f>SUMIF(Sheet2!$1:$1,Sheet3!H$1,Sheet2!273:273)</f>
        <v>0</v>
      </c>
      <c r="I273">
        <f>SUMIF(Sheet2!$1:$1,Sheet3!I$1,Sheet2!273:273)</f>
        <v>0</v>
      </c>
      <c r="J273">
        <f>SUMIF(Sheet2!$1:$1,Sheet3!J$1,Sheet2!273:273)</f>
        <v>0</v>
      </c>
      <c r="K273">
        <f>SUMIF(Sheet2!$1:$1,Sheet3!K$1,Sheet2!273:273)</f>
        <v>0</v>
      </c>
      <c r="L273">
        <f>SUMIF(Sheet2!$1:$1,Sheet3!L$1,Sheet2!273:273)</f>
        <v>0</v>
      </c>
      <c r="M273">
        <f>SUMIF(Sheet2!$1:$1,Sheet3!M$1,Sheet2!273:273)</f>
        <v>0</v>
      </c>
      <c r="N273">
        <f>SUMIF(Sheet2!$1:$1,Sheet3!N$1,Sheet2!273:273)</f>
        <v>0</v>
      </c>
      <c r="O273">
        <f>SUMIF(Sheet2!$1:$1,Sheet3!O$1,Sheet2!273:273)</f>
        <v>0</v>
      </c>
      <c r="P273">
        <f>SUMIF(Sheet2!$1:$1,Sheet3!P$1,Sheet2!273:273)</f>
        <v>0</v>
      </c>
      <c r="Q273">
        <f>SUMIF(Sheet2!$1:$1,Sheet3!Q$1,Sheet2!273:273)</f>
        <v>0</v>
      </c>
      <c r="R273">
        <f>SUMIF(Sheet2!$1:$1,Sheet3!R$1,Sheet2!273:273)</f>
        <v>181</v>
      </c>
      <c r="S273">
        <f>SUMIF(Sheet2!$1:$1,Sheet3!S$1,Sheet2!273:273)</f>
        <v>198</v>
      </c>
      <c r="T273">
        <f>SUMIF(Sheet2!$1:$1,Sheet3!T$1,Sheet2!273:273)</f>
        <v>0</v>
      </c>
      <c r="U273">
        <f>SUMIF(Sheet2!$1:$1,Sheet3!U$1,Sheet2!273:273)</f>
        <v>189</v>
      </c>
      <c r="V273">
        <f>SUMIF(Sheet2!$1:$1,Sheet3!V$1,Sheet2!273:273)</f>
        <v>219</v>
      </c>
      <c r="W273">
        <f>SUMIF(Sheet2!$1:$1,Sheet3!W$1,Sheet2!273:273)</f>
        <v>232</v>
      </c>
      <c r="X273">
        <f>SUMIF(Sheet2!$1:$1,Sheet3!X$1,Sheet2!273:273)</f>
        <v>255</v>
      </c>
    </row>
    <row r="274" spans="1:24" x14ac:dyDescent="0.3">
      <c r="A274" s="1" t="s">
        <v>337</v>
      </c>
      <c r="B274" t="s">
        <v>455</v>
      </c>
      <c r="C274">
        <f>SUMIF(Sheet2!$1:$1,Sheet3!C$1,Sheet2!274:274)</f>
        <v>0</v>
      </c>
      <c r="D274">
        <f>SUMIF(Sheet2!$1:$1,Sheet3!D$1,Sheet2!274:274)</f>
        <v>356</v>
      </c>
      <c r="E274">
        <f>SUMIF(Sheet2!$1:$1,Sheet3!E$1,Sheet2!274:274)</f>
        <v>427</v>
      </c>
      <c r="F274">
        <f>SUMIF(Sheet2!$1:$1,Sheet3!F$1,Sheet2!274:274)</f>
        <v>440</v>
      </c>
      <c r="G274">
        <f>SUMIF(Sheet2!$1:$1,Sheet3!G$1,Sheet2!274:274)</f>
        <v>237</v>
      </c>
      <c r="H274">
        <f>SUMIF(Sheet2!$1:$1,Sheet3!H$1,Sheet2!274:274)</f>
        <v>236</v>
      </c>
      <c r="I274">
        <f>SUMIF(Sheet2!$1:$1,Sheet3!I$1,Sheet2!274:274)</f>
        <v>217</v>
      </c>
      <c r="J274">
        <f>SUMIF(Sheet2!$1:$1,Sheet3!J$1,Sheet2!274:274)</f>
        <v>0</v>
      </c>
      <c r="K274">
        <f>SUMIF(Sheet2!$1:$1,Sheet3!K$1,Sheet2!274:274)</f>
        <v>0</v>
      </c>
      <c r="L274">
        <f>SUMIF(Sheet2!$1:$1,Sheet3!L$1,Sheet2!274:274)</f>
        <v>0</v>
      </c>
      <c r="M274">
        <f>SUMIF(Sheet2!$1:$1,Sheet3!M$1,Sheet2!274:274)</f>
        <v>0</v>
      </c>
      <c r="N274">
        <f>SUMIF(Sheet2!$1:$1,Sheet3!N$1,Sheet2!274:274)</f>
        <v>0</v>
      </c>
      <c r="O274">
        <f>SUMIF(Sheet2!$1:$1,Sheet3!O$1,Sheet2!274:274)</f>
        <v>0</v>
      </c>
      <c r="P274">
        <f>SUMIF(Sheet2!$1:$1,Sheet3!P$1,Sheet2!274:274)</f>
        <v>0</v>
      </c>
      <c r="Q274">
        <f>SUMIF(Sheet2!$1:$1,Sheet3!Q$1,Sheet2!274:274)</f>
        <v>0</v>
      </c>
      <c r="R274">
        <f>SUMIF(Sheet2!$1:$1,Sheet3!R$1,Sheet2!274:274)</f>
        <v>0</v>
      </c>
      <c r="S274">
        <f>SUMIF(Sheet2!$1:$1,Sheet3!S$1,Sheet2!274:274)</f>
        <v>0</v>
      </c>
      <c r="T274">
        <f>SUMIF(Sheet2!$1:$1,Sheet3!T$1,Sheet2!274:274)</f>
        <v>0</v>
      </c>
      <c r="U274">
        <f>SUMIF(Sheet2!$1:$1,Sheet3!U$1,Sheet2!274:274)</f>
        <v>0</v>
      </c>
      <c r="V274">
        <f>SUMIF(Sheet2!$1:$1,Sheet3!V$1,Sheet2!274:274)</f>
        <v>0</v>
      </c>
      <c r="W274">
        <f>SUMIF(Sheet2!$1:$1,Sheet3!W$1,Sheet2!274:274)</f>
        <v>0</v>
      </c>
      <c r="X274">
        <f>SUMIF(Sheet2!$1:$1,Sheet3!X$1,Sheet2!274:274)</f>
        <v>0</v>
      </c>
    </row>
    <row r="275" spans="1:24" x14ac:dyDescent="0.3">
      <c r="A275" s="1" t="s">
        <v>216</v>
      </c>
      <c r="B275" t="s">
        <v>455</v>
      </c>
      <c r="C275">
        <f>SUMIF(Sheet2!$1:$1,Sheet3!C$1,Sheet2!275:275)</f>
        <v>0</v>
      </c>
      <c r="D275">
        <f>SUMIF(Sheet2!$1:$1,Sheet3!D$1,Sheet2!275:275)</f>
        <v>0</v>
      </c>
      <c r="E275">
        <f>SUMIF(Sheet2!$1:$1,Sheet3!E$1,Sheet2!275:275)</f>
        <v>0</v>
      </c>
      <c r="F275">
        <f>SUMIF(Sheet2!$1:$1,Sheet3!F$1,Sheet2!275:275)</f>
        <v>0</v>
      </c>
      <c r="G275">
        <f>SUMIF(Sheet2!$1:$1,Sheet3!G$1,Sheet2!275:275)</f>
        <v>0</v>
      </c>
      <c r="H275">
        <f>SUMIF(Sheet2!$1:$1,Sheet3!H$1,Sheet2!275:275)</f>
        <v>0</v>
      </c>
      <c r="I275">
        <f>SUMIF(Sheet2!$1:$1,Sheet3!I$1,Sheet2!275:275)</f>
        <v>0</v>
      </c>
      <c r="J275">
        <f>SUMIF(Sheet2!$1:$1,Sheet3!J$1,Sheet2!275:275)</f>
        <v>0</v>
      </c>
      <c r="K275">
        <f>SUMIF(Sheet2!$1:$1,Sheet3!K$1,Sheet2!275:275)</f>
        <v>0</v>
      </c>
      <c r="L275">
        <f>SUMIF(Sheet2!$1:$1,Sheet3!L$1,Sheet2!275:275)</f>
        <v>0</v>
      </c>
      <c r="M275">
        <f>SUMIF(Sheet2!$1:$1,Sheet3!M$1,Sheet2!275:275)</f>
        <v>0</v>
      </c>
      <c r="N275">
        <f>SUMIF(Sheet2!$1:$1,Sheet3!N$1,Sheet2!275:275)</f>
        <v>0</v>
      </c>
      <c r="O275">
        <f>SUMIF(Sheet2!$1:$1,Sheet3!O$1,Sheet2!275:275)</f>
        <v>0</v>
      </c>
      <c r="P275">
        <f>SUMIF(Sheet2!$1:$1,Sheet3!P$1,Sheet2!275:275)</f>
        <v>0</v>
      </c>
      <c r="Q275">
        <f>SUMIF(Sheet2!$1:$1,Sheet3!Q$1,Sheet2!275:275)</f>
        <v>211</v>
      </c>
      <c r="R275">
        <f>SUMIF(Sheet2!$1:$1,Sheet3!R$1,Sheet2!275:275)</f>
        <v>335</v>
      </c>
      <c r="S275">
        <f>SUMIF(Sheet2!$1:$1,Sheet3!S$1,Sheet2!275:275)</f>
        <v>232</v>
      </c>
      <c r="T275">
        <f>SUMIF(Sheet2!$1:$1,Sheet3!T$1,Sheet2!275:275)</f>
        <v>332</v>
      </c>
      <c r="U275">
        <f>SUMIF(Sheet2!$1:$1,Sheet3!U$1,Sheet2!275:275)</f>
        <v>208</v>
      </c>
      <c r="V275">
        <f>SUMIF(Sheet2!$1:$1,Sheet3!V$1,Sheet2!275:275)</f>
        <v>180</v>
      </c>
      <c r="W275">
        <f>SUMIF(Sheet2!$1:$1,Sheet3!W$1,Sheet2!275:275)</f>
        <v>0</v>
      </c>
      <c r="X275">
        <f>SUMIF(Sheet2!$1:$1,Sheet3!X$1,Sheet2!275:275)</f>
        <v>0</v>
      </c>
    </row>
    <row r="276" spans="1:24" x14ac:dyDescent="0.3">
      <c r="A276" s="1" t="s">
        <v>125</v>
      </c>
      <c r="B276" t="s">
        <v>455</v>
      </c>
      <c r="C276">
        <f>SUMIF(Sheet2!$1:$1,Sheet3!C$1,Sheet2!276:276)</f>
        <v>0</v>
      </c>
      <c r="D276">
        <f>SUMIF(Sheet2!$1:$1,Sheet3!D$1,Sheet2!276:276)</f>
        <v>0</v>
      </c>
      <c r="E276">
        <f>SUMIF(Sheet2!$1:$1,Sheet3!E$1,Sheet2!276:276)</f>
        <v>0</v>
      </c>
      <c r="F276">
        <f>SUMIF(Sheet2!$1:$1,Sheet3!F$1,Sheet2!276:276)</f>
        <v>0</v>
      </c>
      <c r="G276">
        <f>SUMIF(Sheet2!$1:$1,Sheet3!G$1,Sheet2!276:276)</f>
        <v>0</v>
      </c>
      <c r="H276">
        <f>SUMIF(Sheet2!$1:$1,Sheet3!H$1,Sheet2!276:276)</f>
        <v>0</v>
      </c>
      <c r="I276">
        <f>SUMIF(Sheet2!$1:$1,Sheet3!I$1,Sheet2!276:276)</f>
        <v>0</v>
      </c>
      <c r="J276">
        <f>SUMIF(Sheet2!$1:$1,Sheet3!J$1,Sheet2!276:276)</f>
        <v>0</v>
      </c>
      <c r="K276">
        <f>SUMIF(Sheet2!$1:$1,Sheet3!K$1,Sheet2!276:276)</f>
        <v>0</v>
      </c>
      <c r="L276">
        <f>SUMIF(Sheet2!$1:$1,Sheet3!L$1,Sheet2!276:276)</f>
        <v>0</v>
      </c>
      <c r="M276">
        <f>SUMIF(Sheet2!$1:$1,Sheet3!M$1,Sheet2!276:276)</f>
        <v>0</v>
      </c>
      <c r="N276">
        <f>SUMIF(Sheet2!$1:$1,Sheet3!N$1,Sheet2!276:276)</f>
        <v>0</v>
      </c>
      <c r="O276">
        <f>SUMIF(Sheet2!$1:$1,Sheet3!O$1,Sheet2!276:276)</f>
        <v>0</v>
      </c>
      <c r="P276">
        <f>SUMIF(Sheet2!$1:$1,Sheet3!P$1,Sheet2!276:276)</f>
        <v>0</v>
      </c>
      <c r="Q276">
        <f>SUMIF(Sheet2!$1:$1,Sheet3!Q$1,Sheet2!276:276)</f>
        <v>0</v>
      </c>
      <c r="R276">
        <f>SUMIF(Sheet2!$1:$1,Sheet3!R$1,Sheet2!276:276)</f>
        <v>0</v>
      </c>
      <c r="S276">
        <f>SUMIF(Sheet2!$1:$1,Sheet3!S$1,Sheet2!276:276)</f>
        <v>199</v>
      </c>
      <c r="T276">
        <f>SUMIF(Sheet2!$1:$1,Sheet3!T$1,Sheet2!276:276)</f>
        <v>242</v>
      </c>
      <c r="U276">
        <f>SUMIF(Sheet2!$1:$1,Sheet3!U$1,Sheet2!276:276)</f>
        <v>279</v>
      </c>
      <c r="V276">
        <f>SUMIF(Sheet2!$1:$1,Sheet3!V$1,Sheet2!276:276)</f>
        <v>319</v>
      </c>
      <c r="W276">
        <f>SUMIF(Sheet2!$1:$1,Sheet3!W$1,Sheet2!276:276)</f>
        <v>349</v>
      </c>
      <c r="X276">
        <f>SUMIF(Sheet2!$1:$1,Sheet3!X$1,Sheet2!276:276)</f>
        <v>377</v>
      </c>
    </row>
    <row r="277" spans="1:24" x14ac:dyDescent="0.3">
      <c r="A277" s="1" t="s">
        <v>83</v>
      </c>
      <c r="B277" t="s">
        <v>455</v>
      </c>
      <c r="C277">
        <f>SUMIF(Sheet2!$1:$1,Sheet3!C$1,Sheet2!277:277)</f>
        <v>0</v>
      </c>
      <c r="D277">
        <f>SUMIF(Sheet2!$1:$1,Sheet3!D$1,Sheet2!277:277)</f>
        <v>0</v>
      </c>
      <c r="E277">
        <f>SUMIF(Sheet2!$1:$1,Sheet3!E$1,Sheet2!277:277)</f>
        <v>0</v>
      </c>
      <c r="F277">
        <f>SUMIF(Sheet2!$1:$1,Sheet3!F$1,Sheet2!277:277)</f>
        <v>0</v>
      </c>
      <c r="G277">
        <f>SUMIF(Sheet2!$1:$1,Sheet3!G$1,Sheet2!277:277)</f>
        <v>0</v>
      </c>
      <c r="H277">
        <f>SUMIF(Sheet2!$1:$1,Sheet3!H$1,Sheet2!277:277)</f>
        <v>0</v>
      </c>
      <c r="I277">
        <f>SUMIF(Sheet2!$1:$1,Sheet3!I$1,Sheet2!277:277)</f>
        <v>0</v>
      </c>
      <c r="J277">
        <f>SUMIF(Sheet2!$1:$1,Sheet3!J$1,Sheet2!277:277)</f>
        <v>0</v>
      </c>
      <c r="K277">
        <f>SUMIF(Sheet2!$1:$1,Sheet3!K$1,Sheet2!277:277)</f>
        <v>0</v>
      </c>
      <c r="L277">
        <f>SUMIF(Sheet2!$1:$1,Sheet3!L$1,Sheet2!277:277)</f>
        <v>0</v>
      </c>
      <c r="M277">
        <f>SUMIF(Sheet2!$1:$1,Sheet3!M$1,Sheet2!277:277)</f>
        <v>0</v>
      </c>
      <c r="N277">
        <f>SUMIF(Sheet2!$1:$1,Sheet3!N$1,Sheet2!277:277)</f>
        <v>0</v>
      </c>
      <c r="O277">
        <f>SUMIF(Sheet2!$1:$1,Sheet3!O$1,Sheet2!277:277)</f>
        <v>0</v>
      </c>
      <c r="P277">
        <f>SUMIF(Sheet2!$1:$1,Sheet3!P$1,Sheet2!277:277)</f>
        <v>0</v>
      </c>
      <c r="Q277">
        <f>SUMIF(Sheet2!$1:$1,Sheet3!Q$1,Sheet2!277:277)</f>
        <v>171</v>
      </c>
      <c r="R277">
        <f>SUMIF(Sheet2!$1:$1,Sheet3!R$1,Sheet2!277:277)</f>
        <v>190</v>
      </c>
      <c r="S277">
        <f>SUMIF(Sheet2!$1:$1,Sheet3!S$1,Sheet2!277:277)</f>
        <v>193</v>
      </c>
      <c r="T277">
        <f>SUMIF(Sheet2!$1:$1,Sheet3!T$1,Sheet2!277:277)</f>
        <v>0</v>
      </c>
      <c r="U277">
        <f>SUMIF(Sheet2!$1:$1,Sheet3!U$1,Sheet2!277:277)</f>
        <v>208</v>
      </c>
      <c r="V277">
        <f>SUMIF(Sheet2!$1:$1,Sheet3!V$1,Sheet2!277:277)</f>
        <v>0</v>
      </c>
      <c r="W277">
        <f>SUMIF(Sheet2!$1:$1,Sheet3!W$1,Sheet2!277:277)</f>
        <v>203</v>
      </c>
      <c r="X277">
        <f>SUMIF(Sheet2!$1:$1,Sheet3!X$1,Sheet2!277:277)</f>
        <v>197</v>
      </c>
    </row>
    <row r="278" spans="1:24" x14ac:dyDescent="0.3">
      <c r="A278" s="1" t="s">
        <v>134</v>
      </c>
      <c r="B278" t="s">
        <v>455</v>
      </c>
      <c r="C278">
        <f>SUMIF(Sheet2!$1:$1,Sheet3!C$1,Sheet2!278:278)</f>
        <v>0</v>
      </c>
      <c r="D278">
        <f>SUMIF(Sheet2!$1:$1,Sheet3!D$1,Sheet2!278:278)</f>
        <v>0</v>
      </c>
      <c r="E278">
        <f>SUMIF(Sheet2!$1:$1,Sheet3!E$1,Sheet2!278:278)</f>
        <v>0</v>
      </c>
      <c r="F278">
        <f>SUMIF(Sheet2!$1:$1,Sheet3!F$1,Sheet2!278:278)</f>
        <v>0</v>
      </c>
      <c r="G278">
        <f>SUMIF(Sheet2!$1:$1,Sheet3!G$1,Sheet2!278:278)</f>
        <v>0</v>
      </c>
      <c r="H278">
        <f>SUMIF(Sheet2!$1:$1,Sheet3!H$1,Sheet2!278:278)</f>
        <v>0</v>
      </c>
      <c r="I278">
        <f>SUMIF(Sheet2!$1:$1,Sheet3!I$1,Sheet2!278:278)</f>
        <v>0</v>
      </c>
      <c r="J278">
        <f>SUMIF(Sheet2!$1:$1,Sheet3!J$1,Sheet2!278:278)</f>
        <v>0</v>
      </c>
      <c r="K278">
        <f>SUMIF(Sheet2!$1:$1,Sheet3!K$1,Sheet2!278:278)</f>
        <v>0</v>
      </c>
      <c r="L278">
        <f>SUMIF(Sheet2!$1:$1,Sheet3!L$1,Sheet2!278:278)</f>
        <v>0</v>
      </c>
      <c r="M278">
        <f>SUMIF(Sheet2!$1:$1,Sheet3!M$1,Sheet2!278:278)</f>
        <v>0</v>
      </c>
      <c r="N278">
        <f>SUMIF(Sheet2!$1:$1,Sheet3!N$1,Sheet2!278:278)</f>
        <v>0</v>
      </c>
      <c r="O278">
        <f>SUMIF(Sheet2!$1:$1,Sheet3!O$1,Sheet2!278:278)</f>
        <v>0</v>
      </c>
      <c r="P278">
        <f>SUMIF(Sheet2!$1:$1,Sheet3!P$1,Sheet2!278:278)</f>
        <v>0</v>
      </c>
      <c r="Q278">
        <f>SUMIF(Sheet2!$1:$1,Sheet3!Q$1,Sheet2!278:278)</f>
        <v>0</v>
      </c>
      <c r="R278">
        <f>SUMIF(Sheet2!$1:$1,Sheet3!R$1,Sheet2!278:278)</f>
        <v>0</v>
      </c>
      <c r="S278">
        <f>SUMIF(Sheet2!$1:$1,Sheet3!S$1,Sheet2!278:278)</f>
        <v>171</v>
      </c>
      <c r="T278">
        <f>SUMIF(Sheet2!$1:$1,Sheet3!T$1,Sheet2!278:278)</f>
        <v>250</v>
      </c>
      <c r="U278">
        <f>SUMIF(Sheet2!$1:$1,Sheet3!U$1,Sheet2!278:278)</f>
        <v>294</v>
      </c>
      <c r="V278">
        <f>SUMIF(Sheet2!$1:$1,Sheet3!V$1,Sheet2!278:278)</f>
        <v>305</v>
      </c>
      <c r="W278">
        <f>SUMIF(Sheet2!$1:$1,Sheet3!W$1,Sheet2!278:278)</f>
        <v>336</v>
      </c>
      <c r="X278">
        <f>SUMIF(Sheet2!$1:$1,Sheet3!X$1,Sheet2!278:278)</f>
        <v>313</v>
      </c>
    </row>
    <row r="279" spans="1:24" x14ac:dyDescent="0.3">
      <c r="A279" s="1" t="s">
        <v>50</v>
      </c>
      <c r="B279" t="s">
        <v>455</v>
      </c>
      <c r="C279">
        <f>SUMIF(Sheet2!$1:$1,Sheet3!C$1,Sheet2!279:279)</f>
        <v>0</v>
      </c>
      <c r="D279">
        <f>SUMIF(Sheet2!$1:$1,Sheet3!D$1,Sheet2!279:279)</f>
        <v>0</v>
      </c>
      <c r="E279">
        <f>SUMIF(Sheet2!$1:$1,Sheet3!E$1,Sheet2!279:279)</f>
        <v>0</v>
      </c>
      <c r="F279">
        <f>SUMIF(Sheet2!$1:$1,Sheet3!F$1,Sheet2!279:279)</f>
        <v>0</v>
      </c>
      <c r="G279">
        <f>SUMIF(Sheet2!$1:$1,Sheet3!G$1,Sheet2!279:279)</f>
        <v>0</v>
      </c>
      <c r="H279">
        <f>SUMIF(Sheet2!$1:$1,Sheet3!H$1,Sheet2!279:279)</f>
        <v>0</v>
      </c>
      <c r="I279">
        <f>SUMIF(Sheet2!$1:$1,Sheet3!I$1,Sheet2!279:279)</f>
        <v>0</v>
      </c>
      <c r="J279">
        <f>SUMIF(Sheet2!$1:$1,Sheet3!J$1,Sheet2!279:279)</f>
        <v>0</v>
      </c>
      <c r="K279">
        <f>SUMIF(Sheet2!$1:$1,Sheet3!K$1,Sheet2!279:279)</f>
        <v>0</v>
      </c>
      <c r="L279">
        <f>SUMIF(Sheet2!$1:$1,Sheet3!L$1,Sheet2!279:279)</f>
        <v>0</v>
      </c>
      <c r="M279">
        <f>SUMIF(Sheet2!$1:$1,Sheet3!M$1,Sheet2!279:279)</f>
        <v>0</v>
      </c>
      <c r="N279">
        <f>SUMIF(Sheet2!$1:$1,Sheet3!N$1,Sheet2!279:279)</f>
        <v>0</v>
      </c>
      <c r="O279">
        <f>SUMIF(Sheet2!$1:$1,Sheet3!O$1,Sheet2!279:279)</f>
        <v>0</v>
      </c>
      <c r="P279">
        <f>SUMIF(Sheet2!$1:$1,Sheet3!P$1,Sheet2!279:279)</f>
        <v>0</v>
      </c>
      <c r="Q279">
        <f>SUMIF(Sheet2!$1:$1,Sheet3!Q$1,Sheet2!279:279)</f>
        <v>0</v>
      </c>
      <c r="R279">
        <f>SUMIF(Sheet2!$1:$1,Sheet3!R$1,Sheet2!279:279)</f>
        <v>0</v>
      </c>
      <c r="S279">
        <f>SUMIF(Sheet2!$1:$1,Sheet3!S$1,Sheet2!279:279)</f>
        <v>465</v>
      </c>
      <c r="T279">
        <f>SUMIF(Sheet2!$1:$1,Sheet3!T$1,Sheet2!279:279)</f>
        <v>429</v>
      </c>
      <c r="U279">
        <f>SUMIF(Sheet2!$1:$1,Sheet3!U$1,Sheet2!279:279)</f>
        <v>333</v>
      </c>
      <c r="V279">
        <f>SUMIF(Sheet2!$1:$1,Sheet3!V$1,Sheet2!279:279)</f>
        <v>283</v>
      </c>
      <c r="W279">
        <f>SUMIF(Sheet2!$1:$1,Sheet3!W$1,Sheet2!279:279)</f>
        <v>266</v>
      </c>
      <c r="X279">
        <f>SUMIF(Sheet2!$1:$1,Sheet3!X$1,Sheet2!279:279)</f>
        <v>264</v>
      </c>
    </row>
    <row r="280" spans="1:24" x14ac:dyDescent="0.3">
      <c r="A280" s="1" t="s">
        <v>255</v>
      </c>
      <c r="B280" t="s">
        <v>455</v>
      </c>
      <c r="C280">
        <f>SUMIF(Sheet2!$1:$1,Sheet3!C$1,Sheet2!280:280)</f>
        <v>0</v>
      </c>
      <c r="D280">
        <f>SUMIF(Sheet2!$1:$1,Sheet3!D$1,Sheet2!280:280)</f>
        <v>0</v>
      </c>
      <c r="E280">
        <f>SUMIF(Sheet2!$1:$1,Sheet3!E$1,Sheet2!280:280)</f>
        <v>0</v>
      </c>
      <c r="F280">
        <f>SUMIF(Sheet2!$1:$1,Sheet3!F$1,Sheet2!280:280)</f>
        <v>0</v>
      </c>
      <c r="G280">
        <f>SUMIF(Sheet2!$1:$1,Sheet3!G$1,Sheet2!280:280)</f>
        <v>0</v>
      </c>
      <c r="H280">
        <f>SUMIF(Sheet2!$1:$1,Sheet3!H$1,Sheet2!280:280)</f>
        <v>0</v>
      </c>
      <c r="I280">
        <f>SUMIF(Sheet2!$1:$1,Sheet3!I$1,Sheet2!280:280)</f>
        <v>0</v>
      </c>
      <c r="J280">
        <f>SUMIF(Sheet2!$1:$1,Sheet3!J$1,Sheet2!280:280)</f>
        <v>0</v>
      </c>
      <c r="K280">
        <f>SUMIF(Sheet2!$1:$1,Sheet3!K$1,Sheet2!280:280)</f>
        <v>169</v>
      </c>
      <c r="L280">
        <f>SUMIF(Sheet2!$1:$1,Sheet3!L$1,Sheet2!280:280)</f>
        <v>185</v>
      </c>
      <c r="M280">
        <f>SUMIF(Sheet2!$1:$1,Sheet3!M$1,Sheet2!280:280)</f>
        <v>0</v>
      </c>
      <c r="N280">
        <f>SUMIF(Sheet2!$1:$1,Sheet3!N$1,Sheet2!280:280)</f>
        <v>0</v>
      </c>
      <c r="O280">
        <f>SUMIF(Sheet2!$1:$1,Sheet3!O$1,Sheet2!280:280)</f>
        <v>161</v>
      </c>
      <c r="P280">
        <f>SUMIF(Sheet2!$1:$1,Sheet3!P$1,Sheet2!280:280)</f>
        <v>183</v>
      </c>
      <c r="Q280">
        <f>SUMIF(Sheet2!$1:$1,Sheet3!Q$1,Sheet2!280:280)</f>
        <v>159</v>
      </c>
      <c r="R280">
        <f>SUMIF(Sheet2!$1:$1,Sheet3!R$1,Sheet2!280:280)</f>
        <v>172</v>
      </c>
      <c r="S280">
        <f>SUMIF(Sheet2!$1:$1,Sheet3!S$1,Sheet2!280:280)</f>
        <v>0</v>
      </c>
      <c r="T280">
        <f>SUMIF(Sheet2!$1:$1,Sheet3!T$1,Sheet2!280:280)</f>
        <v>0</v>
      </c>
      <c r="U280">
        <f>SUMIF(Sheet2!$1:$1,Sheet3!U$1,Sheet2!280:280)</f>
        <v>0</v>
      </c>
      <c r="V280">
        <f>SUMIF(Sheet2!$1:$1,Sheet3!V$1,Sheet2!280:280)</f>
        <v>0</v>
      </c>
      <c r="W280">
        <f>SUMIF(Sheet2!$1:$1,Sheet3!W$1,Sheet2!280:280)</f>
        <v>0</v>
      </c>
      <c r="X280">
        <f>SUMIF(Sheet2!$1:$1,Sheet3!X$1,Sheet2!280:280)</f>
        <v>0</v>
      </c>
    </row>
    <row r="281" spans="1:24" x14ac:dyDescent="0.3">
      <c r="A281" s="1" t="s">
        <v>234</v>
      </c>
      <c r="B281" t="s">
        <v>455</v>
      </c>
      <c r="C281">
        <f>SUMIF(Sheet2!$1:$1,Sheet3!C$1,Sheet2!281:281)</f>
        <v>0</v>
      </c>
      <c r="D281">
        <f>SUMIF(Sheet2!$1:$1,Sheet3!D$1,Sheet2!281:281)</f>
        <v>0</v>
      </c>
      <c r="E281">
        <f>SUMIF(Sheet2!$1:$1,Sheet3!E$1,Sheet2!281:281)</f>
        <v>0</v>
      </c>
      <c r="F281">
        <f>SUMIF(Sheet2!$1:$1,Sheet3!F$1,Sheet2!281:281)</f>
        <v>0</v>
      </c>
      <c r="G281">
        <f>SUMIF(Sheet2!$1:$1,Sheet3!G$1,Sheet2!281:281)</f>
        <v>0</v>
      </c>
      <c r="H281">
        <f>SUMIF(Sheet2!$1:$1,Sheet3!H$1,Sheet2!281:281)</f>
        <v>0</v>
      </c>
      <c r="I281">
        <f>SUMIF(Sheet2!$1:$1,Sheet3!I$1,Sheet2!281:281)</f>
        <v>0</v>
      </c>
      <c r="J281">
        <f>SUMIF(Sheet2!$1:$1,Sheet3!J$1,Sheet2!281:281)</f>
        <v>0</v>
      </c>
      <c r="K281">
        <f>SUMIF(Sheet2!$1:$1,Sheet3!K$1,Sheet2!281:281)</f>
        <v>208</v>
      </c>
      <c r="L281">
        <f>SUMIF(Sheet2!$1:$1,Sheet3!L$1,Sheet2!281:281)</f>
        <v>258</v>
      </c>
      <c r="M281">
        <f>SUMIF(Sheet2!$1:$1,Sheet3!M$1,Sheet2!281:281)</f>
        <v>231</v>
      </c>
      <c r="N281">
        <f>SUMIF(Sheet2!$1:$1,Sheet3!N$1,Sheet2!281:281)</f>
        <v>221</v>
      </c>
      <c r="O281">
        <f>SUMIF(Sheet2!$1:$1,Sheet3!O$1,Sheet2!281:281)</f>
        <v>0</v>
      </c>
      <c r="P281">
        <f>SUMIF(Sheet2!$1:$1,Sheet3!P$1,Sheet2!281:281)</f>
        <v>199</v>
      </c>
      <c r="Q281">
        <f>SUMIF(Sheet2!$1:$1,Sheet3!Q$1,Sheet2!281:281)</f>
        <v>0</v>
      </c>
      <c r="R281">
        <f>SUMIF(Sheet2!$1:$1,Sheet3!R$1,Sheet2!281:281)</f>
        <v>0</v>
      </c>
      <c r="S281">
        <f>SUMIF(Sheet2!$1:$1,Sheet3!S$1,Sheet2!281:281)</f>
        <v>0</v>
      </c>
      <c r="T281">
        <f>SUMIF(Sheet2!$1:$1,Sheet3!T$1,Sheet2!281:281)</f>
        <v>186</v>
      </c>
      <c r="U281">
        <f>SUMIF(Sheet2!$1:$1,Sheet3!U$1,Sheet2!281:281)</f>
        <v>0</v>
      </c>
      <c r="V281">
        <f>SUMIF(Sheet2!$1:$1,Sheet3!V$1,Sheet2!281:281)</f>
        <v>0</v>
      </c>
      <c r="W281">
        <f>SUMIF(Sheet2!$1:$1,Sheet3!W$1,Sheet2!281:281)</f>
        <v>0</v>
      </c>
      <c r="X281">
        <f>SUMIF(Sheet2!$1:$1,Sheet3!X$1,Sheet2!281:281)</f>
        <v>0</v>
      </c>
    </row>
    <row r="282" spans="1:24" x14ac:dyDescent="0.3">
      <c r="A282" s="1" t="s">
        <v>366</v>
      </c>
      <c r="B282" t="s">
        <v>455</v>
      </c>
      <c r="C282">
        <f>SUMIF(Sheet2!$1:$1,Sheet3!C$1,Sheet2!282:282)</f>
        <v>310</v>
      </c>
      <c r="D282">
        <f>SUMIF(Sheet2!$1:$1,Sheet3!D$1,Sheet2!282:282)</f>
        <v>283</v>
      </c>
      <c r="E282">
        <f>SUMIF(Sheet2!$1:$1,Sheet3!E$1,Sheet2!282:282)</f>
        <v>233</v>
      </c>
      <c r="F282">
        <f>SUMIF(Sheet2!$1:$1,Sheet3!F$1,Sheet2!282:282)</f>
        <v>204</v>
      </c>
      <c r="G282">
        <f>SUMIF(Sheet2!$1:$1,Sheet3!G$1,Sheet2!282:282)</f>
        <v>200</v>
      </c>
      <c r="H282">
        <f>SUMIF(Sheet2!$1:$1,Sheet3!H$1,Sheet2!282:282)</f>
        <v>0</v>
      </c>
      <c r="I282">
        <f>SUMIF(Sheet2!$1:$1,Sheet3!I$1,Sheet2!282:282)</f>
        <v>0</v>
      </c>
      <c r="J282">
        <f>SUMIF(Sheet2!$1:$1,Sheet3!J$1,Sheet2!282:282)</f>
        <v>0</v>
      </c>
      <c r="K282">
        <f>SUMIF(Sheet2!$1:$1,Sheet3!K$1,Sheet2!282:282)</f>
        <v>0</v>
      </c>
      <c r="L282">
        <f>SUMIF(Sheet2!$1:$1,Sheet3!L$1,Sheet2!282:282)</f>
        <v>0</v>
      </c>
      <c r="M282">
        <f>SUMIF(Sheet2!$1:$1,Sheet3!M$1,Sheet2!282:282)</f>
        <v>0</v>
      </c>
      <c r="N282">
        <f>SUMIF(Sheet2!$1:$1,Sheet3!N$1,Sheet2!282:282)</f>
        <v>0</v>
      </c>
      <c r="O282">
        <f>SUMIF(Sheet2!$1:$1,Sheet3!O$1,Sheet2!282:282)</f>
        <v>0</v>
      </c>
      <c r="P282">
        <f>SUMIF(Sheet2!$1:$1,Sheet3!P$1,Sheet2!282:282)</f>
        <v>0</v>
      </c>
      <c r="Q282">
        <f>SUMIF(Sheet2!$1:$1,Sheet3!Q$1,Sheet2!282:282)</f>
        <v>0</v>
      </c>
      <c r="R282">
        <f>SUMIF(Sheet2!$1:$1,Sheet3!R$1,Sheet2!282:282)</f>
        <v>0</v>
      </c>
      <c r="S282">
        <f>SUMIF(Sheet2!$1:$1,Sheet3!S$1,Sheet2!282:282)</f>
        <v>0</v>
      </c>
      <c r="T282">
        <f>SUMIF(Sheet2!$1:$1,Sheet3!T$1,Sheet2!282:282)</f>
        <v>0</v>
      </c>
      <c r="U282">
        <f>SUMIF(Sheet2!$1:$1,Sheet3!U$1,Sheet2!282:282)</f>
        <v>0</v>
      </c>
      <c r="V282">
        <f>SUMIF(Sheet2!$1:$1,Sheet3!V$1,Sheet2!282:282)</f>
        <v>0</v>
      </c>
      <c r="W282">
        <f>SUMIF(Sheet2!$1:$1,Sheet3!W$1,Sheet2!282:282)</f>
        <v>0</v>
      </c>
      <c r="X282">
        <f>SUMIF(Sheet2!$1:$1,Sheet3!X$1,Sheet2!282:282)</f>
        <v>0</v>
      </c>
    </row>
    <row r="283" spans="1:24" x14ac:dyDescent="0.3">
      <c r="A283" s="1" t="s">
        <v>364</v>
      </c>
      <c r="B283" t="s">
        <v>455</v>
      </c>
      <c r="C283">
        <f>SUMIF(Sheet2!$1:$1,Sheet3!C$1,Sheet2!283:283)</f>
        <v>295</v>
      </c>
      <c r="D283">
        <f>SUMIF(Sheet2!$1:$1,Sheet3!D$1,Sheet2!283:283)</f>
        <v>297</v>
      </c>
      <c r="E283">
        <f>SUMIF(Sheet2!$1:$1,Sheet3!E$1,Sheet2!283:283)</f>
        <v>238</v>
      </c>
      <c r="F283">
        <f>SUMIF(Sheet2!$1:$1,Sheet3!F$1,Sheet2!283:283)</f>
        <v>207</v>
      </c>
      <c r="G283">
        <f>SUMIF(Sheet2!$1:$1,Sheet3!G$1,Sheet2!283:283)</f>
        <v>203</v>
      </c>
      <c r="H283">
        <f>SUMIF(Sheet2!$1:$1,Sheet3!H$1,Sheet2!283:283)</f>
        <v>0</v>
      </c>
      <c r="I283">
        <f>SUMIF(Sheet2!$1:$1,Sheet3!I$1,Sheet2!283:283)</f>
        <v>0</v>
      </c>
      <c r="J283">
        <f>SUMIF(Sheet2!$1:$1,Sheet3!J$1,Sheet2!283:283)</f>
        <v>0</v>
      </c>
      <c r="K283">
        <f>SUMIF(Sheet2!$1:$1,Sheet3!K$1,Sheet2!283:283)</f>
        <v>0</v>
      </c>
      <c r="L283">
        <f>SUMIF(Sheet2!$1:$1,Sheet3!L$1,Sheet2!283:283)</f>
        <v>0</v>
      </c>
      <c r="M283">
        <f>SUMIF(Sheet2!$1:$1,Sheet3!M$1,Sheet2!283:283)</f>
        <v>0</v>
      </c>
      <c r="N283">
        <f>SUMIF(Sheet2!$1:$1,Sheet3!N$1,Sheet2!283:283)</f>
        <v>0</v>
      </c>
      <c r="O283">
        <f>SUMIF(Sheet2!$1:$1,Sheet3!O$1,Sheet2!283:283)</f>
        <v>0</v>
      </c>
      <c r="P283">
        <f>SUMIF(Sheet2!$1:$1,Sheet3!P$1,Sheet2!283:283)</f>
        <v>0</v>
      </c>
      <c r="Q283">
        <f>SUMIF(Sheet2!$1:$1,Sheet3!Q$1,Sheet2!283:283)</f>
        <v>0</v>
      </c>
      <c r="R283">
        <f>SUMIF(Sheet2!$1:$1,Sheet3!R$1,Sheet2!283:283)</f>
        <v>0</v>
      </c>
      <c r="S283">
        <f>SUMIF(Sheet2!$1:$1,Sheet3!S$1,Sheet2!283:283)</f>
        <v>0</v>
      </c>
      <c r="T283">
        <f>SUMIF(Sheet2!$1:$1,Sheet3!T$1,Sheet2!283:283)</f>
        <v>0</v>
      </c>
      <c r="U283">
        <f>SUMIF(Sheet2!$1:$1,Sheet3!U$1,Sheet2!283:283)</f>
        <v>0</v>
      </c>
      <c r="V283">
        <f>SUMIF(Sheet2!$1:$1,Sheet3!V$1,Sheet2!283:283)</f>
        <v>0</v>
      </c>
      <c r="W283">
        <f>SUMIF(Sheet2!$1:$1,Sheet3!W$1,Sheet2!283:283)</f>
        <v>0</v>
      </c>
      <c r="X283">
        <f>SUMIF(Sheet2!$1:$1,Sheet3!X$1,Sheet2!283:283)</f>
        <v>0</v>
      </c>
    </row>
    <row r="284" spans="1:24" x14ac:dyDescent="0.3">
      <c r="A284" s="1" t="s">
        <v>340</v>
      </c>
      <c r="B284" t="s">
        <v>455</v>
      </c>
      <c r="C284">
        <f>SUMIF(Sheet2!$1:$1,Sheet3!C$1,Sheet2!284:284)</f>
        <v>234</v>
      </c>
      <c r="D284">
        <f>SUMIF(Sheet2!$1:$1,Sheet3!D$1,Sheet2!284:284)</f>
        <v>223</v>
      </c>
      <c r="E284">
        <f>SUMIF(Sheet2!$1:$1,Sheet3!E$1,Sheet2!284:284)</f>
        <v>212</v>
      </c>
      <c r="F284">
        <f>SUMIF(Sheet2!$1:$1,Sheet3!F$1,Sheet2!284:284)</f>
        <v>0</v>
      </c>
      <c r="G284">
        <f>SUMIF(Sheet2!$1:$1,Sheet3!G$1,Sheet2!284:284)</f>
        <v>212</v>
      </c>
      <c r="H284">
        <f>SUMIF(Sheet2!$1:$1,Sheet3!H$1,Sheet2!284:284)</f>
        <v>0</v>
      </c>
      <c r="I284">
        <f>SUMIF(Sheet2!$1:$1,Sheet3!I$1,Sheet2!284:284)</f>
        <v>204</v>
      </c>
      <c r="J284">
        <f>SUMIF(Sheet2!$1:$1,Sheet3!J$1,Sheet2!284:284)</f>
        <v>0</v>
      </c>
      <c r="K284">
        <f>SUMIF(Sheet2!$1:$1,Sheet3!K$1,Sheet2!284:284)</f>
        <v>0</v>
      </c>
      <c r="L284">
        <f>SUMIF(Sheet2!$1:$1,Sheet3!L$1,Sheet2!284:284)</f>
        <v>0</v>
      </c>
      <c r="M284">
        <f>SUMIF(Sheet2!$1:$1,Sheet3!M$1,Sheet2!284:284)</f>
        <v>0</v>
      </c>
      <c r="N284">
        <f>SUMIF(Sheet2!$1:$1,Sheet3!N$1,Sheet2!284:284)</f>
        <v>0</v>
      </c>
      <c r="O284">
        <f>SUMIF(Sheet2!$1:$1,Sheet3!O$1,Sheet2!284:284)</f>
        <v>0</v>
      </c>
      <c r="P284">
        <f>SUMIF(Sheet2!$1:$1,Sheet3!P$1,Sheet2!284:284)</f>
        <v>0</v>
      </c>
      <c r="Q284">
        <f>SUMIF(Sheet2!$1:$1,Sheet3!Q$1,Sheet2!284:284)</f>
        <v>0</v>
      </c>
      <c r="R284">
        <f>SUMIF(Sheet2!$1:$1,Sheet3!R$1,Sheet2!284:284)</f>
        <v>0</v>
      </c>
      <c r="S284">
        <f>SUMIF(Sheet2!$1:$1,Sheet3!S$1,Sheet2!284:284)</f>
        <v>0</v>
      </c>
      <c r="T284">
        <f>SUMIF(Sheet2!$1:$1,Sheet3!T$1,Sheet2!284:284)</f>
        <v>0</v>
      </c>
      <c r="U284">
        <f>SUMIF(Sheet2!$1:$1,Sheet3!U$1,Sheet2!284:284)</f>
        <v>0</v>
      </c>
      <c r="V284">
        <f>SUMIF(Sheet2!$1:$1,Sheet3!V$1,Sheet2!284:284)</f>
        <v>0</v>
      </c>
      <c r="W284">
        <f>SUMIF(Sheet2!$1:$1,Sheet3!W$1,Sheet2!284:284)</f>
        <v>0</v>
      </c>
      <c r="X284">
        <f>SUMIF(Sheet2!$1:$1,Sheet3!X$1,Sheet2!284:284)</f>
        <v>0</v>
      </c>
    </row>
    <row r="285" spans="1:24" x14ac:dyDescent="0.3">
      <c r="A285" s="1" t="s">
        <v>367</v>
      </c>
      <c r="B285" t="s">
        <v>455</v>
      </c>
      <c r="C285">
        <f>SUMIF(Sheet2!$1:$1,Sheet3!C$1,Sheet2!285:285)</f>
        <v>308</v>
      </c>
      <c r="D285">
        <f>SUMIF(Sheet2!$1:$1,Sheet3!D$1,Sheet2!285:285)</f>
        <v>257</v>
      </c>
      <c r="E285">
        <f>SUMIF(Sheet2!$1:$1,Sheet3!E$1,Sheet2!285:285)</f>
        <v>256</v>
      </c>
      <c r="F285">
        <f>SUMIF(Sheet2!$1:$1,Sheet3!F$1,Sheet2!285:285)</f>
        <v>198</v>
      </c>
      <c r="G285">
        <f>SUMIF(Sheet2!$1:$1,Sheet3!G$1,Sheet2!285:285)</f>
        <v>175</v>
      </c>
      <c r="H285">
        <f>SUMIF(Sheet2!$1:$1,Sheet3!H$1,Sheet2!285:285)</f>
        <v>0</v>
      </c>
      <c r="I285">
        <f>SUMIF(Sheet2!$1:$1,Sheet3!I$1,Sheet2!285:285)</f>
        <v>0</v>
      </c>
      <c r="J285">
        <f>SUMIF(Sheet2!$1:$1,Sheet3!J$1,Sheet2!285:285)</f>
        <v>0</v>
      </c>
      <c r="K285">
        <f>SUMIF(Sheet2!$1:$1,Sheet3!K$1,Sheet2!285:285)</f>
        <v>0</v>
      </c>
      <c r="L285">
        <f>SUMIF(Sheet2!$1:$1,Sheet3!L$1,Sheet2!285:285)</f>
        <v>0</v>
      </c>
      <c r="M285">
        <f>SUMIF(Sheet2!$1:$1,Sheet3!M$1,Sheet2!285:285)</f>
        <v>0</v>
      </c>
      <c r="N285">
        <f>SUMIF(Sheet2!$1:$1,Sheet3!N$1,Sheet2!285:285)</f>
        <v>0</v>
      </c>
      <c r="O285">
        <f>SUMIF(Sheet2!$1:$1,Sheet3!O$1,Sheet2!285:285)</f>
        <v>0</v>
      </c>
      <c r="P285">
        <f>SUMIF(Sheet2!$1:$1,Sheet3!P$1,Sheet2!285:285)</f>
        <v>0</v>
      </c>
      <c r="Q285">
        <f>SUMIF(Sheet2!$1:$1,Sheet3!Q$1,Sheet2!285:285)</f>
        <v>0</v>
      </c>
      <c r="R285">
        <f>SUMIF(Sheet2!$1:$1,Sheet3!R$1,Sheet2!285:285)</f>
        <v>0</v>
      </c>
      <c r="S285">
        <f>SUMIF(Sheet2!$1:$1,Sheet3!S$1,Sheet2!285:285)</f>
        <v>0</v>
      </c>
      <c r="T285">
        <f>SUMIF(Sheet2!$1:$1,Sheet3!T$1,Sheet2!285:285)</f>
        <v>0</v>
      </c>
      <c r="U285">
        <f>SUMIF(Sheet2!$1:$1,Sheet3!U$1,Sheet2!285:285)</f>
        <v>0</v>
      </c>
      <c r="V285">
        <f>SUMIF(Sheet2!$1:$1,Sheet3!V$1,Sheet2!285:285)</f>
        <v>0</v>
      </c>
      <c r="W285">
        <f>SUMIF(Sheet2!$1:$1,Sheet3!W$1,Sheet2!285:285)</f>
        <v>0</v>
      </c>
      <c r="X285">
        <f>SUMIF(Sheet2!$1:$1,Sheet3!X$1,Sheet2!285:285)</f>
        <v>0</v>
      </c>
    </row>
    <row r="286" spans="1:24" x14ac:dyDescent="0.3">
      <c r="A286" s="1" t="s">
        <v>363</v>
      </c>
      <c r="B286" t="s">
        <v>455</v>
      </c>
      <c r="C286">
        <f>SUMIF(Sheet2!$1:$1,Sheet3!C$1,Sheet2!286:286)</f>
        <v>323</v>
      </c>
      <c r="D286">
        <f>SUMIF(Sheet2!$1:$1,Sheet3!D$1,Sheet2!286:286)</f>
        <v>288</v>
      </c>
      <c r="E286">
        <f>SUMIF(Sheet2!$1:$1,Sheet3!E$1,Sheet2!286:286)</f>
        <v>264</v>
      </c>
      <c r="F286">
        <f>SUMIF(Sheet2!$1:$1,Sheet3!F$1,Sheet2!286:286)</f>
        <v>264</v>
      </c>
      <c r="G286">
        <f>SUMIF(Sheet2!$1:$1,Sheet3!G$1,Sheet2!286:286)</f>
        <v>223</v>
      </c>
      <c r="H286">
        <f>SUMIF(Sheet2!$1:$1,Sheet3!H$1,Sheet2!286:286)</f>
        <v>0</v>
      </c>
      <c r="I286">
        <f>SUMIF(Sheet2!$1:$1,Sheet3!I$1,Sheet2!286:286)</f>
        <v>0</v>
      </c>
      <c r="J286">
        <f>SUMIF(Sheet2!$1:$1,Sheet3!J$1,Sheet2!286:286)</f>
        <v>0</v>
      </c>
      <c r="K286">
        <f>SUMIF(Sheet2!$1:$1,Sheet3!K$1,Sheet2!286:286)</f>
        <v>0</v>
      </c>
      <c r="L286">
        <f>SUMIF(Sheet2!$1:$1,Sheet3!L$1,Sheet2!286:286)</f>
        <v>0</v>
      </c>
      <c r="M286">
        <f>SUMIF(Sheet2!$1:$1,Sheet3!M$1,Sheet2!286:286)</f>
        <v>0</v>
      </c>
      <c r="N286">
        <f>SUMIF(Sheet2!$1:$1,Sheet3!N$1,Sheet2!286:286)</f>
        <v>0</v>
      </c>
      <c r="O286">
        <f>SUMIF(Sheet2!$1:$1,Sheet3!O$1,Sheet2!286:286)</f>
        <v>0</v>
      </c>
      <c r="P286">
        <f>SUMIF(Sheet2!$1:$1,Sheet3!P$1,Sheet2!286:286)</f>
        <v>0</v>
      </c>
      <c r="Q286">
        <f>SUMIF(Sheet2!$1:$1,Sheet3!Q$1,Sheet2!286:286)</f>
        <v>0</v>
      </c>
      <c r="R286">
        <f>SUMIF(Sheet2!$1:$1,Sheet3!R$1,Sheet2!286:286)</f>
        <v>0</v>
      </c>
      <c r="S286">
        <f>SUMIF(Sheet2!$1:$1,Sheet3!S$1,Sheet2!286:286)</f>
        <v>0</v>
      </c>
      <c r="T286">
        <f>SUMIF(Sheet2!$1:$1,Sheet3!T$1,Sheet2!286:286)</f>
        <v>0</v>
      </c>
      <c r="U286">
        <f>SUMIF(Sheet2!$1:$1,Sheet3!U$1,Sheet2!286:286)</f>
        <v>0</v>
      </c>
      <c r="V286">
        <f>SUMIF(Sheet2!$1:$1,Sheet3!V$1,Sheet2!286:286)</f>
        <v>0</v>
      </c>
      <c r="W286">
        <f>SUMIF(Sheet2!$1:$1,Sheet3!W$1,Sheet2!286:286)</f>
        <v>0</v>
      </c>
      <c r="X286">
        <f>SUMIF(Sheet2!$1:$1,Sheet3!X$1,Sheet2!286:286)</f>
        <v>0</v>
      </c>
    </row>
    <row r="287" spans="1:24" x14ac:dyDescent="0.3">
      <c r="A287" s="1" t="s">
        <v>42</v>
      </c>
      <c r="B287" t="s">
        <v>455</v>
      </c>
      <c r="C287">
        <f>SUMIF(Sheet2!$1:$1,Sheet3!C$1,Sheet2!287:287)</f>
        <v>0</v>
      </c>
      <c r="D287">
        <f>SUMIF(Sheet2!$1:$1,Sheet3!D$1,Sheet2!287:287)</f>
        <v>0</v>
      </c>
      <c r="E287">
        <f>SUMIF(Sheet2!$1:$1,Sheet3!E$1,Sheet2!287:287)</f>
        <v>0</v>
      </c>
      <c r="F287">
        <f>SUMIF(Sheet2!$1:$1,Sheet3!F$1,Sheet2!287:287)</f>
        <v>0</v>
      </c>
      <c r="G287">
        <f>SUMIF(Sheet2!$1:$1,Sheet3!G$1,Sheet2!287:287)</f>
        <v>0</v>
      </c>
      <c r="H287">
        <f>SUMIF(Sheet2!$1:$1,Sheet3!H$1,Sheet2!287:287)</f>
        <v>0</v>
      </c>
      <c r="I287">
        <f>SUMIF(Sheet2!$1:$1,Sheet3!I$1,Sheet2!287:287)</f>
        <v>0</v>
      </c>
      <c r="J287">
        <f>SUMIF(Sheet2!$1:$1,Sheet3!J$1,Sheet2!287:287)</f>
        <v>0</v>
      </c>
      <c r="K287">
        <f>SUMIF(Sheet2!$1:$1,Sheet3!K$1,Sheet2!287:287)</f>
        <v>0</v>
      </c>
      <c r="L287">
        <f>SUMIF(Sheet2!$1:$1,Sheet3!L$1,Sheet2!287:287)</f>
        <v>0</v>
      </c>
      <c r="M287">
        <f>SUMIF(Sheet2!$1:$1,Sheet3!M$1,Sheet2!287:287)</f>
        <v>0</v>
      </c>
      <c r="N287">
        <f>SUMIF(Sheet2!$1:$1,Sheet3!N$1,Sheet2!287:287)</f>
        <v>0</v>
      </c>
      <c r="O287">
        <f>SUMIF(Sheet2!$1:$1,Sheet3!O$1,Sheet2!287:287)</f>
        <v>0</v>
      </c>
      <c r="P287">
        <f>SUMIF(Sheet2!$1:$1,Sheet3!P$1,Sheet2!287:287)</f>
        <v>0</v>
      </c>
      <c r="Q287">
        <f>SUMIF(Sheet2!$1:$1,Sheet3!Q$1,Sheet2!287:287)</f>
        <v>0</v>
      </c>
      <c r="R287">
        <f>SUMIF(Sheet2!$1:$1,Sheet3!R$1,Sheet2!287:287)</f>
        <v>0</v>
      </c>
      <c r="S287">
        <f>SUMIF(Sheet2!$1:$1,Sheet3!S$1,Sheet2!287:287)</f>
        <v>0</v>
      </c>
      <c r="T287">
        <f>SUMIF(Sheet2!$1:$1,Sheet3!T$1,Sheet2!287:287)</f>
        <v>228</v>
      </c>
      <c r="U287">
        <f>SUMIF(Sheet2!$1:$1,Sheet3!U$1,Sheet2!287:287)</f>
        <v>229</v>
      </c>
      <c r="V287">
        <f>SUMIF(Sheet2!$1:$1,Sheet3!V$1,Sheet2!287:287)</f>
        <v>293</v>
      </c>
      <c r="W287">
        <f>SUMIF(Sheet2!$1:$1,Sheet3!W$1,Sheet2!287:287)</f>
        <v>296</v>
      </c>
      <c r="X287">
        <f>SUMIF(Sheet2!$1:$1,Sheet3!X$1,Sheet2!287:287)</f>
        <v>312</v>
      </c>
    </row>
    <row r="288" spans="1:24" x14ac:dyDescent="0.3">
      <c r="A288" s="1" t="s">
        <v>145</v>
      </c>
      <c r="B288" t="s">
        <v>455</v>
      </c>
      <c r="C288">
        <f>SUMIF(Sheet2!$1:$1,Sheet3!C$1,Sheet2!288:288)</f>
        <v>0</v>
      </c>
      <c r="D288">
        <f>SUMIF(Sheet2!$1:$1,Sheet3!D$1,Sheet2!288:288)</f>
        <v>0</v>
      </c>
      <c r="E288">
        <f>SUMIF(Sheet2!$1:$1,Sheet3!E$1,Sheet2!288:288)</f>
        <v>173</v>
      </c>
      <c r="F288">
        <f>SUMIF(Sheet2!$1:$1,Sheet3!F$1,Sheet2!288:288)</f>
        <v>0</v>
      </c>
      <c r="G288">
        <f>SUMIF(Sheet2!$1:$1,Sheet3!G$1,Sheet2!288:288)</f>
        <v>0</v>
      </c>
      <c r="H288">
        <f>SUMIF(Sheet2!$1:$1,Sheet3!H$1,Sheet2!288:288)</f>
        <v>0</v>
      </c>
      <c r="I288">
        <f>SUMIF(Sheet2!$1:$1,Sheet3!I$1,Sheet2!288:288)</f>
        <v>0</v>
      </c>
      <c r="J288">
        <f>SUMIF(Sheet2!$1:$1,Sheet3!J$1,Sheet2!288:288)</f>
        <v>0</v>
      </c>
      <c r="K288">
        <f>SUMIF(Sheet2!$1:$1,Sheet3!K$1,Sheet2!288:288)</f>
        <v>0</v>
      </c>
      <c r="L288">
        <f>SUMIF(Sheet2!$1:$1,Sheet3!L$1,Sheet2!288:288)</f>
        <v>0</v>
      </c>
      <c r="M288">
        <f>SUMIF(Sheet2!$1:$1,Sheet3!M$1,Sheet2!288:288)</f>
        <v>0</v>
      </c>
      <c r="N288">
        <f>SUMIF(Sheet2!$1:$1,Sheet3!N$1,Sheet2!288:288)</f>
        <v>0</v>
      </c>
      <c r="O288">
        <f>SUMIF(Sheet2!$1:$1,Sheet3!O$1,Sheet2!288:288)</f>
        <v>0</v>
      </c>
      <c r="P288">
        <f>SUMIF(Sheet2!$1:$1,Sheet3!P$1,Sheet2!288:288)</f>
        <v>0</v>
      </c>
      <c r="Q288">
        <f>SUMIF(Sheet2!$1:$1,Sheet3!Q$1,Sheet2!288:288)</f>
        <v>0</v>
      </c>
      <c r="R288">
        <f>SUMIF(Sheet2!$1:$1,Sheet3!R$1,Sheet2!288:288)</f>
        <v>0</v>
      </c>
      <c r="S288">
        <f>SUMIF(Sheet2!$1:$1,Sheet3!S$1,Sheet2!288:288)</f>
        <v>0</v>
      </c>
      <c r="T288">
        <f>SUMIF(Sheet2!$1:$1,Sheet3!T$1,Sheet2!288:288)</f>
        <v>0</v>
      </c>
      <c r="U288">
        <f>SUMIF(Sheet2!$1:$1,Sheet3!U$1,Sheet2!288:288)</f>
        <v>182</v>
      </c>
      <c r="V288">
        <f>SUMIF(Sheet2!$1:$1,Sheet3!V$1,Sheet2!288:288)</f>
        <v>154</v>
      </c>
      <c r="W288">
        <f>SUMIF(Sheet2!$1:$1,Sheet3!W$1,Sheet2!288:288)</f>
        <v>220</v>
      </c>
      <c r="X288">
        <f>SUMIF(Sheet2!$1:$1,Sheet3!X$1,Sheet2!288:288)</f>
        <v>264</v>
      </c>
    </row>
    <row r="289" spans="1:24" x14ac:dyDescent="0.3">
      <c r="A289" s="1" t="s">
        <v>316</v>
      </c>
      <c r="B289" t="s">
        <v>455</v>
      </c>
      <c r="C289">
        <f>SUMIF(Sheet2!$1:$1,Sheet3!C$1,Sheet2!289:289)</f>
        <v>0</v>
      </c>
      <c r="D289">
        <f>SUMIF(Sheet2!$1:$1,Sheet3!D$1,Sheet2!289:289)</f>
        <v>0</v>
      </c>
      <c r="E289">
        <f>SUMIF(Sheet2!$1:$1,Sheet3!E$1,Sheet2!289:289)</f>
        <v>0</v>
      </c>
      <c r="F289">
        <f>SUMIF(Sheet2!$1:$1,Sheet3!F$1,Sheet2!289:289)</f>
        <v>0</v>
      </c>
      <c r="G289">
        <f>SUMIF(Sheet2!$1:$1,Sheet3!G$1,Sheet2!289:289)</f>
        <v>0</v>
      </c>
      <c r="H289">
        <f>SUMIF(Sheet2!$1:$1,Sheet3!H$1,Sheet2!289:289)</f>
        <v>217</v>
      </c>
      <c r="I289">
        <f>SUMIF(Sheet2!$1:$1,Sheet3!I$1,Sheet2!289:289)</f>
        <v>182</v>
      </c>
      <c r="J289">
        <f>SUMIF(Sheet2!$1:$1,Sheet3!J$1,Sheet2!289:289)</f>
        <v>211</v>
      </c>
      <c r="K289">
        <f>SUMIF(Sheet2!$1:$1,Sheet3!K$1,Sheet2!289:289)</f>
        <v>171</v>
      </c>
      <c r="L289">
        <f>SUMIF(Sheet2!$1:$1,Sheet3!L$1,Sheet2!289:289)</f>
        <v>167</v>
      </c>
      <c r="M289">
        <f>SUMIF(Sheet2!$1:$1,Sheet3!M$1,Sheet2!289:289)</f>
        <v>0</v>
      </c>
      <c r="N289">
        <f>SUMIF(Sheet2!$1:$1,Sheet3!N$1,Sheet2!289:289)</f>
        <v>0</v>
      </c>
      <c r="O289">
        <f>SUMIF(Sheet2!$1:$1,Sheet3!O$1,Sheet2!289:289)</f>
        <v>0</v>
      </c>
      <c r="P289">
        <f>SUMIF(Sheet2!$1:$1,Sheet3!P$1,Sheet2!289:289)</f>
        <v>0</v>
      </c>
      <c r="Q289">
        <f>SUMIF(Sheet2!$1:$1,Sheet3!Q$1,Sheet2!289:289)</f>
        <v>0</v>
      </c>
      <c r="R289">
        <f>SUMIF(Sheet2!$1:$1,Sheet3!R$1,Sheet2!289:289)</f>
        <v>0</v>
      </c>
      <c r="S289">
        <f>SUMIF(Sheet2!$1:$1,Sheet3!S$1,Sheet2!289:289)</f>
        <v>0</v>
      </c>
      <c r="T289">
        <f>SUMIF(Sheet2!$1:$1,Sheet3!T$1,Sheet2!289:289)</f>
        <v>0</v>
      </c>
      <c r="U289">
        <f>SUMIF(Sheet2!$1:$1,Sheet3!U$1,Sheet2!289:289)</f>
        <v>0</v>
      </c>
      <c r="V289">
        <f>SUMIF(Sheet2!$1:$1,Sheet3!V$1,Sheet2!289:289)</f>
        <v>0</v>
      </c>
      <c r="W289">
        <f>SUMIF(Sheet2!$1:$1,Sheet3!W$1,Sheet2!289:289)</f>
        <v>0</v>
      </c>
      <c r="X289">
        <f>SUMIF(Sheet2!$1:$1,Sheet3!X$1,Sheet2!289:289)</f>
        <v>0</v>
      </c>
    </row>
    <row r="290" spans="1:24" x14ac:dyDescent="0.3">
      <c r="A290" s="1" t="s">
        <v>325</v>
      </c>
      <c r="B290" t="s">
        <v>455</v>
      </c>
      <c r="C290">
        <f>SUMIF(Sheet2!$1:$1,Sheet3!C$1,Sheet2!290:290)</f>
        <v>0</v>
      </c>
      <c r="D290">
        <f>SUMIF(Sheet2!$1:$1,Sheet3!D$1,Sheet2!290:290)</f>
        <v>0</v>
      </c>
      <c r="E290">
        <f>SUMIF(Sheet2!$1:$1,Sheet3!E$1,Sheet2!290:290)</f>
        <v>230</v>
      </c>
      <c r="F290">
        <f>SUMIF(Sheet2!$1:$1,Sheet3!F$1,Sheet2!290:290)</f>
        <v>185</v>
      </c>
      <c r="G290">
        <f>SUMIF(Sheet2!$1:$1,Sheet3!G$1,Sheet2!290:290)</f>
        <v>157</v>
      </c>
      <c r="H290">
        <f>SUMIF(Sheet2!$1:$1,Sheet3!H$1,Sheet2!290:290)</f>
        <v>0</v>
      </c>
      <c r="I290">
        <f>SUMIF(Sheet2!$1:$1,Sheet3!I$1,Sheet2!290:290)</f>
        <v>0</v>
      </c>
      <c r="J290">
        <f>SUMIF(Sheet2!$1:$1,Sheet3!J$1,Sheet2!290:290)</f>
        <v>172</v>
      </c>
      <c r="K290">
        <f>SUMIF(Sheet2!$1:$1,Sheet3!K$1,Sheet2!290:290)</f>
        <v>176</v>
      </c>
      <c r="L290">
        <f>SUMIF(Sheet2!$1:$1,Sheet3!L$1,Sheet2!290:290)</f>
        <v>0</v>
      </c>
      <c r="M290">
        <f>SUMIF(Sheet2!$1:$1,Sheet3!M$1,Sheet2!290:290)</f>
        <v>0</v>
      </c>
      <c r="N290">
        <f>SUMIF(Sheet2!$1:$1,Sheet3!N$1,Sheet2!290:290)</f>
        <v>0</v>
      </c>
      <c r="O290">
        <f>SUMIF(Sheet2!$1:$1,Sheet3!O$1,Sheet2!290:290)</f>
        <v>0</v>
      </c>
      <c r="P290">
        <f>SUMIF(Sheet2!$1:$1,Sheet3!P$1,Sheet2!290:290)</f>
        <v>0</v>
      </c>
      <c r="Q290">
        <f>SUMIF(Sheet2!$1:$1,Sheet3!Q$1,Sheet2!290:290)</f>
        <v>0</v>
      </c>
      <c r="R290">
        <f>SUMIF(Sheet2!$1:$1,Sheet3!R$1,Sheet2!290:290)</f>
        <v>0</v>
      </c>
      <c r="S290">
        <f>SUMIF(Sheet2!$1:$1,Sheet3!S$1,Sheet2!290:290)</f>
        <v>0</v>
      </c>
      <c r="T290">
        <f>SUMIF(Sheet2!$1:$1,Sheet3!T$1,Sheet2!290:290)</f>
        <v>0</v>
      </c>
      <c r="U290">
        <f>SUMIF(Sheet2!$1:$1,Sheet3!U$1,Sheet2!290:290)</f>
        <v>0</v>
      </c>
      <c r="V290">
        <f>SUMIF(Sheet2!$1:$1,Sheet3!V$1,Sheet2!290:290)</f>
        <v>0</v>
      </c>
      <c r="W290">
        <f>SUMIF(Sheet2!$1:$1,Sheet3!W$1,Sheet2!290:290)</f>
        <v>0</v>
      </c>
      <c r="X290">
        <f>SUMIF(Sheet2!$1:$1,Sheet3!X$1,Sheet2!290:290)</f>
        <v>0</v>
      </c>
    </row>
    <row r="291" spans="1:24" x14ac:dyDescent="0.3">
      <c r="A291" s="1" t="s">
        <v>142</v>
      </c>
      <c r="B291" t="s">
        <v>455</v>
      </c>
      <c r="C291">
        <f>SUMIF(Sheet2!$1:$1,Sheet3!C$1,Sheet2!291:291)</f>
        <v>0</v>
      </c>
      <c r="D291">
        <f>SUMIF(Sheet2!$1:$1,Sheet3!D$1,Sheet2!291:291)</f>
        <v>0</v>
      </c>
      <c r="E291">
        <f>SUMIF(Sheet2!$1:$1,Sheet3!E$1,Sheet2!291:291)</f>
        <v>0</v>
      </c>
      <c r="F291">
        <f>SUMIF(Sheet2!$1:$1,Sheet3!F$1,Sheet2!291:291)</f>
        <v>0</v>
      </c>
      <c r="G291">
        <f>SUMIF(Sheet2!$1:$1,Sheet3!G$1,Sheet2!291:291)</f>
        <v>0</v>
      </c>
      <c r="H291">
        <f>SUMIF(Sheet2!$1:$1,Sheet3!H$1,Sheet2!291:291)</f>
        <v>0</v>
      </c>
      <c r="I291">
        <f>SUMIF(Sheet2!$1:$1,Sheet3!I$1,Sheet2!291:291)</f>
        <v>0</v>
      </c>
      <c r="J291">
        <f>SUMIF(Sheet2!$1:$1,Sheet3!J$1,Sheet2!291:291)</f>
        <v>0</v>
      </c>
      <c r="K291">
        <f>SUMIF(Sheet2!$1:$1,Sheet3!K$1,Sheet2!291:291)</f>
        <v>0</v>
      </c>
      <c r="L291">
        <f>SUMIF(Sheet2!$1:$1,Sheet3!L$1,Sheet2!291:291)</f>
        <v>0</v>
      </c>
      <c r="M291">
        <f>SUMIF(Sheet2!$1:$1,Sheet3!M$1,Sheet2!291:291)</f>
        <v>0</v>
      </c>
      <c r="N291">
        <f>SUMIF(Sheet2!$1:$1,Sheet3!N$1,Sheet2!291:291)</f>
        <v>0</v>
      </c>
      <c r="O291">
        <f>SUMIF(Sheet2!$1:$1,Sheet3!O$1,Sheet2!291:291)</f>
        <v>0</v>
      </c>
      <c r="P291">
        <f>SUMIF(Sheet2!$1:$1,Sheet3!P$1,Sheet2!291:291)</f>
        <v>0</v>
      </c>
      <c r="Q291">
        <f>SUMIF(Sheet2!$1:$1,Sheet3!Q$1,Sheet2!291:291)</f>
        <v>0</v>
      </c>
      <c r="R291">
        <f>SUMIF(Sheet2!$1:$1,Sheet3!R$1,Sheet2!291:291)</f>
        <v>0</v>
      </c>
      <c r="S291">
        <f>SUMIF(Sheet2!$1:$1,Sheet3!S$1,Sheet2!291:291)</f>
        <v>0</v>
      </c>
      <c r="T291">
        <f>SUMIF(Sheet2!$1:$1,Sheet3!T$1,Sheet2!291:291)</f>
        <v>205</v>
      </c>
      <c r="U291">
        <f>SUMIF(Sheet2!$1:$1,Sheet3!U$1,Sheet2!291:291)</f>
        <v>252</v>
      </c>
      <c r="V291">
        <f>SUMIF(Sheet2!$1:$1,Sheet3!V$1,Sheet2!291:291)</f>
        <v>244</v>
      </c>
      <c r="W291">
        <f>SUMIF(Sheet2!$1:$1,Sheet3!W$1,Sheet2!291:291)</f>
        <v>251</v>
      </c>
      <c r="X291">
        <f>SUMIF(Sheet2!$1:$1,Sheet3!X$1,Sheet2!291:291)</f>
        <v>267</v>
      </c>
    </row>
    <row r="292" spans="1:24" x14ac:dyDescent="0.3">
      <c r="A292" s="1" t="s">
        <v>151</v>
      </c>
      <c r="B292" t="s">
        <v>455</v>
      </c>
      <c r="C292">
        <f>SUMIF(Sheet2!$1:$1,Sheet3!C$1,Sheet2!292:292)</f>
        <v>0</v>
      </c>
      <c r="D292">
        <f>SUMIF(Sheet2!$1:$1,Sheet3!D$1,Sheet2!292:292)</f>
        <v>0</v>
      </c>
      <c r="E292">
        <f>SUMIF(Sheet2!$1:$1,Sheet3!E$1,Sheet2!292:292)</f>
        <v>0</v>
      </c>
      <c r="F292">
        <f>SUMIF(Sheet2!$1:$1,Sheet3!F$1,Sheet2!292:292)</f>
        <v>0</v>
      </c>
      <c r="G292">
        <f>SUMIF(Sheet2!$1:$1,Sheet3!G$1,Sheet2!292:292)</f>
        <v>0</v>
      </c>
      <c r="H292">
        <f>SUMIF(Sheet2!$1:$1,Sheet3!H$1,Sheet2!292:292)</f>
        <v>0</v>
      </c>
      <c r="I292">
        <f>SUMIF(Sheet2!$1:$1,Sheet3!I$1,Sheet2!292:292)</f>
        <v>0</v>
      </c>
      <c r="J292">
        <f>SUMIF(Sheet2!$1:$1,Sheet3!J$1,Sheet2!292:292)</f>
        <v>0</v>
      </c>
      <c r="K292">
        <f>SUMIF(Sheet2!$1:$1,Sheet3!K$1,Sheet2!292:292)</f>
        <v>0</v>
      </c>
      <c r="L292">
        <f>SUMIF(Sheet2!$1:$1,Sheet3!L$1,Sheet2!292:292)</f>
        <v>0</v>
      </c>
      <c r="M292">
        <f>SUMIF(Sheet2!$1:$1,Sheet3!M$1,Sheet2!292:292)</f>
        <v>0</v>
      </c>
      <c r="N292">
        <f>SUMIF(Sheet2!$1:$1,Sheet3!N$1,Sheet2!292:292)</f>
        <v>0</v>
      </c>
      <c r="O292">
        <f>SUMIF(Sheet2!$1:$1,Sheet3!O$1,Sheet2!292:292)</f>
        <v>0</v>
      </c>
      <c r="P292">
        <f>SUMIF(Sheet2!$1:$1,Sheet3!P$1,Sheet2!292:292)</f>
        <v>0</v>
      </c>
      <c r="Q292">
        <f>SUMIF(Sheet2!$1:$1,Sheet3!Q$1,Sheet2!292:292)</f>
        <v>0</v>
      </c>
      <c r="R292">
        <f>SUMIF(Sheet2!$1:$1,Sheet3!R$1,Sheet2!292:292)</f>
        <v>0</v>
      </c>
      <c r="S292">
        <f>SUMIF(Sheet2!$1:$1,Sheet3!S$1,Sheet2!292:292)</f>
        <v>0</v>
      </c>
      <c r="T292">
        <f>SUMIF(Sheet2!$1:$1,Sheet3!T$1,Sheet2!292:292)</f>
        <v>179</v>
      </c>
      <c r="U292">
        <f>SUMIF(Sheet2!$1:$1,Sheet3!U$1,Sheet2!292:292)</f>
        <v>204</v>
      </c>
      <c r="V292">
        <f>SUMIF(Sheet2!$1:$1,Sheet3!V$1,Sheet2!292:292)</f>
        <v>220</v>
      </c>
      <c r="W292">
        <f>SUMIF(Sheet2!$1:$1,Sheet3!W$1,Sheet2!292:292)</f>
        <v>220</v>
      </c>
      <c r="X292">
        <f>SUMIF(Sheet2!$1:$1,Sheet3!X$1,Sheet2!292:292)</f>
        <v>246</v>
      </c>
    </row>
    <row r="293" spans="1:24" x14ac:dyDescent="0.3">
      <c r="A293" s="1" t="s">
        <v>317</v>
      </c>
      <c r="B293" t="s">
        <v>455</v>
      </c>
      <c r="C293">
        <f>SUMIF(Sheet2!$1:$1,Sheet3!C$1,Sheet2!293:293)</f>
        <v>200</v>
      </c>
      <c r="D293">
        <f>SUMIF(Sheet2!$1:$1,Sheet3!D$1,Sheet2!293:293)</f>
        <v>199</v>
      </c>
      <c r="E293">
        <f>SUMIF(Sheet2!$1:$1,Sheet3!E$1,Sheet2!293:293)</f>
        <v>230</v>
      </c>
      <c r="F293">
        <f>SUMIF(Sheet2!$1:$1,Sheet3!F$1,Sheet2!293:293)</f>
        <v>0</v>
      </c>
      <c r="G293">
        <f>SUMIF(Sheet2!$1:$1,Sheet3!G$1,Sheet2!293:293)</f>
        <v>0</v>
      </c>
      <c r="H293">
        <f>SUMIF(Sheet2!$1:$1,Sheet3!H$1,Sheet2!293:293)</f>
        <v>210</v>
      </c>
      <c r="I293">
        <f>SUMIF(Sheet2!$1:$1,Sheet3!I$1,Sheet2!293:293)</f>
        <v>0</v>
      </c>
      <c r="J293">
        <f>SUMIF(Sheet2!$1:$1,Sheet3!J$1,Sheet2!293:293)</f>
        <v>0</v>
      </c>
      <c r="K293">
        <f>SUMIF(Sheet2!$1:$1,Sheet3!K$1,Sheet2!293:293)</f>
        <v>242</v>
      </c>
      <c r="L293">
        <f>SUMIF(Sheet2!$1:$1,Sheet3!L$1,Sheet2!293:293)</f>
        <v>0</v>
      </c>
      <c r="M293">
        <f>SUMIF(Sheet2!$1:$1,Sheet3!M$1,Sheet2!293:293)</f>
        <v>0</v>
      </c>
      <c r="N293">
        <f>SUMIF(Sheet2!$1:$1,Sheet3!N$1,Sheet2!293:293)</f>
        <v>0</v>
      </c>
      <c r="O293">
        <f>SUMIF(Sheet2!$1:$1,Sheet3!O$1,Sheet2!293:293)</f>
        <v>0</v>
      </c>
      <c r="P293">
        <f>SUMIF(Sheet2!$1:$1,Sheet3!P$1,Sheet2!293:293)</f>
        <v>0</v>
      </c>
      <c r="Q293">
        <f>SUMIF(Sheet2!$1:$1,Sheet3!Q$1,Sheet2!293:293)</f>
        <v>0</v>
      </c>
      <c r="R293">
        <f>SUMIF(Sheet2!$1:$1,Sheet3!R$1,Sheet2!293:293)</f>
        <v>0</v>
      </c>
      <c r="S293">
        <f>SUMIF(Sheet2!$1:$1,Sheet3!S$1,Sheet2!293:293)</f>
        <v>0</v>
      </c>
      <c r="T293">
        <f>SUMIF(Sheet2!$1:$1,Sheet3!T$1,Sheet2!293:293)</f>
        <v>0</v>
      </c>
      <c r="U293">
        <f>SUMIF(Sheet2!$1:$1,Sheet3!U$1,Sheet2!293:293)</f>
        <v>0</v>
      </c>
      <c r="V293">
        <f>SUMIF(Sheet2!$1:$1,Sheet3!V$1,Sheet2!293:293)</f>
        <v>0</v>
      </c>
      <c r="W293">
        <f>SUMIF(Sheet2!$1:$1,Sheet3!W$1,Sheet2!293:293)</f>
        <v>0</v>
      </c>
      <c r="X293">
        <f>SUMIF(Sheet2!$1:$1,Sheet3!X$1,Sheet2!293:293)</f>
        <v>0</v>
      </c>
    </row>
    <row r="294" spans="1:24" x14ac:dyDescent="0.3">
      <c r="A294" s="1" t="s">
        <v>138</v>
      </c>
      <c r="B294" t="s">
        <v>455</v>
      </c>
      <c r="C294">
        <f>SUMIF(Sheet2!$1:$1,Sheet3!C$1,Sheet2!294:294)</f>
        <v>0</v>
      </c>
      <c r="D294">
        <f>SUMIF(Sheet2!$1:$1,Sheet3!D$1,Sheet2!294:294)</f>
        <v>0</v>
      </c>
      <c r="E294">
        <f>SUMIF(Sheet2!$1:$1,Sheet3!E$1,Sheet2!294:294)</f>
        <v>0</v>
      </c>
      <c r="F294">
        <f>SUMIF(Sheet2!$1:$1,Sheet3!F$1,Sheet2!294:294)</f>
        <v>0</v>
      </c>
      <c r="G294">
        <f>SUMIF(Sheet2!$1:$1,Sheet3!G$1,Sheet2!294:294)</f>
        <v>0</v>
      </c>
      <c r="H294">
        <f>SUMIF(Sheet2!$1:$1,Sheet3!H$1,Sheet2!294:294)</f>
        <v>0</v>
      </c>
      <c r="I294">
        <f>SUMIF(Sheet2!$1:$1,Sheet3!I$1,Sheet2!294:294)</f>
        <v>0</v>
      </c>
      <c r="J294">
        <f>SUMIF(Sheet2!$1:$1,Sheet3!J$1,Sheet2!294:294)</f>
        <v>0</v>
      </c>
      <c r="K294">
        <f>SUMIF(Sheet2!$1:$1,Sheet3!K$1,Sheet2!294:294)</f>
        <v>0</v>
      </c>
      <c r="L294">
        <f>SUMIF(Sheet2!$1:$1,Sheet3!L$1,Sheet2!294:294)</f>
        <v>0</v>
      </c>
      <c r="M294">
        <f>SUMIF(Sheet2!$1:$1,Sheet3!M$1,Sheet2!294:294)</f>
        <v>0</v>
      </c>
      <c r="N294">
        <f>SUMIF(Sheet2!$1:$1,Sheet3!N$1,Sheet2!294:294)</f>
        <v>0</v>
      </c>
      <c r="O294">
        <f>SUMIF(Sheet2!$1:$1,Sheet3!O$1,Sheet2!294:294)</f>
        <v>0</v>
      </c>
      <c r="P294">
        <f>SUMIF(Sheet2!$1:$1,Sheet3!P$1,Sheet2!294:294)</f>
        <v>0</v>
      </c>
      <c r="Q294">
        <f>SUMIF(Sheet2!$1:$1,Sheet3!Q$1,Sheet2!294:294)</f>
        <v>0</v>
      </c>
      <c r="R294">
        <f>SUMIF(Sheet2!$1:$1,Sheet3!R$1,Sheet2!294:294)</f>
        <v>0</v>
      </c>
      <c r="S294">
        <f>SUMIF(Sheet2!$1:$1,Sheet3!S$1,Sheet2!294:294)</f>
        <v>0</v>
      </c>
      <c r="T294">
        <f>SUMIF(Sheet2!$1:$1,Sheet3!T$1,Sheet2!294:294)</f>
        <v>165</v>
      </c>
      <c r="U294">
        <f>SUMIF(Sheet2!$1:$1,Sheet3!U$1,Sheet2!294:294)</f>
        <v>206</v>
      </c>
      <c r="V294">
        <f>SUMIF(Sheet2!$1:$1,Sheet3!V$1,Sheet2!294:294)</f>
        <v>188</v>
      </c>
      <c r="W294">
        <f>SUMIF(Sheet2!$1:$1,Sheet3!W$1,Sheet2!294:294)</f>
        <v>252</v>
      </c>
      <c r="X294">
        <f>SUMIF(Sheet2!$1:$1,Sheet3!X$1,Sheet2!294:294)</f>
        <v>282</v>
      </c>
    </row>
    <row r="295" spans="1:24" x14ac:dyDescent="0.3">
      <c r="A295" s="1" t="s">
        <v>116</v>
      </c>
      <c r="B295" t="s">
        <v>455</v>
      </c>
      <c r="C295">
        <f>SUMIF(Sheet2!$1:$1,Sheet3!C$1,Sheet2!295:295)</f>
        <v>0</v>
      </c>
      <c r="D295">
        <f>SUMIF(Sheet2!$1:$1,Sheet3!D$1,Sheet2!295:295)</f>
        <v>0</v>
      </c>
      <c r="E295">
        <f>SUMIF(Sheet2!$1:$1,Sheet3!E$1,Sheet2!295:295)</f>
        <v>0</v>
      </c>
      <c r="F295">
        <f>SUMIF(Sheet2!$1:$1,Sheet3!F$1,Sheet2!295:295)</f>
        <v>0</v>
      </c>
      <c r="G295">
        <f>SUMIF(Sheet2!$1:$1,Sheet3!G$1,Sheet2!295:295)</f>
        <v>0</v>
      </c>
      <c r="H295">
        <f>SUMIF(Sheet2!$1:$1,Sheet3!H$1,Sheet2!295:295)</f>
        <v>0</v>
      </c>
      <c r="I295">
        <f>SUMIF(Sheet2!$1:$1,Sheet3!I$1,Sheet2!295:295)</f>
        <v>0</v>
      </c>
      <c r="J295">
        <f>SUMIF(Sheet2!$1:$1,Sheet3!J$1,Sheet2!295:295)</f>
        <v>0</v>
      </c>
      <c r="K295">
        <f>SUMIF(Sheet2!$1:$1,Sheet3!K$1,Sheet2!295:295)</f>
        <v>0</v>
      </c>
      <c r="L295">
        <f>SUMIF(Sheet2!$1:$1,Sheet3!L$1,Sheet2!295:295)</f>
        <v>0</v>
      </c>
      <c r="M295">
        <f>SUMIF(Sheet2!$1:$1,Sheet3!M$1,Sheet2!295:295)</f>
        <v>0</v>
      </c>
      <c r="N295">
        <f>SUMIF(Sheet2!$1:$1,Sheet3!N$1,Sheet2!295:295)</f>
        <v>0</v>
      </c>
      <c r="O295">
        <f>SUMIF(Sheet2!$1:$1,Sheet3!O$1,Sheet2!295:295)</f>
        <v>0</v>
      </c>
      <c r="P295">
        <f>SUMIF(Sheet2!$1:$1,Sheet3!P$1,Sheet2!295:295)</f>
        <v>0</v>
      </c>
      <c r="Q295">
        <f>SUMIF(Sheet2!$1:$1,Sheet3!Q$1,Sheet2!295:295)</f>
        <v>0</v>
      </c>
      <c r="R295">
        <f>SUMIF(Sheet2!$1:$1,Sheet3!R$1,Sheet2!295:295)</f>
        <v>0</v>
      </c>
      <c r="S295">
        <f>SUMIF(Sheet2!$1:$1,Sheet3!S$1,Sheet2!295:295)</f>
        <v>0</v>
      </c>
      <c r="T295">
        <f>SUMIF(Sheet2!$1:$1,Sheet3!T$1,Sheet2!295:295)</f>
        <v>243</v>
      </c>
      <c r="U295">
        <f>SUMIF(Sheet2!$1:$1,Sheet3!U$1,Sheet2!295:295)</f>
        <v>629</v>
      </c>
      <c r="V295">
        <f>SUMIF(Sheet2!$1:$1,Sheet3!V$1,Sheet2!295:295)</f>
        <v>586</v>
      </c>
      <c r="W295">
        <f>SUMIF(Sheet2!$1:$1,Sheet3!W$1,Sheet2!295:295)</f>
        <v>483</v>
      </c>
      <c r="X295">
        <f>SUMIF(Sheet2!$1:$1,Sheet3!X$1,Sheet2!295:295)</f>
        <v>500</v>
      </c>
    </row>
    <row r="296" spans="1:24" x14ac:dyDescent="0.3">
      <c r="A296" s="1" t="s">
        <v>259</v>
      </c>
      <c r="B296" t="s">
        <v>455</v>
      </c>
      <c r="C296">
        <f>SUMIF(Sheet2!$1:$1,Sheet3!C$1,Sheet2!296:296)</f>
        <v>0</v>
      </c>
      <c r="D296">
        <f>SUMIF(Sheet2!$1:$1,Sheet3!D$1,Sheet2!296:296)</f>
        <v>0</v>
      </c>
      <c r="E296">
        <f>SUMIF(Sheet2!$1:$1,Sheet3!E$1,Sheet2!296:296)</f>
        <v>0</v>
      </c>
      <c r="F296">
        <f>SUMIF(Sheet2!$1:$1,Sheet3!F$1,Sheet2!296:296)</f>
        <v>0</v>
      </c>
      <c r="G296">
        <f>SUMIF(Sheet2!$1:$1,Sheet3!G$1,Sheet2!296:296)</f>
        <v>0</v>
      </c>
      <c r="H296">
        <f>SUMIF(Sheet2!$1:$1,Sheet3!H$1,Sheet2!296:296)</f>
        <v>0</v>
      </c>
      <c r="I296">
        <f>SUMIF(Sheet2!$1:$1,Sheet3!I$1,Sheet2!296:296)</f>
        <v>0</v>
      </c>
      <c r="J296">
        <f>SUMIF(Sheet2!$1:$1,Sheet3!J$1,Sheet2!296:296)</f>
        <v>0</v>
      </c>
      <c r="K296">
        <f>SUMIF(Sheet2!$1:$1,Sheet3!K$1,Sheet2!296:296)</f>
        <v>0</v>
      </c>
      <c r="L296">
        <f>SUMIF(Sheet2!$1:$1,Sheet3!L$1,Sheet2!296:296)</f>
        <v>0</v>
      </c>
      <c r="M296">
        <f>SUMIF(Sheet2!$1:$1,Sheet3!M$1,Sheet2!296:296)</f>
        <v>0</v>
      </c>
      <c r="N296">
        <f>SUMIF(Sheet2!$1:$1,Sheet3!N$1,Sheet2!296:296)</f>
        <v>166</v>
      </c>
      <c r="O296">
        <f>SUMIF(Sheet2!$1:$1,Sheet3!O$1,Sheet2!296:296)</f>
        <v>217</v>
      </c>
      <c r="P296">
        <f>SUMIF(Sheet2!$1:$1,Sheet3!P$1,Sheet2!296:296)</f>
        <v>191</v>
      </c>
      <c r="Q296">
        <f>SUMIF(Sheet2!$1:$1,Sheet3!Q$1,Sheet2!296:296)</f>
        <v>177</v>
      </c>
      <c r="R296">
        <f>SUMIF(Sheet2!$1:$1,Sheet3!R$1,Sheet2!296:296)</f>
        <v>163</v>
      </c>
      <c r="S296">
        <f>SUMIF(Sheet2!$1:$1,Sheet3!S$1,Sheet2!296:296)</f>
        <v>0</v>
      </c>
      <c r="T296">
        <f>SUMIF(Sheet2!$1:$1,Sheet3!T$1,Sheet2!296:296)</f>
        <v>0</v>
      </c>
      <c r="U296">
        <f>SUMIF(Sheet2!$1:$1,Sheet3!U$1,Sheet2!296:296)</f>
        <v>0</v>
      </c>
      <c r="V296">
        <f>SUMIF(Sheet2!$1:$1,Sheet3!V$1,Sheet2!296:296)</f>
        <v>0</v>
      </c>
      <c r="W296">
        <f>SUMIF(Sheet2!$1:$1,Sheet3!W$1,Sheet2!296:296)</f>
        <v>0</v>
      </c>
      <c r="X296">
        <f>SUMIF(Sheet2!$1:$1,Sheet3!X$1,Sheet2!296:296)</f>
        <v>0</v>
      </c>
    </row>
    <row r="297" spans="1:24" x14ac:dyDescent="0.3">
      <c r="A297" s="1" t="s">
        <v>261</v>
      </c>
      <c r="B297" t="s">
        <v>455</v>
      </c>
      <c r="C297">
        <f>SUMIF(Sheet2!$1:$1,Sheet3!C$1,Sheet2!297:297)</f>
        <v>0</v>
      </c>
      <c r="D297">
        <f>SUMIF(Sheet2!$1:$1,Sheet3!D$1,Sheet2!297:297)</f>
        <v>0</v>
      </c>
      <c r="E297">
        <f>SUMIF(Sheet2!$1:$1,Sheet3!E$1,Sheet2!297:297)</f>
        <v>0</v>
      </c>
      <c r="F297">
        <f>SUMIF(Sheet2!$1:$1,Sheet3!F$1,Sheet2!297:297)</f>
        <v>0</v>
      </c>
      <c r="G297">
        <f>SUMIF(Sheet2!$1:$1,Sheet3!G$1,Sheet2!297:297)</f>
        <v>0</v>
      </c>
      <c r="H297">
        <f>SUMIF(Sheet2!$1:$1,Sheet3!H$1,Sheet2!297:297)</f>
        <v>0</v>
      </c>
      <c r="I297">
        <f>SUMIF(Sheet2!$1:$1,Sheet3!I$1,Sheet2!297:297)</f>
        <v>0</v>
      </c>
      <c r="J297">
        <f>SUMIF(Sheet2!$1:$1,Sheet3!J$1,Sheet2!297:297)</f>
        <v>0</v>
      </c>
      <c r="K297">
        <f>SUMIF(Sheet2!$1:$1,Sheet3!K$1,Sheet2!297:297)</f>
        <v>213</v>
      </c>
      <c r="L297">
        <f>SUMIF(Sheet2!$1:$1,Sheet3!L$1,Sheet2!297:297)</f>
        <v>0</v>
      </c>
      <c r="M297">
        <f>SUMIF(Sheet2!$1:$1,Sheet3!M$1,Sheet2!297:297)</f>
        <v>0</v>
      </c>
      <c r="N297">
        <f>SUMIF(Sheet2!$1:$1,Sheet3!N$1,Sheet2!297:297)</f>
        <v>206</v>
      </c>
      <c r="O297">
        <f>SUMIF(Sheet2!$1:$1,Sheet3!O$1,Sheet2!297:297)</f>
        <v>244</v>
      </c>
      <c r="P297">
        <f>SUMIF(Sheet2!$1:$1,Sheet3!P$1,Sheet2!297:297)</f>
        <v>210</v>
      </c>
      <c r="Q297">
        <f>SUMIF(Sheet2!$1:$1,Sheet3!Q$1,Sheet2!297:297)</f>
        <v>183</v>
      </c>
      <c r="R297">
        <f>SUMIF(Sheet2!$1:$1,Sheet3!R$1,Sheet2!297:297)</f>
        <v>0</v>
      </c>
      <c r="S297">
        <f>SUMIF(Sheet2!$1:$1,Sheet3!S$1,Sheet2!297:297)</f>
        <v>0</v>
      </c>
      <c r="T297">
        <f>SUMIF(Sheet2!$1:$1,Sheet3!T$1,Sheet2!297:297)</f>
        <v>0</v>
      </c>
      <c r="U297">
        <f>SUMIF(Sheet2!$1:$1,Sheet3!U$1,Sheet2!297:297)</f>
        <v>0</v>
      </c>
      <c r="V297">
        <f>SUMIF(Sheet2!$1:$1,Sheet3!V$1,Sheet2!297:297)</f>
        <v>0</v>
      </c>
      <c r="W297">
        <f>SUMIF(Sheet2!$1:$1,Sheet3!W$1,Sheet2!297:297)</f>
        <v>0</v>
      </c>
      <c r="X297">
        <f>SUMIF(Sheet2!$1:$1,Sheet3!X$1,Sheet2!297:297)</f>
        <v>0</v>
      </c>
    </row>
    <row r="298" spans="1:24" x14ac:dyDescent="0.3">
      <c r="A298" s="1" t="s">
        <v>369</v>
      </c>
      <c r="B298" t="s">
        <v>455</v>
      </c>
      <c r="C298">
        <f>SUMIF(Sheet2!$1:$1,Sheet3!C$1,Sheet2!298:298)</f>
        <v>196</v>
      </c>
      <c r="D298">
        <f>SUMIF(Sheet2!$1:$1,Sheet3!D$1,Sheet2!298:298)</f>
        <v>209</v>
      </c>
      <c r="E298">
        <f>SUMIF(Sheet2!$1:$1,Sheet3!E$1,Sheet2!298:298)</f>
        <v>0</v>
      </c>
      <c r="F298">
        <f>SUMIF(Sheet2!$1:$1,Sheet3!F$1,Sheet2!298:298)</f>
        <v>158</v>
      </c>
      <c r="G298">
        <f>SUMIF(Sheet2!$1:$1,Sheet3!G$1,Sheet2!298:298)</f>
        <v>158</v>
      </c>
      <c r="H298">
        <f>SUMIF(Sheet2!$1:$1,Sheet3!H$1,Sheet2!298:298)</f>
        <v>0</v>
      </c>
      <c r="I298">
        <f>SUMIF(Sheet2!$1:$1,Sheet3!I$1,Sheet2!298:298)</f>
        <v>0</v>
      </c>
      <c r="J298">
        <f>SUMIF(Sheet2!$1:$1,Sheet3!J$1,Sheet2!298:298)</f>
        <v>0</v>
      </c>
      <c r="K298">
        <f>SUMIF(Sheet2!$1:$1,Sheet3!K$1,Sheet2!298:298)</f>
        <v>0</v>
      </c>
      <c r="L298">
        <f>SUMIF(Sheet2!$1:$1,Sheet3!L$1,Sheet2!298:298)</f>
        <v>0</v>
      </c>
      <c r="M298">
        <f>SUMIF(Sheet2!$1:$1,Sheet3!M$1,Sheet2!298:298)</f>
        <v>0</v>
      </c>
      <c r="N298">
        <f>SUMIF(Sheet2!$1:$1,Sheet3!N$1,Sheet2!298:298)</f>
        <v>0</v>
      </c>
      <c r="O298">
        <f>SUMIF(Sheet2!$1:$1,Sheet3!O$1,Sheet2!298:298)</f>
        <v>0</v>
      </c>
      <c r="P298">
        <f>SUMIF(Sheet2!$1:$1,Sheet3!P$1,Sheet2!298:298)</f>
        <v>0</v>
      </c>
      <c r="Q298">
        <f>SUMIF(Sheet2!$1:$1,Sheet3!Q$1,Sheet2!298:298)</f>
        <v>0</v>
      </c>
      <c r="R298">
        <f>SUMIF(Sheet2!$1:$1,Sheet3!R$1,Sheet2!298:298)</f>
        <v>0</v>
      </c>
      <c r="S298">
        <f>SUMIF(Sheet2!$1:$1,Sheet3!S$1,Sheet2!298:298)</f>
        <v>0</v>
      </c>
      <c r="T298">
        <f>SUMIF(Sheet2!$1:$1,Sheet3!T$1,Sheet2!298:298)</f>
        <v>0</v>
      </c>
      <c r="U298">
        <f>SUMIF(Sheet2!$1:$1,Sheet3!U$1,Sheet2!298:298)</f>
        <v>0</v>
      </c>
      <c r="V298">
        <f>SUMIF(Sheet2!$1:$1,Sheet3!V$1,Sheet2!298:298)</f>
        <v>0</v>
      </c>
      <c r="W298">
        <f>SUMIF(Sheet2!$1:$1,Sheet3!W$1,Sheet2!298:298)</f>
        <v>0</v>
      </c>
      <c r="X298">
        <f>SUMIF(Sheet2!$1:$1,Sheet3!X$1,Sheet2!298:298)</f>
        <v>0</v>
      </c>
    </row>
    <row r="299" spans="1:24" x14ac:dyDescent="0.3">
      <c r="A299" s="1" t="s">
        <v>370</v>
      </c>
      <c r="B299" t="s">
        <v>455</v>
      </c>
      <c r="C299">
        <f>SUMIF(Sheet2!$1:$1,Sheet3!C$1,Sheet2!299:299)</f>
        <v>252</v>
      </c>
      <c r="D299">
        <f>SUMIF(Sheet2!$1:$1,Sheet3!D$1,Sheet2!299:299)</f>
        <v>264</v>
      </c>
      <c r="E299">
        <f>SUMIF(Sheet2!$1:$1,Sheet3!E$1,Sheet2!299:299)</f>
        <v>210</v>
      </c>
      <c r="F299">
        <f>SUMIF(Sheet2!$1:$1,Sheet3!F$1,Sheet2!299:299)</f>
        <v>219</v>
      </c>
      <c r="G299">
        <f>SUMIF(Sheet2!$1:$1,Sheet3!G$1,Sheet2!299:299)</f>
        <v>0</v>
      </c>
      <c r="H299">
        <f>SUMIF(Sheet2!$1:$1,Sheet3!H$1,Sheet2!299:299)</f>
        <v>0</v>
      </c>
      <c r="I299">
        <f>SUMIF(Sheet2!$1:$1,Sheet3!I$1,Sheet2!299:299)</f>
        <v>0</v>
      </c>
      <c r="J299">
        <f>SUMIF(Sheet2!$1:$1,Sheet3!J$1,Sheet2!299:299)</f>
        <v>0</v>
      </c>
      <c r="K299">
        <f>SUMIF(Sheet2!$1:$1,Sheet3!K$1,Sheet2!299:299)</f>
        <v>0</v>
      </c>
      <c r="L299">
        <f>SUMIF(Sheet2!$1:$1,Sheet3!L$1,Sheet2!299:299)</f>
        <v>0</v>
      </c>
      <c r="M299">
        <f>SUMIF(Sheet2!$1:$1,Sheet3!M$1,Sheet2!299:299)</f>
        <v>0</v>
      </c>
      <c r="N299">
        <f>SUMIF(Sheet2!$1:$1,Sheet3!N$1,Sheet2!299:299)</f>
        <v>0</v>
      </c>
      <c r="O299">
        <f>SUMIF(Sheet2!$1:$1,Sheet3!O$1,Sheet2!299:299)</f>
        <v>0</v>
      </c>
      <c r="P299">
        <f>SUMIF(Sheet2!$1:$1,Sheet3!P$1,Sheet2!299:299)</f>
        <v>0</v>
      </c>
      <c r="Q299">
        <f>SUMIF(Sheet2!$1:$1,Sheet3!Q$1,Sheet2!299:299)</f>
        <v>0</v>
      </c>
      <c r="R299">
        <f>SUMIF(Sheet2!$1:$1,Sheet3!R$1,Sheet2!299:299)</f>
        <v>0</v>
      </c>
      <c r="S299">
        <f>SUMIF(Sheet2!$1:$1,Sheet3!S$1,Sheet2!299:299)</f>
        <v>0</v>
      </c>
      <c r="T299">
        <f>SUMIF(Sheet2!$1:$1,Sheet3!T$1,Sheet2!299:299)</f>
        <v>0</v>
      </c>
      <c r="U299">
        <f>SUMIF(Sheet2!$1:$1,Sheet3!U$1,Sheet2!299:299)</f>
        <v>0</v>
      </c>
      <c r="V299">
        <f>SUMIF(Sheet2!$1:$1,Sheet3!V$1,Sheet2!299:299)</f>
        <v>0</v>
      </c>
      <c r="W299">
        <f>SUMIF(Sheet2!$1:$1,Sheet3!W$1,Sheet2!299:299)</f>
        <v>0</v>
      </c>
      <c r="X299">
        <f>SUMIF(Sheet2!$1:$1,Sheet3!X$1,Sheet2!299:299)</f>
        <v>0</v>
      </c>
    </row>
    <row r="300" spans="1:24" x14ac:dyDescent="0.3">
      <c r="A300" s="1" t="s">
        <v>374</v>
      </c>
      <c r="B300" t="s">
        <v>455</v>
      </c>
      <c r="C300">
        <f>SUMIF(Sheet2!$1:$1,Sheet3!C$1,Sheet2!300:300)</f>
        <v>186</v>
      </c>
      <c r="D300">
        <f>SUMIF(Sheet2!$1:$1,Sheet3!D$1,Sheet2!300:300)</f>
        <v>228</v>
      </c>
      <c r="E300">
        <f>SUMIF(Sheet2!$1:$1,Sheet3!E$1,Sheet2!300:300)</f>
        <v>217</v>
      </c>
      <c r="F300">
        <f>SUMIF(Sheet2!$1:$1,Sheet3!F$1,Sheet2!300:300)</f>
        <v>190</v>
      </c>
      <c r="G300">
        <f>SUMIF(Sheet2!$1:$1,Sheet3!G$1,Sheet2!300:300)</f>
        <v>0</v>
      </c>
      <c r="H300">
        <f>SUMIF(Sheet2!$1:$1,Sheet3!H$1,Sheet2!300:300)</f>
        <v>0</v>
      </c>
      <c r="I300">
        <f>SUMIF(Sheet2!$1:$1,Sheet3!I$1,Sheet2!300:300)</f>
        <v>0</v>
      </c>
      <c r="J300">
        <f>SUMIF(Sheet2!$1:$1,Sheet3!J$1,Sheet2!300:300)</f>
        <v>0</v>
      </c>
      <c r="K300">
        <f>SUMIF(Sheet2!$1:$1,Sheet3!K$1,Sheet2!300:300)</f>
        <v>0</v>
      </c>
      <c r="L300">
        <f>SUMIF(Sheet2!$1:$1,Sheet3!L$1,Sheet2!300:300)</f>
        <v>0</v>
      </c>
      <c r="M300">
        <f>SUMIF(Sheet2!$1:$1,Sheet3!M$1,Sheet2!300:300)</f>
        <v>0</v>
      </c>
      <c r="N300">
        <f>SUMIF(Sheet2!$1:$1,Sheet3!N$1,Sheet2!300:300)</f>
        <v>0</v>
      </c>
      <c r="O300">
        <f>SUMIF(Sheet2!$1:$1,Sheet3!O$1,Sheet2!300:300)</f>
        <v>0</v>
      </c>
      <c r="P300">
        <f>SUMIF(Sheet2!$1:$1,Sheet3!P$1,Sheet2!300:300)</f>
        <v>0</v>
      </c>
      <c r="Q300">
        <f>SUMIF(Sheet2!$1:$1,Sheet3!Q$1,Sheet2!300:300)</f>
        <v>0</v>
      </c>
      <c r="R300">
        <f>SUMIF(Sheet2!$1:$1,Sheet3!R$1,Sheet2!300:300)</f>
        <v>0</v>
      </c>
      <c r="S300">
        <f>SUMIF(Sheet2!$1:$1,Sheet3!S$1,Sheet2!300:300)</f>
        <v>0</v>
      </c>
      <c r="T300">
        <f>SUMIF(Sheet2!$1:$1,Sheet3!T$1,Sheet2!300:300)</f>
        <v>0</v>
      </c>
      <c r="U300">
        <f>SUMIF(Sheet2!$1:$1,Sheet3!U$1,Sheet2!300:300)</f>
        <v>0</v>
      </c>
      <c r="V300">
        <f>SUMIF(Sheet2!$1:$1,Sheet3!V$1,Sheet2!300:300)</f>
        <v>0</v>
      </c>
      <c r="W300">
        <f>SUMIF(Sheet2!$1:$1,Sheet3!W$1,Sheet2!300:300)</f>
        <v>0</v>
      </c>
      <c r="X300">
        <f>SUMIF(Sheet2!$1:$1,Sheet3!X$1,Sheet2!300:300)</f>
        <v>0</v>
      </c>
    </row>
    <row r="301" spans="1:24" x14ac:dyDescent="0.3">
      <c r="A301" s="1" t="s">
        <v>378</v>
      </c>
      <c r="B301" t="s">
        <v>455</v>
      </c>
      <c r="C301">
        <f>SUMIF(Sheet2!$1:$1,Sheet3!C$1,Sheet2!301:301)</f>
        <v>293</v>
      </c>
      <c r="D301">
        <f>SUMIF(Sheet2!$1:$1,Sheet3!D$1,Sheet2!301:301)</f>
        <v>255</v>
      </c>
      <c r="E301">
        <f>SUMIF(Sheet2!$1:$1,Sheet3!E$1,Sheet2!301:301)</f>
        <v>202</v>
      </c>
      <c r="F301">
        <f>SUMIF(Sheet2!$1:$1,Sheet3!F$1,Sheet2!301:301)</f>
        <v>169</v>
      </c>
      <c r="G301">
        <f>SUMIF(Sheet2!$1:$1,Sheet3!G$1,Sheet2!301:301)</f>
        <v>0</v>
      </c>
      <c r="H301">
        <f>SUMIF(Sheet2!$1:$1,Sheet3!H$1,Sheet2!301:301)</f>
        <v>0</v>
      </c>
      <c r="I301">
        <f>SUMIF(Sheet2!$1:$1,Sheet3!I$1,Sheet2!301:301)</f>
        <v>0</v>
      </c>
      <c r="J301">
        <f>SUMIF(Sheet2!$1:$1,Sheet3!J$1,Sheet2!301:301)</f>
        <v>0</v>
      </c>
      <c r="K301">
        <f>SUMIF(Sheet2!$1:$1,Sheet3!K$1,Sheet2!301:301)</f>
        <v>0</v>
      </c>
      <c r="L301">
        <f>SUMIF(Sheet2!$1:$1,Sheet3!L$1,Sheet2!301:301)</f>
        <v>0</v>
      </c>
      <c r="M301">
        <f>SUMIF(Sheet2!$1:$1,Sheet3!M$1,Sheet2!301:301)</f>
        <v>0</v>
      </c>
      <c r="N301">
        <f>SUMIF(Sheet2!$1:$1,Sheet3!N$1,Sheet2!301:301)</f>
        <v>0</v>
      </c>
      <c r="O301">
        <f>SUMIF(Sheet2!$1:$1,Sheet3!O$1,Sheet2!301:301)</f>
        <v>0</v>
      </c>
      <c r="P301">
        <f>SUMIF(Sheet2!$1:$1,Sheet3!P$1,Sheet2!301:301)</f>
        <v>0</v>
      </c>
      <c r="Q301">
        <f>SUMIF(Sheet2!$1:$1,Sheet3!Q$1,Sheet2!301:301)</f>
        <v>0</v>
      </c>
      <c r="R301">
        <f>SUMIF(Sheet2!$1:$1,Sheet3!R$1,Sheet2!301:301)</f>
        <v>0</v>
      </c>
      <c r="S301">
        <f>SUMIF(Sheet2!$1:$1,Sheet3!S$1,Sheet2!301:301)</f>
        <v>0</v>
      </c>
      <c r="T301">
        <f>SUMIF(Sheet2!$1:$1,Sheet3!T$1,Sheet2!301:301)</f>
        <v>0</v>
      </c>
      <c r="U301">
        <f>SUMIF(Sheet2!$1:$1,Sheet3!U$1,Sheet2!301:301)</f>
        <v>0</v>
      </c>
      <c r="V301">
        <f>SUMIF(Sheet2!$1:$1,Sheet3!V$1,Sheet2!301:301)</f>
        <v>0</v>
      </c>
      <c r="W301">
        <f>SUMIF(Sheet2!$1:$1,Sheet3!W$1,Sheet2!301:301)</f>
        <v>0</v>
      </c>
      <c r="X301">
        <f>SUMIF(Sheet2!$1:$1,Sheet3!X$1,Sheet2!301:301)</f>
        <v>0</v>
      </c>
    </row>
    <row r="302" spans="1:24" x14ac:dyDescent="0.3">
      <c r="A302" s="1" t="s">
        <v>373</v>
      </c>
      <c r="B302" t="s">
        <v>455</v>
      </c>
      <c r="C302">
        <f>SUMIF(Sheet2!$1:$1,Sheet3!C$1,Sheet2!302:302)</f>
        <v>255</v>
      </c>
      <c r="D302">
        <f>SUMIF(Sheet2!$1:$1,Sheet3!D$1,Sheet2!302:302)</f>
        <v>234</v>
      </c>
      <c r="E302">
        <f>SUMIF(Sheet2!$1:$1,Sheet3!E$1,Sheet2!302:302)</f>
        <v>205</v>
      </c>
      <c r="F302">
        <f>SUMIF(Sheet2!$1:$1,Sheet3!F$1,Sheet2!302:302)</f>
        <v>199</v>
      </c>
      <c r="G302">
        <f>SUMIF(Sheet2!$1:$1,Sheet3!G$1,Sheet2!302:302)</f>
        <v>0</v>
      </c>
      <c r="H302">
        <f>SUMIF(Sheet2!$1:$1,Sheet3!H$1,Sheet2!302:302)</f>
        <v>0</v>
      </c>
      <c r="I302">
        <f>SUMIF(Sheet2!$1:$1,Sheet3!I$1,Sheet2!302:302)</f>
        <v>0</v>
      </c>
      <c r="J302">
        <f>SUMIF(Sheet2!$1:$1,Sheet3!J$1,Sheet2!302:302)</f>
        <v>0</v>
      </c>
      <c r="K302">
        <f>SUMIF(Sheet2!$1:$1,Sheet3!K$1,Sheet2!302:302)</f>
        <v>0</v>
      </c>
      <c r="L302">
        <f>SUMIF(Sheet2!$1:$1,Sheet3!L$1,Sheet2!302:302)</f>
        <v>0</v>
      </c>
      <c r="M302">
        <f>SUMIF(Sheet2!$1:$1,Sheet3!M$1,Sheet2!302:302)</f>
        <v>0</v>
      </c>
      <c r="N302">
        <f>SUMIF(Sheet2!$1:$1,Sheet3!N$1,Sheet2!302:302)</f>
        <v>0</v>
      </c>
      <c r="O302">
        <f>SUMIF(Sheet2!$1:$1,Sheet3!O$1,Sheet2!302:302)</f>
        <v>0</v>
      </c>
      <c r="P302">
        <f>SUMIF(Sheet2!$1:$1,Sheet3!P$1,Sheet2!302:302)</f>
        <v>0</v>
      </c>
      <c r="Q302">
        <f>SUMIF(Sheet2!$1:$1,Sheet3!Q$1,Sheet2!302:302)</f>
        <v>0</v>
      </c>
      <c r="R302">
        <f>SUMIF(Sheet2!$1:$1,Sheet3!R$1,Sheet2!302:302)</f>
        <v>0</v>
      </c>
      <c r="S302">
        <f>SUMIF(Sheet2!$1:$1,Sheet3!S$1,Sheet2!302:302)</f>
        <v>0</v>
      </c>
      <c r="T302">
        <f>SUMIF(Sheet2!$1:$1,Sheet3!T$1,Sheet2!302:302)</f>
        <v>0</v>
      </c>
      <c r="U302">
        <f>SUMIF(Sheet2!$1:$1,Sheet3!U$1,Sheet2!302:302)</f>
        <v>0</v>
      </c>
      <c r="V302">
        <f>SUMIF(Sheet2!$1:$1,Sheet3!V$1,Sheet2!302:302)</f>
        <v>0</v>
      </c>
      <c r="W302">
        <f>SUMIF(Sheet2!$1:$1,Sheet3!W$1,Sheet2!302:302)</f>
        <v>0</v>
      </c>
      <c r="X302">
        <f>SUMIF(Sheet2!$1:$1,Sheet3!X$1,Sheet2!302:302)</f>
        <v>0</v>
      </c>
    </row>
    <row r="303" spans="1:24" x14ac:dyDescent="0.3">
      <c r="A303" s="1" t="s">
        <v>371</v>
      </c>
      <c r="B303" t="s">
        <v>455</v>
      </c>
      <c r="C303">
        <f>SUMIF(Sheet2!$1:$1,Sheet3!C$1,Sheet2!303:303)</f>
        <v>355</v>
      </c>
      <c r="D303">
        <f>SUMIF(Sheet2!$1:$1,Sheet3!D$1,Sheet2!303:303)</f>
        <v>289</v>
      </c>
      <c r="E303">
        <f>SUMIF(Sheet2!$1:$1,Sheet3!E$1,Sheet2!303:303)</f>
        <v>230</v>
      </c>
      <c r="F303">
        <f>SUMIF(Sheet2!$1:$1,Sheet3!F$1,Sheet2!303:303)</f>
        <v>206</v>
      </c>
      <c r="G303">
        <f>SUMIF(Sheet2!$1:$1,Sheet3!G$1,Sheet2!303:303)</f>
        <v>0</v>
      </c>
      <c r="H303">
        <f>SUMIF(Sheet2!$1:$1,Sheet3!H$1,Sheet2!303:303)</f>
        <v>0</v>
      </c>
      <c r="I303">
        <f>SUMIF(Sheet2!$1:$1,Sheet3!I$1,Sheet2!303:303)</f>
        <v>0</v>
      </c>
      <c r="J303">
        <f>SUMIF(Sheet2!$1:$1,Sheet3!J$1,Sheet2!303:303)</f>
        <v>0</v>
      </c>
      <c r="K303">
        <f>SUMIF(Sheet2!$1:$1,Sheet3!K$1,Sheet2!303:303)</f>
        <v>0</v>
      </c>
      <c r="L303">
        <f>SUMIF(Sheet2!$1:$1,Sheet3!L$1,Sheet2!303:303)</f>
        <v>0</v>
      </c>
      <c r="M303">
        <f>SUMIF(Sheet2!$1:$1,Sheet3!M$1,Sheet2!303:303)</f>
        <v>0</v>
      </c>
      <c r="N303">
        <f>SUMIF(Sheet2!$1:$1,Sheet3!N$1,Sheet2!303:303)</f>
        <v>0</v>
      </c>
      <c r="O303">
        <f>SUMIF(Sheet2!$1:$1,Sheet3!O$1,Sheet2!303:303)</f>
        <v>0</v>
      </c>
      <c r="P303">
        <f>SUMIF(Sheet2!$1:$1,Sheet3!P$1,Sheet2!303:303)</f>
        <v>0</v>
      </c>
      <c r="Q303">
        <f>SUMIF(Sheet2!$1:$1,Sheet3!Q$1,Sheet2!303:303)</f>
        <v>0</v>
      </c>
      <c r="R303">
        <f>SUMIF(Sheet2!$1:$1,Sheet3!R$1,Sheet2!303:303)</f>
        <v>0</v>
      </c>
      <c r="S303">
        <f>SUMIF(Sheet2!$1:$1,Sheet3!S$1,Sheet2!303:303)</f>
        <v>0</v>
      </c>
      <c r="T303">
        <f>SUMIF(Sheet2!$1:$1,Sheet3!T$1,Sheet2!303:303)</f>
        <v>0</v>
      </c>
      <c r="U303">
        <f>SUMIF(Sheet2!$1:$1,Sheet3!U$1,Sheet2!303:303)</f>
        <v>0</v>
      </c>
      <c r="V303">
        <f>SUMIF(Sheet2!$1:$1,Sheet3!V$1,Sheet2!303:303)</f>
        <v>0</v>
      </c>
      <c r="W303">
        <f>SUMIF(Sheet2!$1:$1,Sheet3!W$1,Sheet2!303:303)</f>
        <v>0</v>
      </c>
      <c r="X303">
        <f>SUMIF(Sheet2!$1:$1,Sheet3!X$1,Sheet2!303:303)</f>
        <v>0</v>
      </c>
    </row>
    <row r="304" spans="1:24" x14ac:dyDescent="0.3">
      <c r="A304" s="1" t="s">
        <v>379</v>
      </c>
      <c r="B304" t="s">
        <v>455</v>
      </c>
      <c r="C304">
        <f>SUMIF(Sheet2!$1:$1,Sheet3!C$1,Sheet2!304:304)</f>
        <v>213</v>
      </c>
      <c r="D304">
        <f>SUMIF(Sheet2!$1:$1,Sheet3!D$1,Sheet2!304:304)</f>
        <v>219</v>
      </c>
      <c r="E304">
        <f>SUMIF(Sheet2!$1:$1,Sheet3!E$1,Sheet2!304:304)</f>
        <v>191</v>
      </c>
      <c r="F304">
        <f>SUMIF(Sheet2!$1:$1,Sheet3!F$1,Sheet2!304:304)</f>
        <v>158</v>
      </c>
      <c r="G304">
        <f>SUMIF(Sheet2!$1:$1,Sheet3!G$1,Sheet2!304:304)</f>
        <v>0</v>
      </c>
      <c r="H304">
        <f>SUMIF(Sheet2!$1:$1,Sheet3!H$1,Sheet2!304:304)</f>
        <v>0</v>
      </c>
      <c r="I304">
        <f>SUMIF(Sheet2!$1:$1,Sheet3!I$1,Sheet2!304:304)</f>
        <v>0</v>
      </c>
      <c r="J304">
        <f>SUMIF(Sheet2!$1:$1,Sheet3!J$1,Sheet2!304:304)</f>
        <v>0</v>
      </c>
      <c r="K304">
        <f>SUMIF(Sheet2!$1:$1,Sheet3!K$1,Sheet2!304:304)</f>
        <v>0</v>
      </c>
      <c r="L304">
        <f>SUMIF(Sheet2!$1:$1,Sheet3!L$1,Sheet2!304:304)</f>
        <v>0</v>
      </c>
      <c r="M304">
        <f>SUMIF(Sheet2!$1:$1,Sheet3!M$1,Sheet2!304:304)</f>
        <v>0</v>
      </c>
      <c r="N304">
        <f>SUMIF(Sheet2!$1:$1,Sheet3!N$1,Sheet2!304:304)</f>
        <v>0</v>
      </c>
      <c r="O304">
        <f>SUMIF(Sheet2!$1:$1,Sheet3!O$1,Sheet2!304:304)</f>
        <v>0</v>
      </c>
      <c r="P304">
        <f>SUMIF(Sheet2!$1:$1,Sheet3!P$1,Sheet2!304:304)</f>
        <v>0</v>
      </c>
      <c r="Q304">
        <f>SUMIF(Sheet2!$1:$1,Sheet3!Q$1,Sheet2!304:304)</f>
        <v>0</v>
      </c>
      <c r="R304">
        <f>SUMIF(Sheet2!$1:$1,Sheet3!R$1,Sheet2!304:304)</f>
        <v>0</v>
      </c>
      <c r="S304">
        <f>SUMIF(Sheet2!$1:$1,Sheet3!S$1,Sheet2!304:304)</f>
        <v>0</v>
      </c>
      <c r="T304">
        <f>SUMIF(Sheet2!$1:$1,Sheet3!T$1,Sheet2!304:304)</f>
        <v>0</v>
      </c>
      <c r="U304">
        <f>SUMIF(Sheet2!$1:$1,Sheet3!U$1,Sheet2!304:304)</f>
        <v>0</v>
      </c>
      <c r="V304">
        <f>SUMIF(Sheet2!$1:$1,Sheet3!V$1,Sheet2!304:304)</f>
        <v>0</v>
      </c>
      <c r="W304">
        <f>SUMIF(Sheet2!$1:$1,Sheet3!W$1,Sheet2!304:304)</f>
        <v>0</v>
      </c>
      <c r="X304">
        <f>SUMIF(Sheet2!$1:$1,Sheet3!X$1,Sheet2!304:304)</f>
        <v>0</v>
      </c>
    </row>
    <row r="305" spans="1:24" x14ac:dyDescent="0.3">
      <c r="A305" s="1" t="s">
        <v>368</v>
      </c>
      <c r="B305" t="s">
        <v>455</v>
      </c>
      <c r="C305">
        <f>SUMIF(Sheet2!$1:$1,Sheet3!C$1,Sheet2!305:305)</f>
        <v>273</v>
      </c>
      <c r="D305">
        <f>SUMIF(Sheet2!$1:$1,Sheet3!D$1,Sheet2!305:305)</f>
        <v>194</v>
      </c>
      <c r="E305">
        <f>SUMIF(Sheet2!$1:$1,Sheet3!E$1,Sheet2!305:305)</f>
        <v>183</v>
      </c>
      <c r="F305">
        <f>SUMIF(Sheet2!$1:$1,Sheet3!F$1,Sheet2!305:305)</f>
        <v>0</v>
      </c>
      <c r="G305">
        <f>SUMIF(Sheet2!$1:$1,Sheet3!G$1,Sheet2!305:305)</f>
        <v>165</v>
      </c>
      <c r="H305">
        <f>SUMIF(Sheet2!$1:$1,Sheet3!H$1,Sheet2!305:305)</f>
        <v>0</v>
      </c>
      <c r="I305">
        <f>SUMIF(Sheet2!$1:$1,Sheet3!I$1,Sheet2!305:305)</f>
        <v>0</v>
      </c>
      <c r="J305">
        <f>SUMIF(Sheet2!$1:$1,Sheet3!J$1,Sheet2!305:305)</f>
        <v>0</v>
      </c>
      <c r="K305">
        <f>SUMIF(Sheet2!$1:$1,Sheet3!K$1,Sheet2!305:305)</f>
        <v>0</v>
      </c>
      <c r="L305">
        <f>SUMIF(Sheet2!$1:$1,Sheet3!L$1,Sheet2!305:305)</f>
        <v>0</v>
      </c>
      <c r="M305">
        <f>SUMIF(Sheet2!$1:$1,Sheet3!M$1,Sheet2!305:305)</f>
        <v>0</v>
      </c>
      <c r="N305">
        <f>SUMIF(Sheet2!$1:$1,Sheet3!N$1,Sheet2!305:305)</f>
        <v>0</v>
      </c>
      <c r="O305">
        <f>SUMIF(Sheet2!$1:$1,Sheet3!O$1,Sheet2!305:305)</f>
        <v>0</v>
      </c>
      <c r="P305">
        <f>SUMIF(Sheet2!$1:$1,Sheet3!P$1,Sheet2!305:305)</f>
        <v>0</v>
      </c>
      <c r="Q305">
        <f>SUMIF(Sheet2!$1:$1,Sheet3!Q$1,Sheet2!305:305)</f>
        <v>0</v>
      </c>
      <c r="R305">
        <f>SUMIF(Sheet2!$1:$1,Sheet3!R$1,Sheet2!305:305)</f>
        <v>0</v>
      </c>
      <c r="S305">
        <f>SUMIF(Sheet2!$1:$1,Sheet3!S$1,Sheet2!305:305)</f>
        <v>0</v>
      </c>
      <c r="T305">
        <f>SUMIF(Sheet2!$1:$1,Sheet3!T$1,Sheet2!305:305)</f>
        <v>0</v>
      </c>
      <c r="U305">
        <f>SUMIF(Sheet2!$1:$1,Sheet3!U$1,Sheet2!305:305)</f>
        <v>0</v>
      </c>
      <c r="V305">
        <f>SUMIF(Sheet2!$1:$1,Sheet3!V$1,Sheet2!305:305)</f>
        <v>0</v>
      </c>
      <c r="W305">
        <f>SUMIF(Sheet2!$1:$1,Sheet3!W$1,Sheet2!305:305)</f>
        <v>0</v>
      </c>
      <c r="X305">
        <f>SUMIF(Sheet2!$1:$1,Sheet3!X$1,Sheet2!305:305)</f>
        <v>0</v>
      </c>
    </row>
    <row r="306" spans="1:24" x14ac:dyDescent="0.3">
      <c r="A306" s="1" t="s">
        <v>342</v>
      </c>
      <c r="B306" t="s">
        <v>455</v>
      </c>
      <c r="C306">
        <f>SUMIF(Sheet2!$1:$1,Sheet3!C$1,Sheet2!306:306)</f>
        <v>0</v>
      </c>
      <c r="D306">
        <f>SUMIF(Sheet2!$1:$1,Sheet3!D$1,Sheet2!306:306)</f>
        <v>0</v>
      </c>
      <c r="E306">
        <f>SUMIF(Sheet2!$1:$1,Sheet3!E$1,Sheet2!306:306)</f>
        <v>0</v>
      </c>
      <c r="F306">
        <f>SUMIF(Sheet2!$1:$1,Sheet3!F$1,Sheet2!306:306)</f>
        <v>326</v>
      </c>
      <c r="G306">
        <f>SUMIF(Sheet2!$1:$1,Sheet3!G$1,Sheet2!306:306)</f>
        <v>312</v>
      </c>
      <c r="H306">
        <f>SUMIF(Sheet2!$1:$1,Sheet3!H$1,Sheet2!306:306)</f>
        <v>274</v>
      </c>
      <c r="I306">
        <f>SUMIF(Sheet2!$1:$1,Sheet3!I$1,Sheet2!306:306)</f>
        <v>193</v>
      </c>
      <c r="J306">
        <f>SUMIF(Sheet2!$1:$1,Sheet3!J$1,Sheet2!306:306)</f>
        <v>0</v>
      </c>
      <c r="K306">
        <f>SUMIF(Sheet2!$1:$1,Sheet3!K$1,Sheet2!306:306)</f>
        <v>0</v>
      </c>
      <c r="L306">
        <f>SUMIF(Sheet2!$1:$1,Sheet3!L$1,Sheet2!306:306)</f>
        <v>0</v>
      </c>
      <c r="M306">
        <f>SUMIF(Sheet2!$1:$1,Sheet3!M$1,Sheet2!306:306)</f>
        <v>0</v>
      </c>
      <c r="N306">
        <f>SUMIF(Sheet2!$1:$1,Sheet3!N$1,Sheet2!306:306)</f>
        <v>0</v>
      </c>
      <c r="O306">
        <f>SUMIF(Sheet2!$1:$1,Sheet3!O$1,Sheet2!306:306)</f>
        <v>0</v>
      </c>
      <c r="P306">
        <f>SUMIF(Sheet2!$1:$1,Sheet3!P$1,Sheet2!306:306)</f>
        <v>0</v>
      </c>
      <c r="Q306">
        <f>SUMIF(Sheet2!$1:$1,Sheet3!Q$1,Sheet2!306:306)</f>
        <v>0</v>
      </c>
      <c r="R306">
        <f>SUMIF(Sheet2!$1:$1,Sheet3!R$1,Sheet2!306:306)</f>
        <v>0</v>
      </c>
      <c r="S306">
        <f>SUMIF(Sheet2!$1:$1,Sheet3!S$1,Sheet2!306:306)</f>
        <v>0</v>
      </c>
      <c r="T306">
        <f>SUMIF(Sheet2!$1:$1,Sheet3!T$1,Sheet2!306:306)</f>
        <v>0</v>
      </c>
      <c r="U306">
        <f>SUMIF(Sheet2!$1:$1,Sheet3!U$1,Sheet2!306:306)</f>
        <v>0</v>
      </c>
      <c r="V306">
        <f>SUMIF(Sheet2!$1:$1,Sheet3!V$1,Sheet2!306:306)</f>
        <v>0</v>
      </c>
      <c r="W306">
        <f>SUMIF(Sheet2!$1:$1,Sheet3!W$1,Sheet2!306:306)</f>
        <v>0</v>
      </c>
      <c r="X306">
        <f>SUMIF(Sheet2!$1:$1,Sheet3!X$1,Sheet2!306:306)</f>
        <v>0</v>
      </c>
    </row>
    <row r="307" spans="1:24" x14ac:dyDescent="0.3">
      <c r="A307" s="1" t="s">
        <v>357</v>
      </c>
      <c r="B307" t="s">
        <v>455</v>
      </c>
      <c r="C307">
        <f>SUMIF(Sheet2!$1:$1,Sheet3!C$1,Sheet2!307:307)</f>
        <v>0</v>
      </c>
      <c r="D307">
        <f>SUMIF(Sheet2!$1:$1,Sheet3!D$1,Sheet2!307:307)</f>
        <v>0</v>
      </c>
      <c r="E307">
        <f>SUMIF(Sheet2!$1:$1,Sheet3!E$1,Sheet2!307:307)</f>
        <v>192</v>
      </c>
      <c r="F307">
        <f>SUMIF(Sheet2!$1:$1,Sheet3!F$1,Sheet2!307:307)</f>
        <v>171</v>
      </c>
      <c r="G307">
        <f>SUMIF(Sheet2!$1:$1,Sheet3!G$1,Sheet2!307:307)</f>
        <v>198</v>
      </c>
      <c r="H307">
        <f>SUMIF(Sheet2!$1:$1,Sheet3!H$1,Sheet2!307:307)</f>
        <v>219</v>
      </c>
      <c r="I307">
        <f>SUMIF(Sheet2!$1:$1,Sheet3!I$1,Sheet2!307:307)</f>
        <v>0</v>
      </c>
      <c r="J307">
        <f>SUMIF(Sheet2!$1:$1,Sheet3!J$1,Sheet2!307:307)</f>
        <v>0</v>
      </c>
      <c r="K307">
        <f>SUMIF(Sheet2!$1:$1,Sheet3!K$1,Sheet2!307:307)</f>
        <v>0</v>
      </c>
      <c r="L307">
        <f>SUMIF(Sheet2!$1:$1,Sheet3!L$1,Sheet2!307:307)</f>
        <v>0</v>
      </c>
      <c r="M307">
        <f>SUMIF(Sheet2!$1:$1,Sheet3!M$1,Sheet2!307:307)</f>
        <v>0</v>
      </c>
      <c r="N307">
        <f>SUMIF(Sheet2!$1:$1,Sheet3!N$1,Sheet2!307:307)</f>
        <v>0</v>
      </c>
      <c r="O307">
        <f>SUMIF(Sheet2!$1:$1,Sheet3!O$1,Sheet2!307:307)</f>
        <v>0</v>
      </c>
      <c r="P307">
        <f>SUMIF(Sheet2!$1:$1,Sheet3!P$1,Sheet2!307:307)</f>
        <v>0</v>
      </c>
      <c r="Q307">
        <f>SUMIF(Sheet2!$1:$1,Sheet3!Q$1,Sheet2!307:307)</f>
        <v>0</v>
      </c>
      <c r="R307">
        <f>SUMIF(Sheet2!$1:$1,Sheet3!R$1,Sheet2!307:307)</f>
        <v>0</v>
      </c>
      <c r="S307">
        <f>SUMIF(Sheet2!$1:$1,Sheet3!S$1,Sheet2!307:307)</f>
        <v>0</v>
      </c>
      <c r="T307">
        <f>SUMIF(Sheet2!$1:$1,Sheet3!T$1,Sheet2!307:307)</f>
        <v>0</v>
      </c>
      <c r="U307">
        <f>SUMIF(Sheet2!$1:$1,Sheet3!U$1,Sheet2!307:307)</f>
        <v>0</v>
      </c>
      <c r="V307">
        <f>SUMIF(Sheet2!$1:$1,Sheet3!V$1,Sheet2!307:307)</f>
        <v>0</v>
      </c>
      <c r="W307">
        <f>SUMIF(Sheet2!$1:$1,Sheet3!W$1,Sheet2!307:307)</f>
        <v>0</v>
      </c>
      <c r="X307">
        <f>SUMIF(Sheet2!$1:$1,Sheet3!X$1,Sheet2!307:307)</f>
        <v>0</v>
      </c>
    </row>
    <row r="308" spans="1:24" x14ac:dyDescent="0.3">
      <c r="A308" s="1" t="s">
        <v>31</v>
      </c>
      <c r="B308" t="s">
        <v>455</v>
      </c>
      <c r="C308">
        <f>SUMIF(Sheet2!$1:$1,Sheet3!C$1,Sheet2!308:308)</f>
        <v>0</v>
      </c>
      <c r="D308">
        <f>SUMIF(Sheet2!$1:$1,Sheet3!D$1,Sheet2!308:308)</f>
        <v>0</v>
      </c>
      <c r="E308">
        <f>SUMIF(Sheet2!$1:$1,Sheet3!E$1,Sheet2!308:308)</f>
        <v>0</v>
      </c>
      <c r="F308">
        <f>SUMIF(Sheet2!$1:$1,Sheet3!F$1,Sheet2!308:308)</f>
        <v>0</v>
      </c>
      <c r="G308">
        <f>SUMIF(Sheet2!$1:$1,Sheet3!G$1,Sheet2!308:308)</f>
        <v>0</v>
      </c>
      <c r="H308">
        <f>SUMIF(Sheet2!$1:$1,Sheet3!H$1,Sheet2!308:308)</f>
        <v>0</v>
      </c>
      <c r="I308">
        <f>SUMIF(Sheet2!$1:$1,Sheet3!I$1,Sheet2!308:308)</f>
        <v>0</v>
      </c>
      <c r="J308">
        <f>SUMIF(Sheet2!$1:$1,Sheet3!J$1,Sheet2!308:308)</f>
        <v>0</v>
      </c>
      <c r="K308">
        <f>SUMIF(Sheet2!$1:$1,Sheet3!K$1,Sheet2!308:308)</f>
        <v>0</v>
      </c>
      <c r="L308">
        <f>SUMIF(Sheet2!$1:$1,Sheet3!L$1,Sheet2!308:308)</f>
        <v>0</v>
      </c>
      <c r="M308">
        <f>SUMIF(Sheet2!$1:$1,Sheet3!M$1,Sheet2!308:308)</f>
        <v>0</v>
      </c>
      <c r="N308">
        <f>SUMIF(Sheet2!$1:$1,Sheet3!N$1,Sheet2!308:308)</f>
        <v>0</v>
      </c>
      <c r="O308">
        <f>SUMIF(Sheet2!$1:$1,Sheet3!O$1,Sheet2!308:308)</f>
        <v>0</v>
      </c>
      <c r="P308">
        <f>SUMIF(Sheet2!$1:$1,Sheet3!P$1,Sheet2!308:308)</f>
        <v>0</v>
      </c>
      <c r="Q308">
        <f>SUMIF(Sheet2!$1:$1,Sheet3!Q$1,Sheet2!308:308)</f>
        <v>0</v>
      </c>
      <c r="R308">
        <f>SUMIF(Sheet2!$1:$1,Sheet3!R$1,Sheet2!308:308)</f>
        <v>0</v>
      </c>
      <c r="S308">
        <f>SUMIF(Sheet2!$1:$1,Sheet3!S$1,Sheet2!308:308)</f>
        <v>0</v>
      </c>
      <c r="T308">
        <f>SUMIF(Sheet2!$1:$1,Sheet3!T$1,Sheet2!308:308)</f>
        <v>0</v>
      </c>
      <c r="U308">
        <f>SUMIF(Sheet2!$1:$1,Sheet3!U$1,Sheet2!308:308)</f>
        <v>232</v>
      </c>
      <c r="V308">
        <f>SUMIF(Sheet2!$1:$1,Sheet3!V$1,Sheet2!308:308)</f>
        <v>278</v>
      </c>
      <c r="W308">
        <f>SUMIF(Sheet2!$1:$1,Sheet3!W$1,Sheet2!308:308)</f>
        <v>356</v>
      </c>
      <c r="X308">
        <f>SUMIF(Sheet2!$1:$1,Sheet3!X$1,Sheet2!308:308)</f>
        <v>371</v>
      </c>
    </row>
    <row r="309" spans="1:24" x14ac:dyDescent="0.3">
      <c r="A309" s="1" t="s">
        <v>63</v>
      </c>
      <c r="B309" t="s">
        <v>455</v>
      </c>
      <c r="C309">
        <f>SUMIF(Sheet2!$1:$1,Sheet3!C$1,Sheet2!309:309)</f>
        <v>0</v>
      </c>
      <c r="D309">
        <f>SUMIF(Sheet2!$1:$1,Sheet3!D$1,Sheet2!309:309)</f>
        <v>0</v>
      </c>
      <c r="E309">
        <f>SUMIF(Sheet2!$1:$1,Sheet3!E$1,Sheet2!309:309)</f>
        <v>0</v>
      </c>
      <c r="F309">
        <f>SUMIF(Sheet2!$1:$1,Sheet3!F$1,Sheet2!309:309)</f>
        <v>0</v>
      </c>
      <c r="G309">
        <f>SUMIF(Sheet2!$1:$1,Sheet3!G$1,Sheet2!309:309)</f>
        <v>0</v>
      </c>
      <c r="H309">
        <f>SUMIF(Sheet2!$1:$1,Sheet3!H$1,Sheet2!309:309)</f>
        <v>0</v>
      </c>
      <c r="I309">
        <f>SUMIF(Sheet2!$1:$1,Sheet3!I$1,Sheet2!309:309)</f>
        <v>0</v>
      </c>
      <c r="J309">
        <f>SUMIF(Sheet2!$1:$1,Sheet3!J$1,Sheet2!309:309)</f>
        <v>0</v>
      </c>
      <c r="K309">
        <f>SUMIF(Sheet2!$1:$1,Sheet3!K$1,Sheet2!309:309)</f>
        <v>0</v>
      </c>
      <c r="L309">
        <f>SUMIF(Sheet2!$1:$1,Sheet3!L$1,Sheet2!309:309)</f>
        <v>0</v>
      </c>
      <c r="M309">
        <f>SUMIF(Sheet2!$1:$1,Sheet3!M$1,Sheet2!309:309)</f>
        <v>0</v>
      </c>
      <c r="N309">
        <f>SUMIF(Sheet2!$1:$1,Sheet3!N$1,Sheet2!309:309)</f>
        <v>0</v>
      </c>
      <c r="O309">
        <f>SUMIF(Sheet2!$1:$1,Sheet3!O$1,Sheet2!309:309)</f>
        <v>0</v>
      </c>
      <c r="P309">
        <f>SUMIF(Sheet2!$1:$1,Sheet3!P$1,Sheet2!309:309)</f>
        <v>0</v>
      </c>
      <c r="Q309">
        <f>SUMIF(Sheet2!$1:$1,Sheet3!Q$1,Sheet2!309:309)</f>
        <v>0</v>
      </c>
      <c r="R309">
        <f>SUMIF(Sheet2!$1:$1,Sheet3!R$1,Sheet2!309:309)</f>
        <v>0</v>
      </c>
      <c r="S309">
        <f>SUMIF(Sheet2!$1:$1,Sheet3!S$1,Sheet2!309:309)</f>
        <v>0</v>
      </c>
      <c r="T309">
        <f>SUMIF(Sheet2!$1:$1,Sheet3!T$1,Sheet2!309:309)</f>
        <v>0</v>
      </c>
      <c r="U309">
        <f>SUMIF(Sheet2!$1:$1,Sheet3!U$1,Sheet2!309:309)</f>
        <v>182</v>
      </c>
      <c r="V309">
        <f>SUMIF(Sheet2!$1:$1,Sheet3!V$1,Sheet2!309:309)</f>
        <v>174</v>
      </c>
      <c r="W309">
        <f>SUMIF(Sheet2!$1:$1,Sheet3!W$1,Sheet2!309:309)</f>
        <v>212</v>
      </c>
      <c r="X309">
        <f>SUMIF(Sheet2!$1:$1,Sheet3!X$1,Sheet2!309:309)</f>
        <v>225</v>
      </c>
    </row>
    <row r="310" spans="1:24" x14ac:dyDescent="0.3">
      <c r="A310" s="1" t="s">
        <v>48</v>
      </c>
      <c r="B310" t="s">
        <v>455</v>
      </c>
      <c r="C310">
        <f>SUMIF(Sheet2!$1:$1,Sheet3!C$1,Sheet2!310:310)</f>
        <v>0</v>
      </c>
      <c r="D310">
        <f>SUMIF(Sheet2!$1:$1,Sheet3!D$1,Sheet2!310:310)</f>
        <v>0</v>
      </c>
      <c r="E310">
        <f>SUMIF(Sheet2!$1:$1,Sheet3!E$1,Sheet2!310:310)</f>
        <v>0</v>
      </c>
      <c r="F310">
        <f>SUMIF(Sheet2!$1:$1,Sheet3!F$1,Sheet2!310:310)</f>
        <v>0</v>
      </c>
      <c r="G310">
        <f>SUMIF(Sheet2!$1:$1,Sheet3!G$1,Sheet2!310:310)</f>
        <v>0</v>
      </c>
      <c r="H310">
        <f>SUMIF(Sheet2!$1:$1,Sheet3!H$1,Sheet2!310:310)</f>
        <v>0</v>
      </c>
      <c r="I310">
        <f>SUMIF(Sheet2!$1:$1,Sheet3!I$1,Sheet2!310:310)</f>
        <v>0</v>
      </c>
      <c r="J310">
        <f>SUMIF(Sheet2!$1:$1,Sheet3!J$1,Sheet2!310:310)</f>
        <v>0</v>
      </c>
      <c r="K310">
        <f>SUMIF(Sheet2!$1:$1,Sheet3!K$1,Sheet2!310:310)</f>
        <v>0</v>
      </c>
      <c r="L310">
        <f>SUMIF(Sheet2!$1:$1,Sheet3!L$1,Sheet2!310:310)</f>
        <v>0</v>
      </c>
      <c r="M310">
        <f>SUMIF(Sheet2!$1:$1,Sheet3!M$1,Sheet2!310:310)</f>
        <v>0</v>
      </c>
      <c r="N310">
        <f>SUMIF(Sheet2!$1:$1,Sheet3!N$1,Sheet2!310:310)</f>
        <v>0</v>
      </c>
      <c r="O310">
        <f>SUMIF(Sheet2!$1:$1,Sheet3!O$1,Sheet2!310:310)</f>
        <v>0</v>
      </c>
      <c r="P310">
        <f>SUMIF(Sheet2!$1:$1,Sheet3!P$1,Sheet2!310:310)</f>
        <v>0</v>
      </c>
      <c r="Q310">
        <f>SUMIF(Sheet2!$1:$1,Sheet3!Q$1,Sheet2!310:310)</f>
        <v>0</v>
      </c>
      <c r="R310">
        <f>SUMIF(Sheet2!$1:$1,Sheet3!R$1,Sheet2!310:310)</f>
        <v>0</v>
      </c>
      <c r="S310">
        <f>SUMIF(Sheet2!$1:$1,Sheet3!S$1,Sheet2!310:310)</f>
        <v>0</v>
      </c>
      <c r="T310">
        <f>SUMIF(Sheet2!$1:$1,Sheet3!T$1,Sheet2!310:310)</f>
        <v>0</v>
      </c>
      <c r="U310">
        <f>SUMIF(Sheet2!$1:$1,Sheet3!U$1,Sheet2!310:310)</f>
        <v>177</v>
      </c>
      <c r="V310">
        <f>SUMIF(Sheet2!$1:$1,Sheet3!V$1,Sheet2!310:310)</f>
        <v>184</v>
      </c>
      <c r="W310">
        <f>SUMIF(Sheet2!$1:$1,Sheet3!W$1,Sheet2!310:310)</f>
        <v>242</v>
      </c>
      <c r="X310">
        <f>SUMIF(Sheet2!$1:$1,Sheet3!X$1,Sheet2!310:310)</f>
        <v>283</v>
      </c>
    </row>
    <row r="311" spans="1:24" x14ac:dyDescent="0.3">
      <c r="A311" s="1" t="s">
        <v>158</v>
      </c>
      <c r="B311" t="s">
        <v>455</v>
      </c>
      <c r="C311">
        <f>SUMIF(Sheet2!$1:$1,Sheet3!C$1,Sheet2!311:311)</f>
        <v>0</v>
      </c>
      <c r="D311">
        <f>SUMIF(Sheet2!$1:$1,Sheet3!D$1,Sheet2!311:311)</f>
        <v>0</v>
      </c>
      <c r="E311">
        <f>SUMIF(Sheet2!$1:$1,Sheet3!E$1,Sheet2!311:311)</f>
        <v>0</v>
      </c>
      <c r="F311">
        <f>SUMIF(Sheet2!$1:$1,Sheet3!F$1,Sheet2!311:311)</f>
        <v>0</v>
      </c>
      <c r="G311">
        <f>SUMIF(Sheet2!$1:$1,Sheet3!G$1,Sheet2!311:311)</f>
        <v>0</v>
      </c>
      <c r="H311">
        <f>SUMIF(Sheet2!$1:$1,Sheet3!H$1,Sheet2!311:311)</f>
        <v>0</v>
      </c>
      <c r="I311">
        <f>SUMIF(Sheet2!$1:$1,Sheet3!I$1,Sheet2!311:311)</f>
        <v>0</v>
      </c>
      <c r="J311">
        <f>SUMIF(Sheet2!$1:$1,Sheet3!J$1,Sheet2!311:311)</f>
        <v>0</v>
      </c>
      <c r="K311">
        <f>SUMIF(Sheet2!$1:$1,Sheet3!K$1,Sheet2!311:311)</f>
        <v>0</v>
      </c>
      <c r="L311">
        <f>SUMIF(Sheet2!$1:$1,Sheet3!L$1,Sheet2!311:311)</f>
        <v>0</v>
      </c>
      <c r="M311">
        <f>SUMIF(Sheet2!$1:$1,Sheet3!M$1,Sheet2!311:311)</f>
        <v>0</v>
      </c>
      <c r="N311">
        <f>SUMIF(Sheet2!$1:$1,Sheet3!N$1,Sheet2!311:311)</f>
        <v>0</v>
      </c>
      <c r="O311">
        <f>SUMIF(Sheet2!$1:$1,Sheet3!O$1,Sheet2!311:311)</f>
        <v>0</v>
      </c>
      <c r="P311">
        <f>SUMIF(Sheet2!$1:$1,Sheet3!P$1,Sheet2!311:311)</f>
        <v>0</v>
      </c>
      <c r="Q311">
        <f>SUMIF(Sheet2!$1:$1,Sheet3!Q$1,Sheet2!311:311)</f>
        <v>0</v>
      </c>
      <c r="R311">
        <f>SUMIF(Sheet2!$1:$1,Sheet3!R$1,Sheet2!311:311)</f>
        <v>0</v>
      </c>
      <c r="S311">
        <f>SUMIF(Sheet2!$1:$1,Sheet3!S$1,Sheet2!311:311)</f>
        <v>0</v>
      </c>
      <c r="T311">
        <f>SUMIF(Sheet2!$1:$1,Sheet3!T$1,Sheet2!311:311)</f>
        <v>0</v>
      </c>
      <c r="U311">
        <f>SUMIF(Sheet2!$1:$1,Sheet3!U$1,Sheet2!311:311)</f>
        <v>276</v>
      </c>
      <c r="V311">
        <f>SUMIF(Sheet2!$1:$1,Sheet3!V$1,Sheet2!311:311)</f>
        <v>277</v>
      </c>
      <c r="W311">
        <f>SUMIF(Sheet2!$1:$1,Sheet3!W$1,Sheet2!311:311)</f>
        <v>252</v>
      </c>
      <c r="X311">
        <f>SUMIF(Sheet2!$1:$1,Sheet3!X$1,Sheet2!311:311)</f>
        <v>226</v>
      </c>
    </row>
    <row r="312" spans="1:24" x14ac:dyDescent="0.3">
      <c r="A312" s="1" t="s">
        <v>190</v>
      </c>
      <c r="B312" t="s">
        <v>455</v>
      </c>
      <c r="C312">
        <f>SUMIF(Sheet2!$1:$1,Sheet3!C$1,Sheet2!312:312)</f>
        <v>0</v>
      </c>
      <c r="D312">
        <f>SUMIF(Sheet2!$1:$1,Sheet3!D$1,Sheet2!312:312)</f>
        <v>0</v>
      </c>
      <c r="E312">
        <f>SUMIF(Sheet2!$1:$1,Sheet3!E$1,Sheet2!312:312)</f>
        <v>0</v>
      </c>
      <c r="F312">
        <f>SUMIF(Sheet2!$1:$1,Sheet3!F$1,Sheet2!312:312)</f>
        <v>0</v>
      </c>
      <c r="G312">
        <f>SUMIF(Sheet2!$1:$1,Sheet3!G$1,Sheet2!312:312)</f>
        <v>0</v>
      </c>
      <c r="H312">
        <f>SUMIF(Sheet2!$1:$1,Sheet3!H$1,Sheet2!312:312)</f>
        <v>0</v>
      </c>
      <c r="I312">
        <f>SUMIF(Sheet2!$1:$1,Sheet3!I$1,Sheet2!312:312)</f>
        <v>0</v>
      </c>
      <c r="J312">
        <f>SUMIF(Sheet2!$1:$1,Sheet3!J$1,Sheet2!312:312)</f>
        <v>0</v>
      </c>
      <c r="K312">
        <f>SUMIF(Sheet2!$1:$1,Sheet3!K$1,Sheet2!312:312)</f>
        <v>0</v>
      </c>
      <c r="L312">
        <f>SUMIF(Sheet2!$1:$1,Sheet3!L$1,Sheet2!312:312)</f>
        <v>0</v>
      </c>
      <c r="M312">
        <f>SUMIF(Sheet2!$1:$1,Sheet3!M$1,Sheet2!312:312)</f>
        <v>0</v>
      </c>
      <c r="N312">
        <f>SUMIF(Sheet2!$1:$1,Sheet3!N$1,Sheet2!312:312)</f>
        <v>0</v>
      </c>
      <c r="O312">
        <f>SUMIF(Sheet2!$1:$1,Sheet3!O$1,Sheet2!312:312)</f>
        <v>0</v>
      </c>
      <c r="P312">
        <f>SUMIF(Sheet2!$1:$1,Sheet3!P$1,Sheet2!312:312)</f>
        <v>0</v>
      </c>
      <c r="Q312">
        <f>SUMIF(Sheet2!$1:$1,Sheet3!Q$1,Sheet2!312:312)</f>
        <v>0</v>
      </c>
      <c r="R312">
        <f>SUMIF(Sheet2!$1:$1,Sheet3!R$1,Sheet2!312:312)</f>
        <v>0</v>
      </c>
      <c r="S312">
        <f>SUMIF(Sheet2!$1:$1,Sheet3!S$1,Sheet2!312:312)</f>
        <v>0</v>
      </c>
      <c r="T312">
        <f>SUMIF(Sheet2!$1:$1,Sheet3!T$1,Sheet2!312:312)</f>
        <v>0</v>
      </c>
      <c r="U312">
        <f>SUMIF(Sheet2!$1:$1,Sheet3!U$1,Sheet2!312:312)</f>
        <v>228</v>
      </c>
      <c r="V312">
        <f>SUMIF(Sheet2!$1:$1,Sheet3!V$1,Sheet2!312:312)</f>
        <v>184</v>
      </c>
      <c r="W312">
        <f>SUMIF(Sheet2!$1:$1,Sheet3!W$1,Sheet2!312:312)</f>
        <v>176</v>
      </c>
      <c r="X312">
        <f>SUMIF(Sheet2!$1:$1,Sheet3!X$1,Sheet2!312:312)</f>
        <v>163</v>
      </c>
    </row>
    <row r="313" spans="1:24" x14ac:dyDescent="0.3">
      <c r="A313" s="1" t="s">
        <v>244</v>
      </c>
      <c r="B313" t="s">
        <v>455</v>
      </c>
      <c r="C313">
        <f>SUMIF(Sheet2!$1:$1,Sheet3!C$1,Sheet2!313:313)</f>
        <v>0</v>
      </c>
      <c r="D313">
        <f>SUMIF(Sheet2!$1:$1,Sheet3!D$1,Sheet2!313:313)</f>
        <v>0</v>
      </c>
      <c r="E313">
        <f>SUMIF(Sheet2!$1:$1,Sheet3!E$1,Sheet2!313:313)</f>
        <v>0</v>
      </c>
      <c r="F313">
        <f>SUMIF(Sheet2!$1:$1,Sheet3!F$1,Sheet2!313:313)</f>
        <v>0</v>
      </c>
      <c r="G313">
        <f>SUMIF(Sheet2!$1:$1,Sheet3!G$1,Sheet2!313:313)</f>
        <v>0</v>
      </c>
      <c r="H313">
        <f>SUMIF(Sheet2!$1:$1,Sheet3!H$1,Sheet2!313:313)</f>
        <v>0</v>
      </c>
      <c r="I313">
        <f>SUMIF(Sheet2!$1:$1,Sheet3!I$1,Sheet2!313:313)</f>
        <v>0</v>
      </c>
      <c r="J313">
        <f>SUMIF(Sheet2!$1:$1,Sheet3!J$1,Sheet2!313:313)</f>
        <v>0</v>
      </c>
      <c r="K313">
        <f>SUMIF(Sheet2!$1:$1,Sheet3!K$1,Sheet2!313:313)</f>
        <v>0</v>
      </c>
      <c r="L313">
        <f>SUMIF(Sheet2!$1:$1,Sheet3!L$1,Sheet2!313:313)</f>
        <v>0</v>
      </c>
      <c r="M313">
        <f>SUMIF(Sheet2!$1:$1,Sheet3!M$1,Sheet2!313:313)</f>
        <v>0</v>
      </c>
      <c r="N313">
        <f>SUMIF(Sheet2!$1:$1,Sheet3!N$1,Sheet2!313:313)</f>
        <v>0</v>
      </c>
      <c r="O313">
        <f>SUMIF(Sheet2!$1:$1,Sheet3!O$1,Sheet2!313:313)</f>
        <v>0</v>
      </c>
      <c r="P313">
        <f>SUMIF(Sheet2!$1:$1,Sheet3!P$1,Sheet2!313:313)</f>
        <v>168</v>
      </c>
      <c r="Q313">
        <f>SUMIF(Sheet2!$1:$1,Sheet3!Q$1,Sheet2!313:313)</f>
        <v>161</v>
      </c>
      <c r="R313">
        <f>SUMIF(Sheet2!$1:$1,Sheet3!R$1,Sheet2!313:313)</f>
        <v>0</v>
      </c>
      <c r="S313">
        <f>SUMIF(Sheet2!$1:$1,Sheet3!S$1,Sheet2!313:313)</f>
        <v>168</v>
      </c>
      <c r="T313">
        <f>SUMIF(Sheet2!$1:$1,Sheet3!T$1,Sheet2!313:313)</f>
        <v>169</v>
      </c>
      <c r="U313">
        <f>SUMIF(Sheet2!$1:$1,Sheet3!U$1,Sheet2!313:313)</f>
        <v>0</v>
      </c>
      <c r="V313">
        <f>SUMIF(Sheet2!$1:$1,Sheet3!V$1,Sheet2!313:313)</f>
        <v>0</v>
      </c>
      <c r="W313">
        <f>SUMIF(Sheet2!$1:$1,Sheet3!W$1,Sheet2!313:313)</f>
        <v>0</v>
      </c>
      <c r="X313">
        <f>SUMIF(Sheet2!$1:$1,Sheet3!X$1,Sheet2!313:313)</f>
        <v>0</v>
      </c>
    </row>
    <row r="314" spans="1:24" x14ac:dyDescent="0.3">
      <c r="A314" s="1" t="s">
        <v>362</v>
      </c>
      <c r="B314" t="s">
        <v>455</v>
      </c>
      <c r="C314">
        <f>SUMIF(Sheet2!$1:$1,Sheet3!C$1,Sheet2!314:314)</f>
        <v>0</v>
      </c>
      <c r="D314">
        <f>SUMIF(Sheet2!$1:$1,Sheet3!D$1,Sheet2!314:314)</f>
        <v>212</v>
      </c>
      <c r="E314">
        <f>SUMIF(Sheet2!$1:$1,Sheet3!E$1,Sheet2!314:314)</f>
        <v>209</v>
      </c>
      <c r="F314">
        <f>SUMIF(Sheet2!$1:$1,Sheet3!F$1,Sheet2!314:314)</f>
        <v>227</v>
      </c>
      <c r="G314">
        <f>SUMIF(Sheet2!$1:$1,Sheet3!G$1,Sheet2!314:314)</f>
        <v>227</v>
      </c>
      <c r="H314">
        <f>SUMIF(Sheet2!$1:$1,Sheet3!H$1,Sheet2!314:314)</f>
        <v>0</v>
      </c>
      <c r="I314">
        <f>SUMIF(Sheet2!$1:$1,Sheet3!I$1,Sheet2!314:314)</f>
        <v>0</v>
      </c>
      <c r="J314">
        <f>SUMIF(Sheet2!$1:$1,Sheet3!J$1,Sheet2!314:314)</f>
        <v>0</v>
      </c>
      <c r="K314">
        <f>SUMIF(Sheet2!$1:$1,Sheet3!K$1,Sheet2!314:314)</f>
        <v>0</v>
      </c>
      <c r="L314">
        <f>SUMIF(Sheet2!$1:$1,Sheet3!L$1,Sheet2!314:314)</f>
        <v>0</v>
      </c>
      <c r="M314">
        <f>SUMIF(Sheet2!$1:$1,Sheet3!M$1,Sheet2!314:314)</f>
        <v>0</v>
      </c>
      <c r="N314">
        <f>SUMIF(Sheet2!$1:$1,Sheet3!N$1,Sheet2!314:314)</f>
        <v>0</v>
      </c>
      <c r="O314">
        <f>SUMIF(Sheet2!$1:$1,Sheet3!O$1,Sheet2!314:314)</f>
        <v>0</v>
      </c>
      <c r="P314">
        <f>SUMIF(Sheet2!$1:$1,Sheet3!P$1,Sheet2!314:314)</f>
        <v>0</v>
      </c>
      <c r="Q314">
        <f>SUMIF(Sheet2!$1:$1,Sheet3!Q$1,Sheet2!314:314)</f>
        <v>0</v>
      </c>
      <c r="R314">
        <f>SUMIF(Sheet2!$1:$1,Sheet3!R$1,Sheet2!314:314)</f>
        <v>0</v>
      </c>
      <c r="S314">
        <f>SUMIF(Sheet2!$1:$1,Sheet3!S$1,Sheet2!314:314)</f>
        <v>0</v>
      </c>
      <c r="T314">
        <f>SUMIF(Sheet2!$1:$1,Sheet3!T$1,Sheet2!314:314)</f>
        <v>0</v>
      </c>
      <c r="U314">
        <f>SUMIF(Sheet2!$1:$1,Sheet3!U$1,Sheet2!314:314)</f>
        <v>0</v>
      </c>
      <c r="V314">
        <f>SUMIF(Sheet2!$1:$1,Sheet3!V$1,Sheet2!314:314)</f>
        <v>0</v>
      </c>
      <c r="W314">
        <f>SUMIF(Sheet2!$1:$1,Sheet3!W$1,Sheet2!314:314)</f>
        <v>0</v>
      </c>
      <c r="X314">
        <f>SUMIF(Sheet2!$1:$1,Sheet3!X$1,Sheet2!314:314)</f>
        <v>0</v>
      </c>
    </row>
    <row r="315" spans="1:24" x14ac:dyDescent="0.3">
      <c r="A315" s="1" t="s">
        <v>156</v>
      </c>
      <c r="B315" t="s">
        <v>455</v>
      </c>
      <c r="C315">
        <f>SUMIF(Sheet2!$1:$1,Sheet3!C$1,Sheet2!315:315)</f>
        <v>0</v>
      </c>
      <c r="D315">
        <f>SUMIF(Sheet2!$1:$1,Sheet3!D$1,Sheet2!315:315)</f>
        <v>0</v>
      </c>
      <c r="E315">
        <f>SUMIF(Sheet2!$1:$1,Sheet3!E$1,Sheet2!315:315)</f>
        <v>0</v>
      </c>
      <c r="F315">
        <f>SUMIF(Sheet2!$1:$1,Sheet3!F$1,Sheet2!315:315)</f>
        <v>0</v>
      </c>
      <c r="G315">
        <f>SUMIF(Sheet2!$1:$1,Sheet3!G$1,Sheet2!315:315)</f>
        <v>0</v>
      </c>
      <c r="H315">
        <f>SUMIF(Sheet2!$1:$1,Sheet3!H$1,Sheet2!315:315)</f>
        <v>0</v>
      </c>
      <c r="I315">
        <f>SUMIF(Sheet2!$1:$1,Sheet3!I$1,Sheet2!315:315)</f>
        <v>0</v>
      </c>
      <c r="J315">
        <f>SUMIF(Sheet2!$1:$1,Sheet3!J$1,Sheet2!315:315)</f>
        <v>0</v>
      </c>
      <c r="K315">
        <f>SUMIF(Sheet2!$1:$1,Sheet3!K$1,Sheet2!315:315)</f>
        <v>0</v>
      </c>
      <c r="L315">
        <f>SUMIF(Sheet2!$1:$1,Sheet3!L$1,Sheet2!315:315)</f>
        <v>0</v>
      </c>
      <c r="M315">
        <f>SUMIF(Sheet2!$1:$1,Sheet3!M$1,Sheet2!315:315)</f>
        <v>0</v>
      </c>
      <c r="N315">
        <f>SUMIF(Sheet2!$1:$1,Sheet3!N$1,Sheet2!315:315)</f>
        <v>0</v>
      </c>
      <c r="O315">
        <f>SUMIF(Sheet2!$1:$1,Sheet3!O$1,Sheet2!315:315)</f>
        <v>0</v>
      </c>
      <c r="P315">
        <f>SUMIF(Sheet2!$1:$1,Sheet3!P$1,Sheet2!315:315)</f>
        <v>0</v>
      </c>
      <c r="Q315">
        <f>SUMIF(Sheet2!$1:$1,Sheet3!Q$1,Sheet2!315:315)</f>
        <v>0</v>
      </c>
      <c r="R315">
        <f>SUMIF(Sheet2!$1:$1,Sheet3!R$1,Sheet2!315:315)</f>
        <v>0</v>
      </c>
      <c r="S315">
        <f>SUMIF(Sheet2!$1:$1,Sheet3!S$1,Sheet2!315:315)</f>
        <v>0</v>
      </c>
      <c r="T315">
        <f>SUMIF(Sheet2!$1:$1,Sheet3!T$1,Sheet2!315:315)</f>
        <v>0</v>
      </c>
      <c r="U315">
        <f>SUMIF(Sheet2!$1:$1,Sheet3!U$1,Sheet2!315:315)</f>
        <v>159</v>
      </c>
      <c r="V315">
        <f>SUMIF(Sheet2!$1:$1,Sheet3!V$1,Sheet2!315:315)</f>
        <v>191</v>
      </c>
      <c r="W315">
        <f>SUMIF(Sheet2!$1:$1,Sheet3!W$1,Sheet2!315:315)</f>
        <v>193</v>
      </c>
      <c r="X315">
        <f>SUMIF(Sheet2!$1:$1,Sheet3!X$1,Sheet2!315:315)</f>
        <v>231</v>
      </c>
    </row>
    <row r="316" spans="1:24" x14ac:dyDescent="0.3">
      <c r="A316" s="1" t="s">
        <v>76</v>
      </c>
      <c r="B316" t="s">
        <v>455</v>
      </c>
      <c r="C316">
        <f>SUMIF(Sheet2!$1:$1,Sheet3!C$1,Sheet2!316:316)</f>
        <v>0</v>
      </c>
      <c r="D316">
        <f>SUMIF(Sheet2!$1:$1,Sheet3!D$1,Sheet2!316:316)</f>
        <v>0</v>
      </c>
      <c r="E316">
        <f>SUMIF(Sheet2!$1:$1,Sheet3!E$1,Sheet2!316:316)</f>
        <v>0</v>
      </c>
      <c r="F316">
        <f>SUMIF(Sheet2!$1:$1,Sheet3!F$1,Sheet2!316:316)</f>
        <v>0</v>
      </c>
      <c r="G316">
        <f>SUMIF(Sheet2!$1:$1,Sheet3!G$1,Sheet2!316:316)</f>
        <v>0</v>
      </c>
      <c r="H316">
        <f>SUMIF(Sheet2!$1:$1,Sheet3!H$1,Sheet2!316:316)</f>
        <v>0</v>
      </c>
      <c r="I316">
        <f>SUMIF(Sheet2!$1:$1,Sheet3!I$1,Sheet2!316:316)</f>
        <v>0</v>
      </c>
      <c r="J316">
        <f>SUMIF(Sheet2!$1:$1,Sheet3!J$1,Sheet2!316:316)</f>
        <v>0</v>
      </c>
      <c r="K316">
        <f>SUMIF(Sheet2!$1:$1,Sheet3!K$1,Sheet2!316:316)</f>
        <v>0</v>
      </c>
      <c r="L316">
        <f>SUMIF(Sheet2!$1:$1,Sheet3!L$1,Sheet2!316:316)</f>
        <v>0</v>
      </c>
      <c r="M316">
        <f>SUMIF(Sheet2!$1:$1,Sheet3!M$1,Sheet2!316:316)</f>
        <v>0</v>
      </c>
      <c r="N316">
        <f>SUMIF(Sheet2!$1:$1,Sheet3!N$1,Sheet2!316:316)</f>
        <v>0</v>
      </c>
      <c r="O316">
        <f>SUMIF(Sheet2!$1:$1,Sheet3!O$1,Sheet2!316:316)</f>
        <v>0</v>
      </c>
      <c r="P316">
        <f>SUMIF(Sheet2!$1:$1,Sheet3!P$1,Sheet2!316:316)</f>
        <v>0</v>
      </c>
      <c r="Q316">
        <f>SUMIF(Sheet2!$1:$1,Sheet3!Q$1,Sheet2!316:316)</f>
        <v>0</v>
      </c>
      <c r="R316">
        <f>SUMIF(Sheet2!$1:$1,Sheet3!R$1,Sheet2!316:316)</f>
        <v>0</v>
      </c>
      <c r="S316">
        <f>SUMIF(Sheet2!$1:$1,Sheet3!S$1,Sheet2!316:316)</f>
        <v>0</v>
      </c>
      <c r="T316">
        <f>SUMIF(Sheet2!$1:$1,Sheet3!T$1,Sheet2!316:316)</f>
        <v>0</v>
      </c>
      <c r="U316">
        <f>SUMIF(Sheet2!$1:$1,Sheet3!U$1,Sheet2!316:316)</f>
        <v>192</v>
      </c>
      <c r="V316">
        <f>SUMIF(Sheet2!$1:$1,Sheet3!V$1,Sheet2!316:316)</f>
        <v>192</v>
      </c>
      <c r="W316">
        <f>SUMIF(Sheet2!$1:$1,Sheet3!W$1,Sheet2!316:316)</f>
        <v>205</v>
      </c>
      <c r="X316">
        <f>SUMIF(Sheet2!$1:$1,Sheet3!X$1,Sheet2!316:316)</f>
        <v>208</v>
      </c>
    </row>
    <row r="317" spans="1:24" x14ac:dyDescent="0.3">
      <c r="A317" s="1" t="s">
        <v>89</v>
      </c>
      <c r="B317" t="s">
        <v>455</v>
      </c>
      <c r="C317">
        <f>SUMIF(Sheet2!$1:$1,Sheet3!C$1,Sheet2!317:317)</f>
        <v>0</v>
      </c>
      <c r="D317">
        <f>SUMIF(Sheet2!$1:$1,Sheet3!D$1,Sheet2!317:317)</f>
        <v>0</v>
      </c>
      <c r="E317">
        <f>SUMIF(Sheet2!$1:$1,Sheet3!E$1,Sheet2!317:317)</f>
        <v>0</v>
      </c>
      <c r="F317">
        <f>SUMIF(Sheet2!$1:$1,Sheet3!F$1,Sheet2!317:317)</f>
        <v>0</v>
      </c>
      <c r="G317">
        <f>SUMIF(Sheet2!$1:$1,Sheet3!G$1,Sheet2!317:317)</f>
        <v>0</v>
      </c>
      <c r="H317">
        <f>SUMIF(Sheet2!$1:$1,Sheet3!H$1,Sheet2!317:317)</f>
        <v>0</v>
      </c>
      <c r="I317">
        <f>SUMIF(Sheet2!$1:$1,Sheet3!I$1,Sheet2!317:317)</f>
        <v>0</v>
      </c>
      <c r="J317">
        <f>SUMIF(Sheet2!$1:$1,Sheet3!J$1,Sheet2!317:317)</f>
        <v>0</v>
      </c>
      <c r="K317">
        <f>SUMIF(Sheet2!$1:$1,Sheet3!K$1,Sheet2!317:317)</f>
        <v>0</v>
      </c>
      <c r="L317">
        <f>SUMIF(Sheet2!$1:$1,Sheet3!L$1,Sheet2!317:317)</f>
        <v>0</v>
      </c>
      <c r="M317">
        <f>SUMIF(Sheet2!$1:$1,Sheet3!M$1,Sheet2!317:317)</f>
        <v>0</v>
      </c>
      <c r="N317">
        <f>SUMIF(Sheet2!$1:$1,Sheet3!N$1,Sheet2!317:317)</f>
        <v>0</v>
      </c>
      <c r="O317">
        <f>SUMIF(Sheet2!$1:$1,Sheet3!O$1,Sheet2!317:317)</f>
        <v>0</v>
      </c>
      <c r="P317">
        <f>SUMIF(Sheet2!$1:$1,Sheet3!P$1,Sheet2!317:317)</f>
        <v>0</v>
      </c>
      <c r="Q317">
        <f>SUMIF(Sheet2!$1:$1,Sheet3!Q$1,Sheet2!317:317)</f>
        <v>0</v>
      </c>
      <c r="R317">
        <f>SUMIF(Sheet2!$1:$1,Sheet3!R$1,Sheet2!317:317)</f>
        <v>0</v>
      </c>
      <c r="S317">
        <f>SUMIF(Sheet2!$1:$1,Sheet3!S$1,Sheet2!317:317)</f>
        <v>0</v>
      </c>
      <c r="T317">
        <f>SUMIF(Sheet2!$1:$1,Sheet3!T$1,Sheet2!317:317)</f>
        <v>193</v>
      </c>
      <c r="U317">
        <f>SUMIF(Sheet2!$1:$1,Sheet3!U$1,Sheet2!317:317)</f>
        <v>0</v>
      </c>
      <c r="V317">
        <f>SUMIF(Sheet2!$1:$1,Sheet3!V$1,Sheet2!317:317)</f>
        <v>179</v>
      </c>
      <c r="W317">
        <f>SUMIF(Sheet2!$1:$1,Sheet3!W$1,Sheet2!317:317)</f>
        <v>202</v>
      </c>
      <c r="X317">
        <f>SUMIF(Sheet2!$1:$1,Sheet3!X$1,Sheet2!317:317)</f>
        <v>190</v>
      </c>
    </row>
    <row r="318" spans="1:24" x14ac:dyDescent="0.3">
      <c r="A318" s="1" t="s">
        <v>166</v>
      </c>
      <c r="B318" t="s">
        <v>455</v>
      </c>
      <c r="C318">
        <f>SUMIF(Sheet2!$1:$1,Sheet3!C$1,Sheet2!318:318)</f>
        <v>0</v>
      </c>
      <c r="D318">
        <f>SUMIF(Sheet2!$1:$1,Sheet3!D$1,Sheet2!318:318)</f>
        <v>0</v>
      </c>
      <c r="E318">
        <f>SUMIF(Sheet2!$1:$1,Sheet3!E$1,Sheet2!318:318)</f>
        <v>0</v>
      </c>
      <c r="F318">
        <f>SUMIF(Sheet2!$1:$1,Sheet3!F$1,Sheet2!318:318)</f>
        <v>0</v>
      </c>
      <c r="G318">
        <f>SUMIF(Sheet2!$1:$1,Sheet3!G$1,Sheet2!318:318)</f>
        <v>0</v>
      </c>
      <c r="H318">
        <f>SUMIF(Sheet2!$1:$1,Sheet3!H$1,Sheet2!318:318)</f>
        <v>0</v>
      </c>
      <c r="I318">
        <f>SUMIF(Sheet2!$1:$1,Sheet3!I$1,Sheet2!318:318)</f>
        <v>0</v>
      </c>
      <c r="J318">
        <f>SUMIF(Sheet2!$1:$1,Sheet3!J$1,Sheet2!318:318)</f>
        <v>0</v>
      </c>
      <c r="K318">
        <f>SUMIF(Sheet2!$1:$1,Sheet3!K$1,Sheet2!318:318)</f>
        <v>0</v>
      </c>
      <c r="L318">
        <f>SUMIF(Sheet2!$1:$1,Sheet3!L$1,Sheet2!318:318)</f>
        <v>0</v>
      </c>
      <c r="M318">
        <f>SUMIF(Sheet2!$1:$1,Sheet3!M$1,Sheet2!318:318)</f>
        <v>0</v>
      </c>
      <c r="N318">
        <f>SUMIF(Sheet2!$1:$1,Sheet3!N$1,Sheet2!318:318)</f>
        <v>0</v>
      </c>
      <c r="O318">
        <f>SUMIF(Sheet2!$1:$1,Sheet3!O$1,Sheet2!318:318)</f>
        <v>0</v>
      </c>
      <c r="P318">
        <f>SUMIF(Sheet2!$1:$1,Sheet3!P$1,Sheet2!318:318)</f>
        <v>0</v>
      </c>
      <c r="Q318">
        <f>SUMIF(Sheet2!$1:$1,Sheet3!Q$1,Sheet2!318:318)</f>
        <v>0</v>
      </c>
      <c r="R318">
        <f>SUMIF(Sheet2!$1:$1,Sheet3!R$1,Sheet2!318:318)</f>
        <v>0</v>
      </c>
      <c r="S318">
        <f>SUMIF(Sheet2!$1:$1,Sheet3!S$1,Sheet2!318:318)</f>
        <v>0</v>
      </c>
      <c r="T318">
        <f>SUMIF(Sheet2!$1:$1,Sheet3!T$1,Sheet2!318:318)</f>
        <v>0</v>
      </c>
      <c r="U318">
        <f>SUMIF(Sheet2!$1:$1,Sheet3!U$1,Sheet2!318:318)</f>
        <v>193</v>
      </c>
      <c r="V318">
        <f>SUMIF(Sheet2!$1:$1,Sheet3!V$1,Sheet2!318:318)</f>
        <v>204</v>
      </c>
      <c r="W318">
        <f>SUMIF(Sheet2!$1:$1,Sheet3!W$1,Sheet2!318:318)</f>
        <v>232</v>
      </c>
      <c r="X318">
        <f>SUMIF(Sheet2!$1:$1,Sheet3!X$1,Sheet2!318:318)</f>
        <v>214</v>
      </c>
    </row>
    <row r="319" spans="1:24" x14ac:dyDescent="0.3">
      <c r="A319" s="1" t="s">
        <v>390</v>
      </c>
      <c r="B319" t="s">
        <v>455</v>
      </c>
      <c r="C319">
        <f>SUMIF(Sheet2!$1:$1,Sheet3!C$1,Sheet2!319:319)</f>
        <v>208</v>
      </c>
      <c r="D319">
        <f>SUMIF(Sheet2!$1:$1,Sheet3!D$1,Sheet2!319:319)</f>
        <v>188</v>
      </c>
      <c r="E319">
        <f>SUMIF(Sheet2!$1:$1,Sheet3!E$1,Sheet2!319:319)</f>
        <v>174</v>
      </c>
      <c r="F319">
        <f>SUMIF(Sheet2!$1:$1,Sheet3!F$1,Sheet2!319:319)</f>
        <v>0</v>
      </c>
      <c r="G319">
        <f>SUMIF(Sheet2!$1:$1,Sheet3!G$1,Sheet2!319:319)</f>
        <v>0</v>
      </c>
      <c r="H319">
        <f>SUMIF(Sheet2!$1:$1,Sheet3!H$1,Sheet2!319:319)</f>
        <v>0</v>
      </c>
      <c r="I319">
        <f>SUMIF(Sheet2!$1:$1,Sheet3!I$1,Sheet2!319:319)</f>
        <v>0</v>
      </c>
      <c r="J319">
        <f>SUMIF(Sheet2!$1:$1,Sheet3!J$1,Sheet2!319:319)</f>
        <v>0</v>
      </c>
      <c r="K319">
        <f>SUMIF(Sheet2!$1:$1,Sheet3!K$1,Sheet2!319:319)</f>
        <v>0</v>
      </c>
      <c r="L319">
        <f>SUMIF(Sheet2!$1:$1,Sheet3!L$1,Sheet2!319:319)</f>
        <v>0</v>
      </c>
      <c r="M319">
        <f>SUMIF(Sheet2!$1:$1,Sheet3!M$1,Sheet2!319:319)</f>
        <v>0</v>
      </c>
      <c r="N319">
        <f>SUMIF(Sheet2!$1:$1,Sheet3!N$1,Sheet2!319:319)</f>
        <v>0</v>
      </c>
      <c r="O319">
        <f>SUMIF(Sheet2!$1:$1,Sheet3!O$1,Sheet2!319:319)</f>
        <v>0</v>
      </c>
      <c r="P319">
        <f>SUMIF(Sheet2!$1:$1,Sheet3!P$1,Sheet2!319:319)</f>
        <v>0</v>
      </c>
      <c r="Q319">
        <f>SUMIF(Sheet2!$1:$1,Sheet3!Q$1,Sheet2!319:319)</f>
        <v>0</v>
      </c>
      <c r="R319">
        <f>SUMIF(Sheet2!$1:$1,Sheet3!R$1,Sheet2!319:319)</f>
        <v>0</v>
      </c>
      <c r="S319">
        <f>SUMIF(Sheet2!$1:$1,Sheet3!S$1,Sheet2!319:319)</f>
        <v>0</v>
      </c>
      <c r="T319">
        <f>SUMIF(Sheet2!$1:$1,Sheet3!T$1,Sheet2!319:319)</f>
        <v>0</v>
      </c>
      <c r="U319">
        <f>SUMIF(Sheet2!$1:$1,Sheet3!U$1,Sheet2!319:319)</f>
        <v>0</v>
      </c>
      <c r="V319">
        <f>SUMIF(Sheet2!$1:$1,Sheet3!V$1,Sheet2!319:319)</f>
        <v>0</v>
      </c>
      <c r="W319">
        <f>SUMIF(Sheet2!$1:$1,Sheet3!W$1,Sheet2!319:319)</f>
        <v>0</v>
      </c>
      <c r="X319">
        <f>SUMIF(Sheet2!$1:$1,Sheet3!X$1,Sheet2!319:319)</f>
        <v>0</v>
      </c>
    </row>
    <row r="320" spans="1:24" x14ac:dyDescent="0.3">
      <c r="A320" s="1" t="s">
        <v>388</v>
      </c>
      <c r="B320" t="s">
        <v>455</v>
      </c>
      <c r="C320">
        <f>SUMIF(Sheet2!$1:$1,Sheet3!C$1,Sheet2!320:320)</f>
        <v>241</v>
      </c>
      <c r="D320">
        <f>SUMIF(Sheet2!$1:$1,Sheet3!D$1,Sheet2!320:320)</f>
        <v>210</v>
      </c>
      <c r="E320">
        <f>SUMIF(Sheet2!$1:$1,Sheet3!E$1,Sheet2!320:320)</f>
        <v>197</v>
      </c>
      <c r="F320">
        <f>SUMIF(Sheet2!$1:$1,Sheet3!F$1,Sheet2!320:320)</f>
        <v>0</v>
      </c>
      <c r="G320">
        <f>SUMIF(Sheet2!$1:$1,Sheet3!G$1,Sheet2!320:320)</f>
        <v>0</v>
      </c>
      <c r="H320">
        <f>SUMIF(Sheet2!$1:$1,Sheet3!H$1,Sheet2!320:320)</f>
        <v>0</v>
      </c>
      <c r="I320">
        <f>SUMIF(Sheet2!$1:$1,Sheet3!I$1,Sheet2!320:320)</f>
        <v>0</v>
      </c>
      <c r="J320">
        <f>SUMIF(Sheet2!$1:$1,Sheet3!J$1,Sheet2!320:320)</f>
        <v>0</v>
      </c>
      <c r="K320">
        <f>SUMIF(Sheet2!$1:$1,Sheet3!K$1,Sheet2!320:320)</f>
        <v>0</v>
      </c>
      <c r="L320">
        <f>SUMIF(Sheet2!$1:$1,Sheet3!L$1,Sheet2!320:320)</f>
        <v>0</v>
      </c>
      <c r="M320">
        <f>SUMIF(Sheet2!$1:$1,Sheet3!M$1,Sheet2!320:320)</f>
        <v>0</v>
      </c>
      <c r="N320">
        <f>SUMIF(Sheet2!$1:$1,Sheet3!N$1,Sheet2!320:320)</f>
        <v>0</v>
      </c>
      <c r="O320">
        <f>SUMIF(Sheet2!$1:$1,Sheet3!O$1,Sheet2!320:320)</f>
        <v>0</v>
      </c>
      <c r="P320">
        <f>SUMIF(Sheet2!$1:$1,Sheet3!P$1,Sheet2!320:320)</f>
        <v>0</v>
      </c>
      <c r="Q320">
        <f>SUMIF(Sheet2!$1:$1,Sheet3!Q$1,Sheet2!320:320)</f>
        <v>0</v>
      </c>
      <c r="R320">
        <f>SUMIF(Sheet2!$1:$1,Sheet3!R$1,Sheet2!320:320)</f>
        <v>0</v>
      </c>
      <c r="S320">
        <f>SUMIF(Sheet2!$1:$1,Sheet3!S$1,Sheet2!320:320)</f>
        <v>0</v>
      </c>
      <c r="T320">
        <f>SUMIF(Sheet2!$1:$1,Sheet3!T$1,Sheet2!320:320)</f>
        <v>0</v>
      </c>
      <c r="U320">
        <f>SUMIF(Sheet2!$1:$1,Sheet3!U$1,Sheet2!320:320)</f>
        <v>0</v>
      </c>
      <c r="V320">
        <f>SUMIF(Sheet2!$1:$1,Sheet3!V$1,Sheet2!320:320)</f>
        <v>0</v>
      </c>
      <c r="W320">
        <f>SUMIF(Sheet2!$1:$1,Sheet3!W$1,Sheet2!320:320)</f>
        <v>0</v>
      </c>
      <c r="X320">
        <f>SUMIF(Sheet2!$1:$1,Sheet3!X$1,Sheet2!320:320)</f>
        <v>0</v>
      </c>
    </row>
    <row r="321" spans="1:24" x14ac:dyDescent="0.3">
      <c r="A321" s="1" t="s">
        <v>383</v>
      </c>
      <c r="B321" t="s">
        <v>455</v>
      </c>
      <c r="C321">
        <f>SUMIF(Sheet2!$1:$1,Sheet3!C$1,Sheet2!321:321)</f>
        <v>287</v>
      </c>
      <c r="D321">
        <f>SUMIF(Sheet2!$1:$1,Sheet3!D$1,Sheet2!321:321)</f>
        <v>289</v>
      </c>
      <c r="E321">
        <f>SUMIF(Sheet2!$1:$1,Sheet3!E$1,Sheet2!321:321)</f>
        <v>221</v>
      </c>
      <c r="F321">
        <f>SUMIF(Sheet2!$1:$1,Sheet3!F$1,Sheet2!321:321)</f>
        <v>0</v>
      </c>
      <c r="G321">
        <f>SUMIF(Sheet2!$1:$1,Sheet3!G$1,Sheet2!321:321)</f>
        <v>0</v>
      </c>
      <c r="H321">
        <f>SUMIF(Sheet2!$1:$1,Sheet3!H$1,Sheet2!321:321)</f>
        <v>0</v>
      </c>
      <c r="I321">
        <f>SUMIF(Sheet2!$1:$1,Sheet3!I$1,Sheet2!321:321)</f>
        <v>0</v>
      </c>
      <c r="J321">
        <f>SUMIF(Sheet2!$1:$1,Sheet3!J$1,Sheet2!321:321)</f>
        <v>0</v>
      </c>
      <c r="K321">
        <f>SUMIF(Sheet2!$1:$1,Sheet3!K$1,Sheet2!321:321)</f>
        <v>0</v>
      </c>
      <c r="L321">
        <f>SUMIF(Sheet2!$1:$1,Sheet3!L$1,Sheet2!321:321)</f>
        <v>0</v>
      </c>
      <c r="M321">
        <f>SUMIF(Sheet2!$1:$1,Sheet3!M$1,Sheet2!321:321)</f>
        <v>0</v>
      </c>
      <c r="N321">
        <f>SUMIF(Sheet2!$1:$1,Sheet3!N$1,Sheet2!321:321)</f>
        <v>0</v>
      </c>
      <c r="O321">
        <f>SUMIF(Sheet2!$1:$1,Sheet3!O$1,Sheet2!321:321)</f>
        <v>0</v>
      </c>
      <c r="P321">
        <f>SUMIF(Sheet2!$1:$1,Sheet3!P$1,Sheet2!321:321)</f>
        <v>0</v>
      </c>
      <c r="Q321">
        <f>SUMIF(Sheet2!$1:$1,Sheet3!Q$1,Sheet2!321:321)</f>
        <v>0</v>
      </c>
      <c r="R321">
        <f>SUMIF(Sheet2!$1:$1,Sheet3!R$1,Sheet2!321:321)</f>
        <v>0</v>
      </c>
      <c r="S321">
        <f>SUMIF(Sheet2!$1:$1,Sheet3!S$1,Sheet2!321:321)</f>
        <v>0</v>
      </c>
      <c r="T321">
        <f>SUMIF(Sheet2!$1:$1,Sheet3!T$1,Sheet2!321:321)</f>
        <v>0</v>
      </c>
      <c r="U321">
        <f>SUMIF(Sheet2!$1:$1,Sheet3!U$1,Sheet2!321:321)</f>
        <v>0</v>
      </c>
      <c r="V321">
        <f>SUMIF(Sheet2!$1:$1,Sheet3!V$1,Sheet2!321:321)</f>
        <v>0</v>
      </c>
      <c r="W321">
        <f>SUMIF(Sheet2!$1:$1,Sheet3!W$1,Sheet2!321:321)</f>
        <v>0</v>
      </c>
      <c r="X321">
        <f>SUMIF(Sheet2!$1:$1,Sheet3!X$1,Sheet2!321:321)</f>
        <v>0</v>
      </c>
    </row>
    <row r="322" spans="1:24" x14ac:dyDescent="0.3">
      <c r="A322" s="1" t="s">
        <v>387</v>
      </c>
      <c r="B322" t="s">
        <v>455</v>
      </c>
      <c r="C322">
        <f>SUMIF(Sheet2!$1:$1,Sheet3!C$1,Sheet2!322:322)</f>
        <v>278</v>
      </c>
      <c r="D322">
        <f>SUMIF(Sheet2!$1:$1,Sheet3!D$1,Sheet2!322:322)</f>
        <v>245</v>
      </c>
      <c r="E322">
        <f>SUMIF(Sheet2!$1:$1,Sheet3!E$1,Sheet2!322:322)</f>
        <v>223</v>
      </c>
      <c r="F322">
        <f>SUMIF(Sheet2!$1:$1,Sheet3!F$1,Sheet2!322:322)</f>
        <v>0</v>
      </c>
      <c r="G322">
        <f>SUMIF(Sheet2!$1:$1,Sheet3!G$1,Sheet2!322:322)</f>
        <v>0</v>
      </c>
      <c r="H322">
        <f>SUMIF(Sheet2!$1:$1,Sheet3!H$1,Sheet2!322:322)</f>
        <v>0</v>
      </c>
      <c r="I322">
        <f>SUMIF(Sheet2!$1:$1,Sheet3!I$1,Sheet2!322:322)</f>
        <v>0</v>
      </c>
      <c r="J322">
        <f>SUMIF(Sheet2!$1:$1,Sheet3!J$1,Sheet2!322:322)</f>
        <v>0</v>
      </c>
      <c r="K322">
        <f>SUMIF(Sheet2!$1:$1,Sheet3!K$1,Sheet2!322:322)</f>
        <v>0</v>
      </c>
      <c r="L322">
        <f>SUMIF(Sheet2!$1:$1,Sheet3!L$1,Sheet2!322:322)</f>
        <v>0</v>
      </c>
      <c r="M322">
        <f>SUMIF(Sheet2!$1:$1,Sheet3!M$1,Sheet2!322:322)</f>
        <v>0</v>
      </c>
      <c r="N322">
        <f>SUMIF(Sheet2!$1:$1,Sheet3!N$1,Sheet2!322:322)</f>
        <v>0</v>
      </c>
      <c r="O322">
        <f>SUMIF(Sheet2!$1:$1,Sheet3!O$1,Sheet2!322:322)</f>
        <v>0</v>
      </c>
      <c r="P322">
        <f>SUMIF(Sheet2!$1:$1,Sheet3!P$1,Sheet2!322:322)</f>
        <v>0</v>
      </c>
      <c r="Q322">
        <f>SUMIF(Sheet2!$1:$1,Sheet3!Q$1,Sheet2!322:322)</f>
        <v>0</v>
      </c>
      <c r="R322">
        <f>SUMIF(Sheet2!$1:$1,Sheet3!R$1,Sheet2!322:322)</f>
        <v>0</v>
      </c>
      <c r="S322">
        <f>SUMIF(Sheet2!$1:$1,Sheet3!S$1,Sheet2!322:322)</f>
        <v>0</v>
      </c>
      <c r="T322">
        <f>SUMIF(Sheet2!$1:$1,Sheet3!T$1,Sheet2!322:322)</f>
        <v>0</v>
      </c>
      <c r="U322">
        <f>SUMIF(Sheet2!$1:$1,Sheet3!U$1,Sheet2!322:322)</f>
        <v>0</v>
      </c>
      <c r="V322">
        <f>SUMIF(Sheet2!$1:$1,Sheet3!V$1,Sheet2!322:322)</f>
        <v>0</v>
      </c>
      <c r="W322">
        <f>SUMIF(Sheet2!$1:$1,Sheet3!W$1,Sheet2!322:322)</f>
        <v>0</v>
      </c>
      <c r="X322">
        <f>SUMIF(Sheet2!$1:$1,Sheet3!X$1,Sheet2!322:322)</f>
        <v>0</v>
      </c>
    </row>
    <row r="323" spans="1:24" x14ac:dyDescent="0.3">
      <c r="A323" s="1" t="s">
        <v>380</v>
      </c>
      <c r="B323" t="s">
        <v>455</v>
      </c>
      <c r="C323">
        <f>SUMIF(Sheet2!$1:$1,Sheet3!C$1,Sheet2!323:323)</f>
        <v>283</v>
      </c>
      <c r="D323">
        <f>SUMIF(Sheet2!$1:$1,Sheet3!D$1,Sheet2!323:323)</f>
        <v>242</v>
      </c>
      <c r="E323">
        <f>SUMIF(Sheet2!$1:$1,Sheet3!E$1,Sheet2!323:323)</f>
        <v>250</v>
      </c>
      <c r="F323">
        <f>SUMIF(Sheet2!$1:$1,Sheet3!F$1,Sheet2!323:323)</f>
        <v>0</v>
      </c>
      <c r="G323">
        <f>SUMIF(Sheet2!$1:$1,Sheet3!G$1,Sheet2!323:323)</f>
        <v>0</v>
      </c>
      <c r="H323">
        <f>SUMIF(Sheet2!$1:$1,Sheet3!H$1,Sheet2!323:323)</f>
        <v>0</v>
      </c>
      <c r="I323">
        <f>SUMIF(Sheet2!$1:$1,Sheet3!I$1,Sheet2!323:323)</f>
        <v>0</v>
      </c>
      <c r="J323">
        <f>SUMIF(Sheet2!$1:$1,Sheet3!J$1,Sheet2!323:323)</f>
        <v>0</v>
      </c>
      <c r="K323">
        <f>SUMIF(Sheet2!$1:$1,Sheet3!K$1,Sheet2!323:323)</f>
        <v>0</v>
      </c>
      <c r="L323">
        <f>SUMIF(Sheet2!$1:$1,Sheet3!L$1,Sheet2!323:323)</f>
        <v>0</v>
      </c>
      <c r="M323">
        <f>SUMIF(Sheet2!$1:$1,Sheet3!M$1,Sheet2!323:323)</f>
        <v>0</v>
      </c>
      <c r="N323">
        <f>SUMIF(Sheet2!$1:$1,Sheet3!N$1,Sheet2!323:323)</f>
        <v>0</v>
      </c>
      <c r="O323">
        <f>SUMIF(Sheet2!$1:$1,Sheet3!O$1,Sheet2!323:323)</f>
        <v>0</v>
      </c>
      <c r="P323">
        <f>SUMIF(Sheet2!$1:$1,Sheet3!P$1,Sheet2!323:323)</f>
        <v>0</v>
      </c>
      <c r="Q323">
        <f>SUMIF(Sheet2!$1:$1,Sheet3!Q$1,Sheet2!323:323)</f>
        <v>0</v>
      </c>
      <c r="R323">
        <f>SUMIF(Sheet2!$1:$1,Sheet3!R$1,Sheet2!323:323)</f>
        <v>0</v>
      </c>
      <c r="S323">
        <f>SUMIF(Sheet2!$1:$1,Sheet3!S$1,Sheet2!323:323)</f>
        <v>0</v>
      </c>
      <c r="T323">
        <f>SUMIF(Sheet2!$1:$1,Sheet3!T$1,Sheet2!323:323)</f>
        <v>0</v>
      </c>
      <c r="U323">
        <f>SUMIF(Sheet2!$1:$1,Sheet3!U$1,Sheet2!323:323)</f>
        <v>0</v>
      </c>
      <c r="V323">
        <f>SUMIF(Sheet2!$1:$1,Sheet3!V$1,Sheet2!323:323)</f>
        <v>0</v>
      </c>
      <c r="W323">
        <f>SUMIF(Sheet2!$1:$1,Sheet3!W$1,Sheet2!323:323)</f>
        <v>0</v>
      </c>
      <c r="X323">
        <f>SUMIF(Sheet2!$1:$1,Sheet3!X$1,Sheet2!323:323)</f>
        <v>0</v>
      </c>
    </row>
    <row r="324" spans="1:24" x14ac:dyDescent="0.3">
      <c r="A324" s="1" t="s">
        <v>384</v>
      </c>
      <c r="B324" t="s">
        <v>455</v>
      </c>
      <c r="C324">
        <f>SUMIF(Sheet2!$1:$1,Sheet3!C$1,Sheet2!324:324)</f>
        <v>353</v>
      </c>
      <c r="D324">
        <f>SUMIF(Sheet2!$1:$1,Sheet3!D$1,Sheet2!324:324)</f>
        <v>251</v>
      </c>
      <c r="E324">
        <f>SUMIF(Sheet2!$1:$1,Sheet3!E$1,Sheet2!324:324)</f>
        <v>217</v>
      </c>
      <c r="F324">
        <f>SUMIF(Sheet2!$1:$1,Sheet3!F$1,Sheet2!324:324)</f>
        <v>0</v>
      </c>
      <c r="G324">
        <f>SUMIF(Sheet2!$1:$1,Sheet3!G$1,Sheet2!324:324)</f>
        <v>0</v>
      </c>
      <c r="H324">
        <f>SUMIF(Sheet2!$1:$1,Sheet3!H$1,Sheet2!324:324)</f>
        <v>0</v>
      </c>
      <c r="I324">
        <f>SUMIF(Sheet2!$1:$1,Sheet3!I$1,Sheet2!324:324)</f>
        <v>0</v>
      </c>
      <c r="J324">
        <f>SUMIF(Sheet2!$1:$1,Sheet3!J$1,Sheet2!324:324)</f>
        <v>0</v>
      </c>
      <c r="K324">
        <f>SUMIF(Sheet2!$1:$1,Sheet3!K$1,Sheet2!324:324)</f>
        <v>0</v>
      </c>
      <c r="L324">
        <f>SUMIF(Sheet2!$1:$1,Sheet3!L$1,Sheet2!324:324)</f>
        <v>0</v>
      </c>
      <c r="M324">
        <f>SUMIF(Sheet2!$1:$1,Sheet3!M$1,Sheet2!324:324)</f>
        <v>0</v>
      </c>
      <c r="N324">
        <f>SUMIF(Sheet2!$1:$1,Sheet3!N$1,Sheet2!324:324)</f>
        <v>0</v>
      </c>
      <c r="O324">
        <f>SUMIF(Sheet2!$1:$1,Sheet3!O$1,Sheet2!324:324)</f>
        <v>0</v>
      </c>
      <c r="P324">
        <f>SUMIF(Sheet2!$1:$1,Sheet3!P$1,Sheet2!324:324)</f>
        <v>0</v>
      </c>
      <c r="Q324">
        <f>SUMIF(Sheet2!$1:$1,Sheet3!Q$1,Sheet2!324:324)</f>
        <v>0</v>
      </c>
      <c r="R324">
        <f>SUMIF(Sheet2!$1:$1,Sheet3!R$1,Sheet2!324:324)</f>
        <v>0</v>
      </c>
      <c r="S324">
        <f>SUMIF(Sheet2!$1:$1,Sheet3!S$1,Sheet2!324:324)</f>
        <v>0</v>
      </c>
      <c r="T324">
        <f>SUMIF(Sheet2!$1:$1,Sheet3!T$1,Sheet2!324:324)</f>
        <v>0</v>
      </c>
      <c r="U324">
        <f>SUMIF(Sheet2!$1:$1,Sheet3!U$1,Sheet2!324:324)</f>
        <v>0</v>
      </c>
      <c r="V324">
        <f>SUMIF(Sheet2!$1:$1,Sheet3!V$1,Sheet2!324:324)</f>
        <v>0</v>
      </c>
      <c r="W324">
        <f>SUMIF(Sheet2!$1:$1,Sheet3!W$1,Sheet2!324:324)</f>
        <v>0</v>
      </c>
      <c r="X324">
        <f>SUMIF(Sheet2!$1:$1,Sheet3!X$1,Sheet2!324:324)</f>
        <v>0</v>
      </c>
    </row>
    <row r="325" spans="1:24" x14ac:dyDescent="0.3">
      <c r="A325" s="1" t="s">
        <v>375</v>
      </c>
      <c r="B325" t="s">
        <v>455</v>
      </c>
      <c r="C325">
        <f>SUMIF(Sheet2!$1:$1,Sheet3!C$1,Sheet2!325:325)</f>
        <v>187</v>
      </c>
      <c r="D325">
        <f>SUMIF(Sheet2!$1:$1,Sheet3!D$1,Sheet2!325:325)</f>
        <v>178</v>
      </c>
      <c r="E325">
        <f>SUMIF(Sheet2!$1:$1,Sheet3!E$1,Sheet2!325:325)</f>
        <v>0</v>
      </c>
      <c r="F325">
        <f>SUMIF(Sheet2!$1:$1,Sheet3!F$1,Sheet2!325:325)</f>
        <v>176</v>
      </c>
      <c r="G325">
        <f>SUMIF(Sheet2!$1:$1,Sheet3!G$1,Sheet2!325:325)</f>
        <v>0</v>
      </c>
      <c r="H325">
        <f>SUMIF(Sheet2!$1:$1,Sheet3!H$1,Sheet2!325:325)</f>
        <v>0</v>
      </c>
      <c r="I325">
        <f>SUMIF(Sheet2!$1:$1,Sheet3!I$1,Sheet2!325:325)</f>
        <v>0</v>
      </c>
      <c r="J325">
        <f>SUMIF(Sheet2!$1:$1,Sheet3!J$1,Sheet2!325:325)</f>
        <v>0</v>
      </c>
      <c r="K325">
        <f>SUMIF(Sheet2!$1:$1,Sheet3!K$1,Sheet2!325:325)</f>
        <v>0</v>
      </c>
      <c r="L325">
        <f>SUMIF(Sheet2!$1:$1,Sheet3!L$1,Sheet2!325:325)</f>
        <v>0</v>
      </c>
      <c r="M325">
        <f>SUMIF(Sheet2!$1:$1,Sheet3!M$1,Sheet2!325:325)</f>
        <v>0</v>
      </c>
      <c r="N325">
        <f>SUMIF(Sheet2!$1:$1,Sheet3!N$1,Sheet2!325:325)</f>
        <v>0</v>
      </c>
      <c r="O325">
        <f>SUMIF(Sheet2!$1:$1,Sheet3!O$1,Sheet2!325:325)</f>
        <v>0</v>
      </c>
      <c r="P325">
        <f>SUMIF(Sheet2!$1:$1,Sheet3!P$1,Sheet2!325:325)</f>
        <v>0</v>
      </c>
      <c r="Q325">
        <f>SUMIF(Sheet2!$1:$1,Sheet3!Q$1,Sheet2!325:325)</f>
        <v>0</v>
      </c>
      <c r="R325">
        <f>SUMIF(Sheet2!$1:$1,Sheet3!R$1,Sheet2!325:325)</f>
        <v>0</v>
      </c>
      <c r="S325">
        <f>SUMIF(Sheet2!$1:$1,Sheet3!S$1,Sheet2!325:325)</f>
        <v>0</v>
      </c>
      <c r="T325">
        <f>SUMIF(Sheet2!$1:$1,Sheet3!T$1,Sheet2!325:325)</f>
        <v>0</v>
      </c>
      <c r="U325">
        <f>SUMIF(Sheet2!$1:$1,Sheet3!U$1,Sheet2!325:325)</f>
        <v>0</v>
      </c>
      <c r="V325">
        <f>SUMIF(Sheet2!$1:$1,Sheet3!V$1,Sheet2!325:325)</f>
        <v>0</v>
      </c>
      <c r="W325">
        <f>SUMIF(Sheet2!$1:$1,Sheet3!W$1,Sheet2!325:325)</f>
        <v>0</v>
      </c>
      <c r="X325">
        <f>SUMIF(Sheet2!$1:$1,Sheet3!X$1,Sheet2!325:325)</f>
        <v>0</v>
      </c>
    </row>
    <row r="326" spans="1:24" x14ac:dyDescent="0.3">
      <c r="A326" s="1" t="s">
        <v>381</v>
      </c>
      <c r="B326" t="s">
        <v>455</v>
      </c>
      <c r="C326">
        <f>SUMIF(Sheet2!$1:$1,Sheet3!C$1,Sheet2!326:326)</f>
        <v>217</v>
      </c>
      <c r="D326">
        <f>SUMIF(Sheet2!$1:$1,Sheet3!D$1,Sheet2!326:326)</f>
        <v>233</v>
      </c>
      <c r="E326">
        <f>SUMIF(Sheet2!$1:$1,Sheet3!E$1,Sheet2!326:326)</f>
        <v>233</v>
      </c>
      <c r="F326">
        <f>SUMIF(Sheet2!$1:$1,Sheet3!F$1,Sheet2!326:326)</f>
        <v>0</v>
      </c>
      <c r="G326">
        <f>SUMIF(Sheet2!$1:$1,Sheet3!G$1,Sheet2!326:326)</f>
        <v>0</v>
      </c>
      <c r="H326">
        <f>SUMIF(Sheet2!$1:$1,Sheet3!H$1,Sheet2!326:326)</f>
        <v>0</v>
      </c>
      <c r="I326">
        <f>SUMIF(Sheet2!$1:$1,Sheet3!I$1,Sheet2!326:326)</f>
        <v>0</v>
      </c>
      <c r="J326">
        <f>SUMIF(Sheet2!$1:$1,Sheet3!J$1,Sheet2!326:326)</f>
        <v>0</v>
      </c>
      <c r="K326">
        <f>SUMIF(Sheet2!$1:$1,Sheet3!K$1,Sheet2!326:326)</f>
        <v>0</v>
      </c>
      <c r="L326">
        <f>SUMIF(Sheet2!$1:$1,Sheet3!L$1,Sheet2!326:326)</f>
        <v>0</v>
      </c>
      <c r="M326">
        <f>SUMIF(Sheet2!$1:$1,Sheet3!M$1,Sheet2!326:326)</f>
        <v>0</v>
      </c>
      <c r="N326">
        <f>SUMIF(Sheet2!$1:$1,Sheet3!N$1,Sheet2!326:326)</f>
        <v>0</v>
      </c>
      <c r="O326">
        <f>SUMIF(Sheet2!$1:$1,Sheet3!O$1,Sheet2!326:326)</f>
        <v>0</v>
      </c>
      <c r="P326">
        <f>SUMIF(Sheet2!$1:$1,Sheet3!P$1,Sheet2!326:326)</f>
        <v>0</v>
      </c>
      <c r="Q326">
        <f>SUMIF(Sheet2!$1:$1,Sheet3!Q$1,Sheet2!326:326)</f>
        <v>0</v>
      </c>
      <c r="R326">
        <f>SUMIF(Sheet2!$1:$1,Sheet3!R$1,Sheet2!326:326)</f>
        <v>0</v>
      </c>
      <c r="S326">
        <f>SUMIF(Sheet2!$1:$1,Sheet3!S$1,Sheet2!326:326)</f>
        <v>0</v>
      </c>
      <c r="T326">
        <f>SUMIF(Sheet2!$1:$1,Sheet3!T$1,Sheet2!326:326)</f>
        <v>0</v>
      </c>
      <c r="U326">
        <f>SUMIF(Sheet2!$1:$1,Sheet3!U$1,Sheet2!326:326)</f>
        <v>0</v>
      </c>
      <c r="V326">
        <f>SUMIF(Sheet2!$1:$1,Sheet3!V$1,Sheet2!326:326)</f>
        <v>0</v>
      </c>
      <c r="W326">
        <f>SUMIF(Sheet2!$1:$1,Sheet3!W$1,Sheet2!326:326)</f>
        <v>0</v>
      </c>
      <c r="X326">
        <f>SUMIF(Sheet2!$1:$1,Sheet3!X$1,Sheet2!326:326)</f>
        <v>0</v>
      </c>
    </row>
    <row r="327" spans="1:24" x14ac:dyDescent="0.3">
      <c r="A327" s="1" t="s">
        <v>354</v>
      </c>
      <c r="B327" t="s">
        <v>455</v>
      </c>
      <c r="C327">
        <f>SUMIF(Sheet2!$1:$1,Sheet3!C$1,Sheet2!327:327)</f>
        <v>0</v>
      </c>
      <c r="D327">
        <f>SUMIF(Sheet2!$1:$1,Sheet3!D$1,Sheet2!327:327)</f>
        <v>0</v>
      </c>
      <c r="E327">
        <f>SUMIF(Sheet2!$1:$1,Sheet3!E$1,Sheet2!327:327)</f>
        <v>201</v>
      </c>
      <c r="F327">
        <f>SUMIF(Sheet2!$1:$1,Sheet3!F$1,Sheet2!327:327)</f>
        <v>200</v>
      </c>
      <c r="G327">
        <f>SUMIF(Sheet2!$1:$1,Sheet3!G$1,Sheet2!327:327)</f>
        <v>0</v>
      </c>
      <c r="H327">
        <f>SUMIF(Sheet2!$1:$1,Sheet3!H$1,Sheet2!327:327)</f>
        <v>204</v>
      </c>
      <c r="I327">
        <f>SUMIF(Sheet2!$1:$1,Sheet3!I$1,Sheet2!327:327)</f>
        <v>0</v>
      </c>
      <c r="J327">
        <f>SUMIF(Sheet2!$1:$1,Sheet3!J$1,Sheet2!327:327)</f>
        <v>0</v>
      </c>
      <c r="K327">
        <f>SUMIF(Sheet2!$1:$1,Sheet3!K$1,Sheet2!327:327)</f>
        <v>0</v>
      </c>
      <c r="L327">
        <f>SUMIF(Sheet2!$1:$1,Sheet3!L$1,Sheet2!327:327)</f>
        <v>0</v>
      </c>
      <c r="M327">
        <f>SUMIF(Sheet2!$1:$1,Sheet3!M$1,Sheet2!327:327)</f>
        <v>0</v>
      </c>
      <c r="N327">
        <f>SUMIF(Sheet2!$1:$1,Sheet3!N$1,Sheet2!327:327)</f>
        <v>0</v>
      </c>
      <c r="O327">
        <f>SUMIF(Sheet2!$1:$1,Sheet3!O$1,Sheet2!327:327)</f>
        <v>0</v>
      </c>
      <c r="P327">
        <f>SUMIF(Sheet2!$1:$1,Sheet3!P$1,Sheet2!327:327)</f>
        <v>0</v>
      </c>
      <c r="Q327">
        <f>SUMIF(Sheet2!$1:$1,Sheet3!Q$1,Sheet2!327:327)</f>
        <v>0</v>
      </c>
      <c r="R327">
        <f>SUMIF(Sheet2!$1:$1,Sheet3!R$1,Sheet2!327:327)</f>
        <v>0</v>
      </c>
      <c r="S327">
        <f>SUMIF(Sheet2!$1:$1,Sheet3!S$1,Sheet2!327:327)</f>
        <v>0</v>
      </c>
      <c r="T327">
        <f>SUMIF(Sheet2!$1:$1,Sheet3!T$1,Sheet2!327:327)</f>
        <v>0</v>
      </c>
      <c r="U327">
        <f>SUMIF(Sheet2!$1:$1,Sheet3!U$1,Sheet2!327:327)</f>
        <v>0</v>
      </c>
      <c r="V327">
        <f>SUMIF(Sheet2!$1:$1,Sheet3!V$1,Sheet2!327:327)</f>
        <v>0</v>
      </c>
      <c r="W327">
        <f>SUMIF(Sheet2!$1:$1,Sheet3!W$1,Sheet2!327:327)</f>
        <v>0</v>
      </c>
      <c r="X327">
        <f>SUMIF(Sheet2!$1:$1,Sheet3!X$1,Sheet2!327:327)</f>
        <v>0</v>
      </c>
    </row>
    <row r="328" spans="1:24" x14ac:dyDescent="0.3">
      <c r="A328" s="1" t="s">
        <v>352</v>
      </c>
      <c r="B328" t="s">
        <v>455</v>
      </c>
      <c r="C328">
        <f>SUMIF(Sheet2!$1:$1,Sheet3!C$1,Sheet2!328:328)</f>
        <v>0</v>
      </c>
      <c r="D328">
        <f>SUMIF(Sheet2!$1:$1,Sheet3!D$1,Sheet2!328:328)</f>
        <v>0</v>
      </c>
      <c r="E328">
        <f>SUMIF(Sheet2!$1:$1,Sheet3!E$1,Sheet2!328:328)</f>
        <v>0</v>
      </c>
      <c r="F328">
        <f>SUMIF(Sheet2!$1:$1,Sheet3!F$1,Sheet2!328:328)</f>
        <v>243</v>
      </c>
      <c r="G328">
        <f>SUMIF(Sheet2!$1:$1,Sheet3!G$1,Sheet2!328:328)</f>
        <v>232</v>
      </c>
      <c r="H328">
        <f>SUMIF(Sheet2!$1:$1,Sheet3!H$1,Sheet2!328:328)</f>
        <v>226</v>
      </c>
      <c r="I328">
        <f>SUMIF(Sheet2!$1:$1,Sheet3!I$1,Sheet2!328:328)</f>
        <v>0</v>
      </c>
      <c r="J328">
        <f>SUMIF(Sheet2!$1:$1,Sheet3!J$1,Sheet2!328:328)</f>
        <v>0</v>
      </c>
      <c r="K328">
        <f>SUMIF(Sheet2!$1:$1,Sheet3!K$1,Sheet2!328:328)</f>
        <v>0</v>
      </c>
      <c r="L328">
        <f>SUMIF(Sheet2!$1:$1,Sheet3!L$1,Sheet2!328:328)</f>
        <v>0</v>
      </c>
      <c r="M328">
        <f>SUMIF(Sheet2!$1:$1,Sheet3!M$1,Sheet2!328:328)</f>
        <v>0</v>
      </c>
      <c r="N328">
        <f>SUMIF(Sheet2!$1:$1,Sheet3!N$1,Sheet2!328:328)</f>
        <v>0</v>
      </c>
      <c r="O328">
        <f>SUMIF(Sheet2!$1:$1,Sheet3!O$1,Sheet2!328:328)</f>
        <v>0</v>
      </c>
      <c r="P328">
        <f>SUMIF(Sheet2!$1:$1,Sheet3!P$1,Sheet2!328:328)</f>
        <v>0</v>
      </c>
      <c r="Q328">
        <f>SUMIF(Sheet2!$1:$1,Sheet3!Q$1,Sheet2!328:328)</f>
        <v>0</v>
      </c>
      <c r="R328">
        <f>SUMIF(Sheet2!$1:$1,Sheet3!R$1,Sheet2!328:328)</f>
        <v>0</v>
      </c>
      <c r="S328">
        <f>SUMIF(Sheet2!$1:$1,Sheet3!S$1,Sheet2!328:328)</f>
        <v>0</v>
      </c>
      <c r="T328">
        <f>SUMIF(Sheet2!$1:$1,Sheet3!T$1,Sheet2!328:328)</f>
        <v>0</v>
      </c>
      <c r="U328">
        <f>SUMIF(Sheet2!$1:$1,Sheet3!U$1,Sheet2!328:328)</f>
        <v>0</v>
      </c>
      <c r="V328">
        <f>SUMIF(Sheet2!$1:$1,Sheet3!V$1,Sheet2!328:328)</f>
        <v>0</v>
      </c>
      <c r="W328">
        <f>SUMIF(Sheet2!$1:$1,Sheet3!W$1,Sheet2!328:328)</f>
        <v>0</v>
      </c>
      <c r="X328">
        <f>SUMIF(Sheet2!$1:$1,Sheet3!X$1,Sheet2!328:328)</f>
        <v>0</v>
      </c>
    </row>
    <row r="329" spans="1:24" x14ac:dyDescent="0.3">
      <c r="A329" s="1" t="s">
        <v>171</v>
      </c>
      <c r="B329" t="s">
        <v>455</v>
      </c>
      <c r="C329">
        <f>SUMIF(Sheet2!$1:$1,Sheet3!C$1,Sheet2!329:329)</f>
        <v>0</v>
      </c>
      <c r="D329">
        <f>SUMIF(Sheet2!$1:$1,Sheet3!D$1,Sheet2!329:329)</f>
        <v>0</v>
      </c>
      <c r="E329">
        <f>SUMIF(Sheet2!$1:$1,Sheet3!E$1,Sheet2!329:329)</f>
        <v>0</v>
      </c>
      <c r="F329">
        <f>SUMIF(Sheet2!$1:$1,Sheet3!F$1,Sheet2!329:329)</f>
        <v>0</v>
      </c>
      <c r="G329">
        <f>SUMIF(Sheet2!$1:$1,Sheet3!G$1,Sheet2!329:329)</f>
        <v>0</v>
      </c>
      <c r="H329">
        <f>SUMIF(Sheet2!$1:$1,Sheet3!H$1,Sheet2!329:329)</f>
        <v>0</v>
      </c>
      <c r="I329">
        <f>SUMIF(Sheet2!$1:$1,Sheet3!I$1,Sheet2!329:329)</f>
        <v>0</v>
      </c>
      <c r="J329">
        <f>SUMIF(Sheet2!$1:$1,Sheet3!J$1,Sheet2!329:329)</f>
        <v>0</v>
      </c>
      <c r="K329">
        <f>SUMIF(Sheet2!$1:$1,Sheet3!K$1,Sheet2!329:329)</f>
        <v>0</v>
      </c>
      <c r="L329">
        <f>SUMIF(Sheet2!$1:$1,Sheet3!L$1,Sheet2!329:329)</f>
        <v>0</v>
      </c>
      <c r="M329">
        <f>SUMIF(Sheet2!$1:$1,Sheet3!M$1,Sheet2!329:329)</f>
        <v>0</v>
      </c>
      <c r="N329">
        <f>SUMIF(Sheet2!$1:$1,Sheet3!N$1,Sheet2!329:329)</f>
        <v>0</v>
      </c>
      <c r="O329">
        <f>SUMIF(Sheet2!$1:$1,Sheet3!O$1,Sheet2!329:329)</f>
        <v>0</v>
      </c>
      <c r="P329">
        <f>SUMIF(Sheet2!$1:$1,Sheet3!P$1,Sheet2!329:329)</f>
        <v>0</v>
      </c>
      <c r="Q329">
        <f>SUMIF(Sheet2!$1:$1,Sheet3!Q$1,Sheet2!329:329)</f>
        <v>0</v>
      </c>
      <c r="R329">
        <f>SUMIF(Sheet2!$1:$1,Sheet3!R$1,Sheet2!329:329)</f>
        <v>0</v>
      </c>
      <c r="S329">
        <f>SUMIF(Sheet2!$1:$1,Sheet3!S$1,Sheet2!329:329)</f>
        <v>0</v>
      </c>
      <c r="T329">
        <f>SUMIF(Sheet2!$1:$1,Sheet3!T$1,Sheet2!329:329)</f>
        <v>0</v>
      </c>
      <c r="U329">
        <f>SUMIF(Sheet2!$1:$1,Sheet3!U$1,Sheet2!329:329)</f>
        <v>0</v>
      </c>
      <c r="V329">
        <f>SUMIF(Sheet2!$1:$1,Sheet3!V$1,Sheet2!329:329)</f>
        <v>163</v>
      </c>
      <c r="W329">
        <f>SUMIF(Sheet2!$1:$1,Sheet3!W$1,Sheet2!329:329)</f>
        <v>186</v>
      </c>
      <c r="X329">
        <f>SUMIF(Sheet2!$1:$1,Sheet3!X$1,Sheet2!329:329)</f>
        <v>204</v>
      </c>
    </row>
    <row r="330" spans="1:24" x14ac:dyDescent="0.3">
      <c r="A330" s="1" t="s">
        <v>339</v>
      </c>
      <c r="B330" t="s">
        <v>455</v>
      </c>
      <c r="C330">
        <f>SUMIF(Sheet2!$1:$1,Sheet3!C$1,Sheet2!330:330)</f>
        <v>0</v>
      </c>
      <c r="D330">
        <f>SUMIF(Sheet2!$1:$1,Sheet3!D$1,Sheet2!330:330)</f>
        <v>0</v>
      </c>
      <c r="E330">
        <f>SUMIF(Sheet2!$1:$1,Sheet3!E$1,Sheet2!330:330)</f>
        <v>0</v>
      </c>
      <c r="F330">
        <f>SUMIF(Sheet2!$1:$1,Sheet3!F$1,Sheet2!330:330)</f>
        <v>0</v>
      </c>
      <c r="G330">
        <f>SUMIF(Sheet2!$1:$1,Sheet3!G$1,Sheet2!330:330)</f>
        <v>200</v>
      </c>
      <c r="H330">
        <f>SUMIF(Sheet2!$1:$1,Sheet3!H$1,Sheet2!330:330)</f>
        <v>234</v>
      </c>
      <c r="I330">
        <f>SUMIF(Sheet2!$1:$1,Sheet3!I$1,Sheet2!330:330)</f>
        <v>208</v>
      </c>
      <c r="J330">
        <f>SUMIF(Sheet2!$1:$1,Sheet3!J$1,Sheet2!330:330)</f>
        <v>0</v>
      </c>
      <c r="K330">
        <f>SUMIF(Sheet2!$1:$1,Sheet3!K$1,Sheet2!330:330)</f>
        <v>0</v>
      </c>
      <c r="L330">
        <f>SUMIF(Sheet2!$1:$1,Sheet3!L$1,Sheet2!330:330)</f>
        <v>0</v>
      </c>
      <c r="M330">
        <f>SUMIF(Sheet2!$1:$1,Sheet3!M$1,Sheet2!330:330)</f>
        <v>0</v>
      </c>
      <c r="N330">
        <f>SUMIF(Sheet2!$1:$1,Sheet3!N$1,Sheet2!330:330)</f>
        <v>0</v>
      </c>
      <c r="O330">
        <f>SUMIF(Sheet2!$1:$1,Sheet3!O$1,Sheet2!330:330)</f>
        <v>0</v>
      </c>
      <c r="P330">
        <f>SUMIF(Sheet2!$1:$1,Sheet3!P$1,Sheet2!330:330)</f>
        <v>0</v>
      </c>
      <c r="Q330">
        <f>SUMIF(Sheet2!$1:$1,Sheet3!Q$1,Sheet2!330:330)</f>
        <v>0</v>
      </c>
      <c r="R330">
        <f>SUMIF(Sheet2!$1:$1,Sheet3!R$1,Sheet2!330:330)</f>
        <v>0</v>
      </c>
      <c r="S330">
        <f>SUMIF(Sheet2!$1:$1,Sheet3!S$1,Sheet2!330:330)</f>
        <v>0</v>
      </c>
      <c r="T330">
        <f>SUMIF(Sheet2!$1:$1,Sheet3!T$1,Sheet2!330:330)</f>
        <v>0</v>
      </c>
      <c r="U330">
        <f>SUMIF(Sheet2!$1:$1,Sheet3!U$1,Sheet2!330:330)</f>
        <v>0</v>
      </c>
      <c r="V330">
        <f>SUMIF(Sheet2!$1:$1,Sheet3!V$1,Sheet2!330:330)</f>
        <v>0</v>
      </c>
      <c r="W330">
        <f>SUMIF(Sheet2!$1:$1,Sheet3!W$1,Sheet2!330:330)</f>
        <v>0</v>
      </c>
      <c r="X330">
        <f>SUMIF(Sheet2!$1:$1,Sheet3!X$1,Sheet2!330:330)</f>
        <v>0</v>
      </c>
    </row>
    <row r="331" spans="1:24" x14ac:dyDescent="0.3">
      <c r="A331" s="1" t="s">
        <v>272</v>
      </c>
      <c r="B331" t="s">
        <v>455</v>
      </c>
      <c r="C331">
        <f>SUMIF(Sheet2!$1:$1,Sheet3!C$1,Sheet2!331:331)</f>
        <v>0</v>
      </c>
      <c r="D331">
        <f>SUMIF(Sheet2!$1:$1,Sheet3!D$1,Sheet2!331:331)</f>
        <v>0</v>
      </c>
      <c r="E331">
        <f>SUMIF(Sheet2!$1:$1,Sheet3!E$1,Sheet2!331:331)</f>
        <v>0</v>
      </c>
      <c r="F331">
        <f>SUMIF(Sheet2!$1:$1,Sheet3!F$1,Sheet2!331:331)</f>
        <v>162</v>
      </c>
      <c r="G331">
        <f>SUMIF(Sheet2!$1:$1,Sheet3!G$1,Sheet2!331:331)</f>
        <v>164</v>
      </c>
      <c r="H331">
        <f>SUMIF(Sheet2!$1:$1,Sheet3!H$1,Sheet2!331:331)</f>
        <v>0</v>
      </c>
      <c r="I331">
        <f>SUMIF(Sheet2!$1:$1,Sheet3!I$1,Sheet2!331:331)</f>
        <v>0</v>
      </c>
      <c r="J331">
        <f>SUMIF(Sheet2!$1:$1,Sheet3!J$1,Sheet2!331:331)</f>
        <v>0</v>
      </c>
      <c r="K331">
        <f>SUMIF(Sheet2!$1:$1,Sheet3!K$1,Sheet2!331:331)</f>
        <v>0</v>
      </c>
      <c r="L331">
        <f>SUMIF(Sheet2!$1:$1,Sheet3!L$1,Sheet2!331:331)</f>
        <v>0</v>
      </c>
      <c r="M331">
        <f>SUMIF(Sheet2!$1:$1,Sheet3!M$1,Sheet2!331:331)</f>
        <v>0</v>
      </c>
      <c r="N331">
        <f>SUMIF(Sheet2!$1:$1,Sheet3!N$1,Sheet2!331:331)</f>
        <v>0</v>
      </c>
      <c r="O331">
        <f>SUMIF(Sheet2!$1:$1,Sheet3!O$1,Sheet2!331:331)</f>
        <v>0</v>
      </c>
      <c r="P331">
        <f>SUMIF(Sheet2!$1:$1,Sheet3!P$1,Sheet2!331:331)</f>
        <v>179</v>
      </c>
      <c r="Q331">
        <f>SUMIF(Sheet2!$1:$1,Sheet3!Q$1,Sheet2!331:331)</f>
        <v>0</v>
      </c>
      <c r="R331">
        <f>SUMIF(Sheet2!$1:$1,Sheet3!R$1,Sheet2!331:331)</f>
        <v>0</v>
      </c>
      <c r="S331">
        <f>SUMIF(Sheet2!$1:$1,Sheet3!S$1,Sheet2!331:331)</f>
        <v>0</v>
      </c>
      <c r="T331">
        <f>SUMIF(Sheet2!$1:$1,Sheet3!T$1,Sheet2!331:331)</f>
        <v>0</v>
      </c>
      <c r="U331">
        <f>SUMIF(Sheet2!$1:$1,Sheet3!U$1,Sheet2!331:331)</f>
        <v>0</v>
      </c>
      <c r="V331">
        <f>SUMIF(Sheet2!$1:$1,Sheet3!V$1,Sheet2!331:331)</f>
        <v>0</v>
      </c>
      <c r="W331">
        <f>SUMIF(Sheet2!$1:$1,Sheet3!W$1,Sheet2!331:331)</f>
        <v>0</v>
      </c>
      <c r="X331">
        <f>SUMIF(Sheet2!$1:$1,Sheet3!X$1,Sheet2!331:331)</f>
        <v>0</v>
      </c>
    </row>
    <row r="332" spans="1:24" x14ac:dyDescent="0.3">
      <c r="A332" s="1" t="s">
        <v>225</v>
      </c>
      <c r="B332" t="s">
        <v>455</v>
      </c>
      <c r="C332">
        <f>SUMIF(Sheet2!$1:$1,Sheet3!C$1,Sheet2!332:332)</f>
        <v>0</v>
      </c>
      <c r="D332">
        <f>SUMIF(Sheet2!$1:$1,Sheet3!D$1,Sheet2!332:332)</f>
        <v>0</v>
      </c>
      <c r="E332">
        <f>SUMIF(Sheet2!$1:$1,Sheet3!E$1,Sheet2!332:332)</f>
        <v>0</v>
      </c>
      <c r="F332">
        <f>SUMIF(Sheet2!$1:$1,Sheet3!F$1,Sheet2!332:332)</f>
        <v>0</v>
      </c>
      <c r="G332">
        <f>SUMIF(Sheet2!$1:$1,Sheet3!G$1,Sheet2!332:332)</f>
        <v>0</v>
      </c>
      <c r="H332">
        <f>SUMIF(Sheet2!$1:$1,Sheet3!H$1,Sheet2!332:332)</f>
        <v>0</v>
      </c>
      <c r="I332">
        <f>SUMIF(Sheet2!$1:$1,Sheet3!I$1,Sheet2!332:332)</f>
        <v>0</v>
      </c>
      <c r="J332">
        <f>SUMIF(Sheet2!$1:$1,Sheet3!J$1,Sheet2!332:332)</f>
        <v>0</v>
      </c>
      <c r="K332">
        <f>SUMIF(Sheet2!$1:$1,Sheet3!K$1,Sheet2!332:332)</f>
        <v>0</v>
      </c>
      <c r="L332">
        <f>SUMIF(Sheet2!$1:$1,Sheet3!L$1,Sheet2!332:332)</f>
        <v>0</v>
      </c>
      <c r="M332">
        <f>SUMIF(Sheet2!$1:$1,Sheet3!M$1,Sheet2!332:332)</f>
        <v>0</v>
      </c>
      <c r="N332">
        <f>SUMIF(Sheet2!$1:$1,Sheet3!N$1,Sheet2!332:332)</f>
        <v>0</v>
      </c>
      <c r="O332">
        <f>SUMIF(Sheet2!$1:$1,Sheet3!O$1,Sheet2!332:332)</f>
        <v>0</v>
      </c>
      <c r="P332">
        <f>SUMIF(Sheet2!$1:$1,Sheet3!P$1,Sheet2!332:332)</f>
        <v>0</v>
      </c>
      <c r="Q332">
        <f>SUMIF(Sheet2!$1:$1,Sheet3!Q$1,Sheet2!332:332)</f>
        <v>172</v>
      </c>
      <c r="R332">
        <f>SUMIF(Sheet2!$1:$1,Sheet3!R$1,Sheet2!332:332)</f>
        <v>0</v>
      </c>
      <c r="S332">
        <f>SUMIF(Sheet2!$1:$1,Sheet3!S$1,Sheet2!332:332)</f>
        <v>0</v>
      </c>
      <c r="T332">
        <f>SUMIF(Sheet2!$1:$1,Sheet3!T$1,Sheet2!332:332)</f>
        <v>185</v>
      </c>
      <c r="U332">
        <f>SUMIF(Sheet2!$1:$1,Sheet3!U$1,Sheet2!332:332)</f>
        <v>171</v>
      </c>
      <c r="V332">
        <f>SUMIF(Sheet2!$1:$1,Sheet3!V$1,Sheet2!332:332)</f>
        <v>0</v>
      </c>
      <c r="W332">
        <f>SUMIF(Sheet2!$1:$1,Sheet3!W$1,Sheet2!332:332)</f>
        <v>0</v>
      </c>
      <c r="X332">
        <f>SUMIF(Sheet2!$1:$1,Sheet3!X$1,Sheet2!332:332)</f>
        <v>0</v>
      </c>
    </row>
    <row r="333" spans="1:24" x14ac:dyDescent="0.3">
      <c r="A333" s="1" t="s">
        <v>198</v>
      </c>
      <c r="B333" t="s">
        <v>455</v>
      </c>
      <c r="C333">
        <f>SUMIF(Sheet2!$1:$1,Sheet3!C$1,Sheet2!333:333)</f>
        <v>0</v>
      </c>
      <c r="D333">
        <f>SUMIF(Sheet2!$1:$1,Sheet3!D$1,Sheet2!333:333)</f>
        <v>0</v>
      </c>
      <c r="E333">
        <f>SUMIF(Sheet2!$1:$1,Sheet3!E$1,Sheet2!333:333)</f>
        <v>0</v>
      </c>
      <c r="F333">
        <f>SUMIF(Sheet2!$1:$1,Sheet3!F$1,Sheet2!333:333)</f>
        <v>0</v>
      </c>
      <c r="G333">
        <f>SUMIF(Sheet2!$1:$1,Sheet3!G$1,Sheet2!333:333)</f>
        <v>0</v>
      </c>
      <c r="H333">
        <f>SUMIF(Sheet2!$1:$1,Sheet3!H$1,Sheet2!333:333)</f>
        <v>0</v>
      </c>
      <c r="I333">
        <f>SUMIF(Sheet2!$1:$1,Sheet3!I$1,Sheet2!333:333)</f>
        <v>0</v>
      </c>
      <c r="J333">
        <f>SUMIF(Sheet2!$1:$1,Sheet3!J$1,Sheet2!333:333)</f>
        <v>0</v>
      </c>
      <c r="K333">
        <f>SUMIF(Sheet2!$1:$1,Sheet3!K$1,Sheet2!333:333)</f>
        <v>0</v>
      </c>
      <c r="L333">
        <f>SUMIF(Sheet2!$1:$1,Sheet3!L$1,Sheet2!333:333)</f>
        <v>0</v>
      </c>
      <c r="M333">
        <f>SUMIF(Sheet2!$1:$1,Sheet3!M$1,Sheet2!333:333)</f>
        <v>0</v>
      </c>
      <c r="N333">
        <f>SUMIF(Sheet2!$1:$1,Sheet3!N$1,Sheet2!333:333)</f>
        <v>0</v>
      </c>
      <c r="O333">
        <f>SUMIF(Sheet2!$1:$1,Sheet3!O$1,Sheet2!333:333)</f>
        <v>0</v>
      </c>
      <c r="P333">
        <f>SUMIF(Sheet2!$1:$1,Sheet3!P$1,Sheet2!333:333)</f>
        <v>0</v>
      </c>
      <c r="Q333">
        <f>SUMIF(Sheet2!$1:$1,Sheet3!Q$1,Sheet2!333:333)</f>
        <v>0</v>
      </c>
      <c r="R333">
        <f>SUMIF(Sheet2!$1:$1,Sheet3!R$1,Sheet2!333:333)</f>
        <v>0</v>
      </c>
      <c r="S333">
        <f>SUMIF(Sheet2!$1:$1,Sheet3!S$1,Sheet2!333:333)</f>
        <v>0</v>
      </c>
      <c r="T333">
        <f>SUMIF(Sheet2!$1:$1,Sheet3!T$1,Sheet2!333:333)</f>
        <v>177</v>
      </c>
      <c r="U333">
        <f>SUMIF(Sheet2!$1:$1,Sheet3!U$1,Sheet2!333:333)</f>
        <v>0</v>
      </c>
      <c r="V333">
        <f>SUMIF(Sheet2!$1:$1,Sheet3!V$1,Sheet2!333:333)</f>
        <v>200</v>
      </c>
      <c r="W333">
        <f>SUMIF(Sheet2!$1:$1,Sheet3!W$1,Sheet2!333:333)</f>
        <v>203</v>
      </c>
      <c r="X333">
        <f>SUMIF(Sheet2!$1:$1,Sheet3!X$1,Sheet2!333:333)</f>
        <v>0</v>
      </c>
    </row>
    <row r="334" spans="1:24" x14ac:dyDescent="0.3">
      <c r="A334" s="1" t="s">
        <v>172</v>
      </c>
      <c r="B334" t="s">
        <v>455</v>
      </c>
      <c r="C334">
        <f>SUMIF(Sheet2!$1:$1,Sheet3!C$1,Sheet2!334:334)</f>
        <v>0</v>
      </c>
      <c r="D334">
        <f>SUMIF(Sheet2!$1:$1,Sheet3!D$1,Sheet2!334:334)</f>
        <v>0</v>
      </c>
      <c r="E334">
        <f>SUMIF(Sheet2!$1:$1,Sheet3!E$1,Sheet2!334:334)</f>
        <v>0</v>
      </c>
      <c r="F334">
        <f>SUMIF(Sheet2!$1:$1,Sheet3!F$1,Sheet2!334:334)</f>
        <v>0</v>
      </c>
      <c r="G334">
        <f>SUMIF(Sheet2!$1:$1,Sheet3!G$1,Sheet2!334:334)</f>
        <v>0</v>
      </c>
      <c r="H334">
        <f>SUMIF(Sheet2!$1:$1,Sheet3!H$1,Sheet2!334:334)</f>
        <v>0</v>
      </c>
      <c r="I334">
        <f>SUMIF(Sheet2!$1:$1,Sheet3!I$1,Sheet2!334:334)</f>
        <v>0</v>
      </c>
      <c r="J334">
        <f>SUMIF(Sheet2!$1:$1,Sheet3!J$1,Sheet2!334:334)</f>
        <v>0</v>
      </c>
      <c r="K334">
        <f>SUMIF(Sheet2!$1:$1,Sheet3!K$1,Sheet2!334:334)</f>
        <v>0</v>
      </c>
      <c r="L334">
        <f>SUMIF(Sheet2!$1:$1,Sheet3!L$1,Sheet2!334:334)</f>
        <v>0</v>
      </c>
      <c r="M334">
        <f>SUMIF(Sheet2!$1:$1,Sheet3!M$1,Sheet2!334:334)</f>
        <v>0</v>
      </c>
      <c r="N334">
        <f>SUMIF(Sheet2!$1:$1,Sheet3!N$1,Sheet2!334:334)</f>
        <v>0</v>
      </c>
      <c r="O334">
        <f>SUMIF(Sheet2!$1:$1,Sheet3!O$1,Sheet2!334:334)</f>
        <v>0</v>
      </c>
      <c r="P334">
        <f>SUMIF(Sheet2!$1:$1,Sheet3!P$1,Sheet2!334:334)</f>
        <v>0</v>
      </c>
      <c r="Q334">
        <f>SUMIF(Sheet2!$1:$1,Sheet3!Q$1,Sheet2!334:334)</f>
        <v>0</v>
      </c>
      <c r="R334">
        <f>SUMIF(Sheet2!$1:$1,Sheet3!R$1,Sheet2!334:334)</f>
        <v>0</v>
      </c>
      <c r="S334">
        <f>SUMIF(Sheet2!$1:$1,Sheet3!S$1,Sheet2!334:334)</f>
        <v>0</v>
      </c>
      <c r="T334">
        <f>SUMIF(Sheet2!$1:$1,Sheet3!T$1,Sheet2!334:334)</f>
        <v>0</v>
      </c>
      <c r="U334">
        <f>SUMIF(Sheet2!$1:$1,Sheet3!U$1,Sheet2!334:334)</f>
        <v>0</v>
      </c>
      <c r="V334">
        <f>SUMIF(Sheet2!$1:$1,Sheet3!V$1,Sheet2!334:334)</f>
        <v>194</v>
      </c>
      <c r="W334">
        <f>SUMIF(Sheet2!$1:$1,Sheet3!W$1,Sheet2!334:334)</f>
        <v>207</v>
      </c>
      <c r="X334">
        <f>SUMIF(Sheet2!$1:$1,Sheet3!X$1,Sheet2!334:334)</f>
        <v>203</v>
      </c>
    </row>
    <row r="335" spans="1:24" x14ac:dyDescent="0.3">
      <c r="A335" s="1" t="s">
        <v>159</v>
      </c>
      <c r="B335" t="s">
        <v>455</v>
      </c>
      <c r="C335">
        <f>SUMIF(Sheet2!$1:$1,Sheet3!C$1,Sheet2!335:335)</f>
        <v>0</v>
      </c>
      <c r="D335">
        <f>SUMIF(Sheet2!$1:$1,Sheet3!D$1,Sheet2!335:335)</f>
        <v>0</v>
      </c>
      <c r="E335">
        <f>SUMIF(Sheet2!$1:$1,Sheet3!E$1,Sheet2!335:335)</f>
        <v>0</v>
      </c>
      <c r="F335">
        <f>SUMIF(Sheet2!$1:$1,Sheet3!F$1,Sheet2!335:335)</f>
        <v>0</v>
      </c>
      <c r="G335">
        <f>SUMIF(Sheet2!$1:$1,Sheet3!G$1,Sheet2!335:335)</f>
        <v>0</v>
      </c>
      <c r="H335">
        <f>SUMIF(Sheet2!$1:$1,Sheet3!H$1,Sheet2!335:335)</f>
        <v>0</v>
      </c>
      <c r="I335">
        <f>SUMIF(Sheet2!$1:$1,Sheet3!I$1,Sheet2!335:335)</f>
        <v>0</v>
      </c>
      <c r="J335">
        <f>SUMIF(Sheet2!$1:$1,Sheet3!J$1,Sheet2!335:335)</f>
        <v>0</v>
      </c>
      <c r="K335">
        <f>SUMIF(Sheet2!$1:$1,Sheet3!K$1,Sheet2!335:335)</f>
        <v>0</v>
      </c>
      <c r="L335">
        <f>SUMIF(Sheet2!$1:$1,Sheet3!L$1,Sheet2!335:335)</f>
        <v>0</v>
      </c>
      <c r="M335">
        <f>SUMIF(Sheet2!$1:$1,Sheet3!M$1,Sheet2!335:335)</f>
        <v>0</v>
      </c>
      <c r="N335">
        <f>SUMIF(Sheet2!$1:$1,Sheet3!N$1,Sheet2!335:335)</f>
        <v>0</v>
      </c>
      <c r="O335">
        <f>SUMIF(Sheet2!$1:$1,Sheet3!O$1,Sheet2!335:335)</f>
        <v>0</v>
      </c>
      <c r="P335">
        <f>SUMIF(Sheet2!$1:$1,Sheet3!P$1,Sheet2!335:335)</f>
        <v>0</v>
      </c>
      <c r="Q335">
        <f>SUMIF(Sheet2!$1:$1,Sheet3!Q$1,Sheet2!335:335)</f>
        <v>0</v>
      </c>
      <c r="R335">
        <f>SUMIF(Sheet2!$1:$1,Sheet3!R$1,Sheet2!335:335)</f>
        <v>0</v>
      </c>
      <c r="S335">
        <f>SUMIF(Sheet2!$1:$1,Sheet3!S$1,Sheet2!335:335)</f>
        <v>0</v>
      </c>
      <c r="T335">
        <f>SUMIF(Sheet2!$1:$1,Sheet3!T$1,Sheet2!335:335)</f>
        <v>0</v>
      </c>
      <c r="U335">
        <f>SUMIF(Sheet2!$1:$1,Sheet3!U$1,Sheet2!335:335)</f>
        <v>0</v>
      </c>
      <c r="V335">
        <f>SUMIF(Sheet2!$1:$1,Sheet3!V$1,Sheet2!335:335)</f>
        <v>169</v>
      </c>
      <c r="W335">
        <f>SUMIF(Sheet2!$1:$1,Sheet3!W$1,Sheet2!335:335)</f>
        <v>178</v>
      </c>
      <c r="X335">
        <f>SUMIF(Sheet2!$1:$1,Sheet3!X$1,Sheet2!335:335)</f>
        <v>226</v>
      </c>
    </row>
    <row r="336" spans="1:24" x14ac:dyDescent="0.3">
      <c r="A336" s="1" t="s">
        <v>320</v>
      </c>
      <c r="B336" t="s">
        <v>455</v>
      </c>
      <c r="C336">
        <f>SUMIF(Sheet2!$1:$1,Sheet3!C$1,Sheet2!336:336)</f>
        <v>0</v>
      </c>
      <c r="D336">
        <f>SUMIF(Sheet2!$1:$1,Sheet3!D$1,Sheet2!336:336)</f>
        <v>0</v>
      </c>
      <c r="E336">
        <f>SUMIF(Sheet2!$1:$1,Sheet3!E$1,Sheet2!336:336)</f>
        <v>0</v>
      </c>
      <c r="F336">
        <f>SUMIF(Sheet2!$1:$1,Sheet3!F$1,Sheet2!336:336)</f>
        <v>0</v>
      </c>
      <c r="G336">
        <f>SUMIF(Sheet2!$1:$1,Sheet3!G$1,Sheet2!336:336)</f>
        <v>0</v>
      </c>
      <c r="H336">
        <f>SUMIF(Sheet2!$1:$1,Sheet3!H$1,Sheet2!336:336)</f>
        <v>0</v>
      </c>
      <c r="I336">
        <f>SUMIF(Sheet2!$1:$1,Sheet3!I$1,Sheet2!336:336)</f>
        <v>191</v>
      </c>
      <c r="J336">
        <f>SUMIF(Sheet2!$1:$1,Sheet3!J$1,Sheet2!336:336)</f>
        <v>252</v>
      </c>
      <c r="K336">
        <f>SUMIF(Sheet2!$1:$1,Sheet3!K$1,Sheet2!336:336)</f>
        <v>210</v>
      </c>
      <c r="L336">
        <f>SUMIF(Sheet2!$1:$1,Sheet3!L$1,Sheet2!336:336)</f>
        <v>0</v>
      </c>
      <c r="M336">
        <f>SUMIF(Sheet2!$1:$1,Sheet3!M$1,Sheet2!336:336)</f>
        <v>0</v>
      </c>
      <c r="N336">
        <f>SUMIF(Sheet2!$1:$1,Sheet3!N$1,Sheet2!336:336)</f>
        <v>0</v>
      </c>
      <c r="O336">
        <f>SUMIF(Sheet2!$1:$1,Sheet3!O$1,Sheet2!336:336)</f>
        <v>0</v>
      </c>
      <c r="P336">
        <f>SUMIF(Sheet2!$1:$1,Sheet3!P$1,Sheet2!336:336)</f>
        <v>0</v>
      </c>
      <c r="Q336">
        <f>SUMIF(Sheet2!$1:$1,Sheet3!Q$1,Sheet2!336:336)</f>
        <v>0</v>
      </c>
      <c r="R336">
        <f>SUMIF(Sheet2!$1:$1,Sheet3!R$1,Sheet2!336:336)</f>
        <v>0</v>
      </c>
      <c r="S336">
        <f>SUMIF(Sheet2!$1:$1,Sheet3!S$1,Sheet2!336:336)</f>
        <v>0</v>
      </c>
      <c r="T336">
        <f>SUMIF(Sheet2!$1:$1,Sheet3!T$1,Sheet2!336:336)</f>
        <v>0</v>
      </c>
      <c r="U336">
        <f>SUMIF(Sheet2!$1:$1,Sheet3!U$1,Sheet2!336:336)</f>
        <v>0</v>
      </c>
      <c r="V336">
        <f>SUMIF(Sheet2!$1:$1,Sheet3!V$1,Sheet2!336:336)</f>
        <v>0</v>
      </c>
      <c r="W336">
        <f>SUMIF(Sheet2!$1:$1,Sheet3!W$1,Sheet2!336:336)</f>
        <v>0</v>
      </c>
      <c r="X336">
        <f>SUMIF(Sheet2!$1:$1,Sheet3!X$1,Sheet2!336:336)</f>
        <v>0</v>
      </c>
    </row>
    <row r="337" spans="1:24" x14ac:dyDescent="0.3">
      <c r="A337" s="1" t="s">
        <v>32</v>
      </c>
      <c r="B337" t="s">
        <v>455</v>
      </c>
      <c r="C337">
        <f>SUMIF(Sheet2!$1:$1,Sheet3!C$1,Sheet2!337:337)</f>
        <v>0</v>
      </c>
      <c r="D337">
        <f>SUMIF(Sheet2!$1:$1,Sheet3!D$1,Sheet2!337:337)</f>
        <v>0</v>
      </c>
      <c r="E337">
        <f>SUMIF(Sheet2!$1:$1,Sheet3!E$1,Sheet2!337:337)</f>
        <v>0</v>
      </c>
      <c r="F337">
        <f>SUMIF(Sheet2!$1:$1,Sheet3!F$1,Sheet2!337:337)</f>
        <v>0</v>
      </c>
      <c r="G337">
        <f>SUMIF(Sheet2!$1:$1,Sheet3!G$1,Sheet2!337:337)</f>
        <v>0</v>
      </c>
      <c r="H337">
        <f>SUMIF(Sheet2!$1:$1,Sheet3!H$1,Sheet2!337:337)</f>
        <v>0</v>
      </c>
      <c r="I337">
        <f>SUMIF(Sheet2!$1:$1,Sheet3!I$1,Sheet2!337:337)</f>
        <v>0</v>
      </c>
      <c r="J337">
        <f>SUMIF(Sheet2!$1:$1,Sheet3!J$1,Sheet2!337:337)</f>
        <v>0</v>
      </c>
      <c r="K337">
        <f>SUMIF(Sheet2!$1:$1,Sheet3!K$1,Sheet2!337:337)</f>
        <v>0</v>
      </c>
      <c r="L337">
        <f>SUMIF(Sheet2!$1:$1,Sheet3!L$1,Sheet2!337:337)</f>
        <v>0</v>
      </c>
      <c r="M337">
        <f>SUMIF(Sheet2!$1:$1,Sheet3!M$1,Sheet2!337:337)</f>
        <v>0</v>
      </c>
      <c r="N337">
        <f>SUMIF(Sheet2!$1:$1,Sheet3!N$1,Sheet2!337:337)</f>
        <v>0</v>
      </c>
      <c r="O337">
        <f>SUMIF(Sheet2!$1:$1,Sheet3!O$1,Sheet2!337:337)</f>
        <v>0</v>
      </c>
      <c r="P337">
        <f>SUMIF(Sheet2!$1:$1,Sheet3!P$1,Sheet2!337:337)</f>
        <v>0</v>
      </c>
      <c r="Q337">
        <f>SUMIF(Sheet2!$1:$1,Sheet3!Q$1,Sheet2!337:337)</f>
        <v>0</v>
      </c>
      <c r="R337">
        <f>SUMIF(Sheet2!$1:$1,Sheet3!R$1,Sheet2!337:337)</f>
        <v>0</v>
      </c>
      <c r="S337">
        <f>SUMIF(Sheet2!$1:$1,Sheet3!S$1,Sheet2!337:337)</f>
        <v>0</v>
      </c>
      <c r="T337">
        <f>SUMIF(Sheet2!$1:$1,Sheet3!T$1,Sheet2!337:337)</f>
        <v>0</v>
      </c>
      <c r="U337">
        <f>SUMIF(Sheet2!$1:$1,Sheet3!U$1,Sheet2!337:337)</f>
        <v>0</v>
      </c>
      <c r="V337">
        <f>SUMIF(Sheet2!$1:$1,Sheet3!V$1,Sheet2!337:337)</f>
        <v>233</v>
      </c>
      <c r="W337">
        <f>SUMIF(Sheet2!$1:$1,Sheet3!W$1,Sheet2!337:337)</f>
        <v>338</v>
      </c>
      <c r="X337">
        <f>SUMIF(Sheet2!$1:$1,Sheet3!X$1,Sheet2!337:337)</f>
        <v>371</v>
      </c>
    </row>
    <row r="338" spans="1:24" x14ac:dyDescent="0.3">
      <c r="A338" s="1" t="s">
        <v>265</v>
      </c>
      <c r="B338" t="s">
        <v>455</v>
      </c>
      <c r="C338">
        <f>SUMIF(Sheet2!$1:$1,Sheet3!C$1,Sheet2!338:338)</f>
        <v>0</v>
      </c>
      <c r="D338">
        <f>SUMIF(Sheet2!$1:$1,Sheet3!D$1,Sheet2!338:338)</f>
        <v>0</v>
      </c>
      <c r="E338">
        <f>SUMIF(Sheet2!$1:$1,Sheet3!E$1,Sheet2!338:338)</f>
        <v>0</v>
      </c>
      <c r="F338">
        <f>SUMIF(Sheet2!$1:$1,Sheet3!F$1,Sheet2!338:338)</f>
        <v>0</v>
      </c>
      <c r="G338">
        <f>SUMIF(Sheet2!$1:$1,Sheet3!G$1,Sheet2!338:338)</f>
        <v>0</v>
      </c>
      <c r="H338">
        <f>SUMIF(Sheet2!$1:$1,Sheet3!H$1,Sheet2!338:338)</f>
        <v>0</v>
      </c>
      <c r="I338">
        <f>SUMIF(Sheet2!$1:$1,Sheet3!I$1,Sheet2!338:338)</f>
        <v>0</v>
      </c>
      <c r="J338">
        <f>SUMIF(Sheet2!$1:$1,Sheet3!J$1,Sheet2!338:338)</f>
        <v>0</v>
      </c>
      <c r="K338">
        <f>SUMIF(Sheet2!$1:$1,Sheet3!K$1,Sheet2!338:338)</f>
        <v>0</v>
      </c>
      <c r="L338">
        <f>SUMIF(Sheet2!$1:$1,Sheet3!L$1,Sheet2!338:338)</f>
        <v>175</v>
      </c>
      <c r="M338">
        <f>SUMIF(Sheet2!$1:$1,Sheet3!M$1,Sheet2!338:338)</f>
        <v>0</v>
      </c>
      <c r="N338">
        <f>SUMIF(Sheet2!$1:$1,Sheet3!N$1,Sheet2!338:338)</f>
        <v>0</v>
      </c>
      <c r="O338">
        <f>SUMIF(Sheet2!$1:$1,Sheet3!O$1,Sheet2!338:338)</f>
        <v>166</v>
      </c>
      <c r="P338">
        <f>SUMIF(Sheet2!$1:$1,Sheet3!P$1,Sheet2!338:338)</f>
        <v>0</v>
      </c>
      <c r="Q338">
        <f>SUMIF(Sheet2!$1:$1,Sheet3!Q$1,Sheet2!338:338)</f>
        <v>156</v>
      </c>
      <c r="R338">
        <f>SUMIF(Sheet2!$1:$1,Sheet3!R$1,Sheet2!338:338)</f>
        <v>0</v>
      </c>
      <c r="S338">
        <f>SUMIF(Sheet2!$1:$1,Sheet3!S$1,Sheet2!338:338)</f>
        <v>0</v>
      </c>
      <c r="T338">
        <f>SUMIF(Sheet2!$1:$1,Sheet3!T$1,Sheet2!338:338)</f>
        <v>0</v>
      </c>
      <c r="U338">
        <f>SUMIF(Sheet2!$1:$1,Sheet3!U$1,Sheet2!338:338)</f>
        <v>0</v>
      </c>
      <c r="V338">
        <f>SUMIF(Sheet2!$1:$1,Sheet3!V$1,Sheet2!338:338)</f>
        <v>0</v>
      </c>
      <c r="W338">
        <f>SUMIF(Sheet2!$1:$1,Sheet3!W$1,Sheet2!338:338)</f>
        <v>0</v>
      </c>
      <c r="X338">
        <f>SUMIF(Sheet2!$1:$1,Sheet3!X$1,Sheet2!338:338)</f>
        <v>0</v>
      </c>
    </row>
    <row r="339" spans="1:24" x14ac:dyDescent="0.3">
      <c r="A339" s="1" t="s">
        <v>85</v>
      </c>
      <c r="B339" t="s">
        <v>455</v>
      </c>
      <c r="C339">
        <f>SUMIF(Sheet2!$1:$1,Sheet3!C$1,Sheet2!339:339)</f>
        <v>0</v>
      </c>
      <c r="D339">
        <f>SUMIF(Sheet2!$1:$1,Sheet3!D$1,Sheet2!339:339)</f>
        <v>0</v>
      </c>
      <c r="E339">
        <f>SUMIF(Sheet2!$1:$1,Sheet3!E$1,Sheet2!339:339)</f>
        <v>0</v>
      </c>
      <c r="F339">
        <f>SUMIF(Sheet2!$1:$1,Sheet3!F$1,Sheet2!339:339)</f>
        <v>0</v>
      </c>
      <c r="G339">
        <f>SUMIF(Sheet2!$1:$1,Sheet3!G$1,Sheet2!339:339)</f>
        <v>0</v>
      </c>
      <c r="H339">
        <f>SUMIF(Sheet2!$1:$1,Sheet3!H$1,Sheet2!339:339)</f>
        <v>0</v>
      </c>
      <c r="I339">
        <f>SUMIF(Sheet2!$1:$1,Sheet3!I$1,Sheet2!339:339)</f>
        <v>0</v>
      </c>
      <c r="J339">
        <f>SUMIF(Sheet2!$1:$1,Sheet3!J$1,Sheet2!339:339)</f>
        <v>0</v>
      </c>
      <c r="K339">
        <f>SUMIF(Sheet2!$1:$1,Sheet3!K$1,Sheet2!339:339)</f>
        <v>0</v>
      </c>
      <c r="L339">
        <f>SUMIF(Sheet2!$1:$1,Sheet3!L$1,Sheet2!339:339)</f>
        <v>0</v>
      </c>
      <c r="M339">
        <f>SUMIF(Sheet2!$1:$1,Sheet3!M$1,Sheet2!339:339)</f>
        <v>0</v>
      </c>
      <c r="N339">
        <f>SUMIF(Sheet2!$1:$1,Sheet3!N$1,Sheet2!339:339)</f>
        <v>0</v>
      </c>
      <c r="O339">
        <f>SUMIF(Sheet2!$1:$1,Sheet3!O$1,Sheet2!339:339)</f>
        <v>0</v>
      </c>
      <c r="P339">
        <f>SUMIF(Sheet2!$1:$1,Sheet3!P$1,Sheet2!339:339)</f>
        <v>0</v>
      </c>
      <c r="Q339">
        <f>SUMIF(Sheet2!$1:$1,Sheet3!Q$1,Sheet2!339:339)</f>
        <v>0</v>
      </c>
      <c r="R339">
        <f>SUMIF(Sheet2!$1:$1,Sheet3!R$1,Sheet2!339:339)</f>
        <v>0</v>
      </c>
      <c r="S339">
        <f>SUMIF(Sheet2!$1:$1,Sheet3!S$1,Sheet2!339:339)</f>
        <v>0</v>
      </c>
      <c r="T339">
        <f>SUMIF(Sheet2!$1:$1,Sheet3!T$1,Sheet2!339:339)</f>
        <v>0</v>
      </c>
      <c r="U339">
        <f>SUMIF(Sheet2!$1:$1,Sheet3!U$1,Sheet2!339:339)</f>
        <v>170</v>
      </c>
      <c r="V339">
        <f>SUMIF(Sheet2!$1:$1,Sheet3!V$1,Sheet2!339:339)</f>
        <v>0</v>
      </c>
      <c r="W339">
        <f>SUMIF(Sheet2!$1:$1,Sheet3!W$1,Sheet2!339:339)</f>
        <v>164</v>
      </c>
      <c r="X339">
        <f>SUMIF(Sheet2!$1:$1,Sheet3!X$1,Sheet2!339:339)</f>
        <v>193</v>
      </c>
    </row>
    <row r="340" spans="1:24" x14ac:dyDescent="0.3">
      <c r="A340" s="1" t="s">
        <v>73</v>
      </c>
      <c r="B340" t="s">
        <v>455</v>
      </c>
      <c r="C340">
        <f>SUMIF(Sheet2!$1:$1,Sheet3!C$1,Sheet2!340:340)</f>
        <v>0</v>
      </c>
      <c r="D340">
        <f>SUMIF(Sheet2!$1:$1,Sheet3!D$1,Sheet2!340:340)</f>
        <v>0</v>
      </c>
      <c r="E340">
        <f>SUMIF(Sheet2!$1:$1,Sheet3!E$1,Sheet2!340:340)</f>
        <v>0</v>
      </c>
      <c r="F340">
        <f>SUMIF(Sheet2!$1:$1,Sheet3!F$1,Sheet2!340:340)</f>
        <v>0</v>
      </c>
      <c r="G340">
        <f>SUMIF(Sheet2!$1:$1,Sheet3!G$1,Sheet2!340:340)</f>
        <v>0</v>
      </c>
      <c r="H340">
        <f>SUMIF(Sheet2!$1:$1,Sheet3!H$1,Sheet2!340:340)</f>
        <v>0</v>
      </c>
      <c r="I340">
        <f>SUMIF(Sheet2!$1:$1,Sheet3!I$1,Sheet2!340:340)</f>
        <v>0</v>
      </c>
      <c r="J340">
        <f>SUMIF(Sheet2!$1:$1,Sheet3!J$1,Sheet2!340:340)</f>
        <v>0</v>
      </c>
      <c r="K340">
        <f>SUMIF(Sheet2!$1:$1,Sheet3!K$1,Sheet2!340:340)</f>
        <v>0</v>
      </c>
      <c r="L340">
        <f>SUMIF(Sheet2!$1:$1,Sheet3!L$1,Sheet2!340:340)</f>
        <v>0</v>
      </c>
      <c r="M340">
        <f>SUMIF(Sheet2!$1:$1,Sheet3!M$1,Sheet2!340:340)</f>
        <v>0</v>
      </c>
      <c r="N340">
        <f>SUMIF(Sheet2!$1:$1,Sheet3!N$1,Sheet2!340:340)</f>
        <v>0</v>
      </c>
      <c r="O340">
        <f>SUMIF(Sheet2!$1:$1,Sheet3!O$1,Sheet2!340:340)</f>
        <v>0</v>
      </c>
      <c r="P340">
        <f>SUMIF(Sheet2!$1:$1,Sheet3!P$1,Sheet2!340:340)</f>
        <v>0</v>
      </c>
      <c r="Q340">
        <f>SUMIF(Sheet2!$1:$1,Sheet3!Q$1,Sheet2!340:340)</f>
        <v>0</v>
      </c>
      <c r="R340">
        <f>SUMIF(Sheet2!$1:$1,Sheet3!R$1,Sheet2!340:340)</f>
        <v>0</v>
      </c>
      <c r="S340">
        <f>SUMIF(Sheet2!$1:$1,Sheet3!S$1,Sheet2!340:340)</f>
        <v>0</v>
      </c>
      <c r="T340">
        <f>SUMIF(Sheet2!$1:$1,Sheet3!T$1,Sheet2!340:340)</f>
        <v>0</v>
      </c>
      <c r="U340">
        <f>SUMIF(Sheet2!$1:$1,Sheet3!U$1,Sheet2!340:340)</f>
        <v>0</v>
      </c>
      <c r="V340">
        <f>SUMIF(Sheet2!$1:$1,Sheet3!V$1,Sheet2!340:340)</f>
        <v>185</v>
      </c>
      <c r="W340">
        <f>SUMIF(Sheet2!$1:$1,Sheet3!W$1,Sheet2!340:340)</f>
        <v>223</v>
      </c>
      <c r="X340">
        <f>SUMIF(Sheet2!$1:$1,Sheet3!X$1,Sheet2!340:340)</f>
        <v>211</v>
      </c>
    </row>
    <row r="341" spans="1:24" x14ac:dyDescent="0.3">
      <c r="A341" s="1" t="s">
        <v>355</v>
      </c>
      <c r="B341" t="s">
        <v>455</v>
      </c>
      <c r="C341">
        <f>SUMIF(Sheet2!$1:$1,Sheet3!C$1,Sheet2!341:341)</f>
        <v>0</v>
      </c>
      <c r="D341">
        <f>SUMIF(Sheet2!$1:$1,Sheet3!D$1,Sheet2!341:341)</f>
        <v>0</v>
      </c>
      <c r="E341">
        <f>SUMIF(Sheet2!$1:$1,Sheet3!E$1,Sheet2!341:341)</f>
        <v>0</v>
      </c>
      <c r="F341">
        <f>SUMIF(Sheet2!$1:$1,Sheet3!F$1,Sheet2!341:341)</f>
        <v>206</v>
      </c>
      <c r="G341">
        <f>SUMIF(Sheet2!$1:$1,Sheet3!G$1,Sheet2!341:341)</f>
        <v>235</v>
      </c>
      <c r="H341">
        <f>SUMIF(Sheet2!$1:$1,Sheet3!H$1,Sheet2!341:341)</f>
        <v>204</v>
      </c>
      <c r="I341">
        <f>SUMIF(Sheet2!$1:$1,Sheet3!I$1,Sheet2!341:341)</f>
        <v>0</v>
      </c>
      <c r="J341">
        <f>SUMIF(Sheet2!$1:$1,Sheet3!J$1,Sheet2!341:341)</f>
        <v>0</v>
      </c>
      <c r="K341">
        <f>SUMIF(Sheet2!$1:$1,Sheet3!K$1,Sheet2!341:341)</f>
        <v>0</v>
      </c>
      <c r="L341">
        <f>SUMIF(Sheet2!$1:$1,Sheet3!L$1,Sheet2!341:341)</f>
        <v>0</v>
      </c>
      <c r="M341">
        <f>SUMIF(Sheet2!$1:$1,Sheet3!M$1,Sheet2!341:341)</f>
        <v>0</v>
      </c>
      <c r="N341">
        <f>SUMIF(Sheet2!$1:$1,Sheet3!N$1,Sheet2!341:341)</f>
        <v>0</v>
      </c>
      <c r="O341">
        <f>SUMIF(Sheet2!$1:$1,Sheet3!O$1,Sheet2!341:341)</f>
        <v>0</v>
      </c>
      <c r="P341">
        <f>SUMIF(Sheet2!$1:$1,Sheet3!P$1,Sheet2!341:341)</f>
        <v>0</v>
      </c>
      <c r="Q341">
        <f>SUMIF(Sheet2!$1:$1,Sheet3!Q$1,Sheet2!341:341)</f>
        <v>0</v>
      </c>
      <c r="R341">
        <f>SUMIF(Sheet2!$1:$1,Sheet3!R$1,Sheet2!341:341)</f>
        <v>0</v>
      </c>
      <c r="S341">
        <f>SUMIF(Sheet2!$1:$1,Sheet3!S$1,Sheet2!341:341)</f>
        <v>0</v>
      </c>
      <c r="T341">
        <f>SUMIF(Sheet2!$1:$1,Sheet3!T$1,Sheet2!341:341)</f>
        <v>0</v>
      </c>
      <c r="U341">
        <f>SUMIF(Sheet2!$1:$1,Sheet3!U$1,Sheet2!341:341)</f>
        <v>0</v>
      </c>
      <c r="V341">
        <f>SUMIF(Sheet2!$1:$1,Sheet3!V$1,Sheet2!341:341)</f>
        <v>0</v>
      </c>
      <c r="W341">
        <f>SUMIF(Sheet2!$1:$1,Sheet3!W$1,Sheet2!341:341)</f>
        <v>0</v>
      </c>
      <c r="X341">
        <f>SUMIF(Sheet2!$1:$1,Sheet3!X$1,Sheet2!341:341)</f>
        <v>0</v>
      </c>
    </row>
    <row r="342" spans="1:24" x14ac:dyDescent="0.3">
      <c r="A342" s="1" t="s">
        <v>223</v>
      </c>
      <c r="B342" t="s">
        <v>455</v>
      </c>
      <c r="C342">
        <f>SUMIF(Sheet2!$1:$1,Sheet3!C$1,Sheet2!342:342)</f>
        <v>0</v>
      </c>
      <c r="D342">
        <f>SUMIF(Sheet2!$1:$1,Sheet3!D$1,Sheet2!342:342)</f>
        <v>0</v>
      </c>
      <c r="E342">
        <f>SUMIF(Sheet2!$1:$1,Sheet3!E$1,Sheet2!342:342)</f>
        <v>0</v>
      </c>
      <c r="F342">
        <f>SUMIF(Sheet2!$1:$1,Sheet3!F$1,Sheet2!342:342)</f>
        <v>0</v>
      </c>
      <c r="G342">
        <f>SUMIF(Sheet2!$1:$1,Sheet3!G$1,Sheet2!342:342)</f>
        <v>0</v>
      </c>
      <c r="H342">
        <f>SUMIF(Sheet2!$1:$1,Sheet3!H$1,Sheet2!342:342)</f>
        <v>0</v>
      </c>
      <c r="I342">
        <f>SUMIF(Sheet2!$1:$1,Sheet3!I$1,Sheet2!342:342)</f>
        <v>0</v>
      </c>
      <c r="J342">
        <f>SUMIF(Sheet2!$1:$1,Sheet3!J$1,Sheet2!342:342)</f>
        <v>0</v>
      </c>
      <c r="K342">
        <f>SUMIF(Sheet2!$1:$1,Sheet3!K$1,Sheet2!342:342)</f>
        <v>0</v>
      </c>
      <c r="L342">
        <f>SUMIF(Sheet2!$1:$1,Sheet3!L$1,Sheet2!342:342)</f>
        <v>0</v>
      </c>
      <c r="M342">
        <f>SUMIF(Sheet2!$1:$1,Sheet3!M$1,Sheet2!342:342)</f>
        <v>0</v>
      </c>
      <c r="N342">
        <f>SUMIF(Sheet2!$1:$1,Sheet3!N$1,Sheet2!342:342)</f>
        <v>0</v>
      </c>
      <c r="O342">
        <f>SUMIF(Sheet2!$1:$1,Sheet3!O$1,Sheet2!342:342)</f>
        <v>0</v>
      </c>
      <c r="P342">
        <f>SUMIF(Sheet2!$1:$1,Sheet3!P$1,Sheet2!342:342)</f>
        <v>0</v>
      </c>
      <c r="Q342">
        <f>SUMIF(Sheet2!$1:$1,Sheet3!Q$1,Sheet2!342:342)</f>
        <v>0</v>
      </c>
      <c r="R342">
        <f>SUMIF(Sheet2!$1:$1,Sheet3!R$1,Sheet2!342:342)</f>
        <v>0</v>
      </c>
      <c r="S342">
        <f>SUMIF(Sheet2!$1:$1,Sheet3!S$1,Sheet2!342:342)</f>
        <v>0</v>
      </c>
      <c r="T342">
        <f>SUMIF(Sheet2!$1:$1,Sheet3!T$1,Sheet2!342:342)</f>
        <v>188</v>
      </c>
      <c r="U342">
        <f>SUMIF(Sheet2!$1:$1,Sheet3!U$1,Sheet2!342:342)</f>
        <v>173</v>
      </c>
      <c r="V342">
        <f>SUMIF(Sheet2!$1:$1,Sheet3!V$1,Sheet2!342:342)</f>
        <v>153</v>
      </c>
      <c r="W342">
        <f>SUMIF(Sheet2!$1:$1,Sheet3!W$1,Sheet2!342:342)</f>
        <v>0</v>
      </c>
      <c r="X342">
        <f>SUMIF(Sheet2!$1:$1,Sheet3!X$1,Sheet2!342:342)</f>
        <v>0</v>
      </c>
    </row>
    <row r="343" spans="1:24" x14ac:dyDescent="0.3">
      <c r="A343" s="1" t="s">
        <v>394</v>
      </c>
      <c r="B343" t="s">
        <v>455</v>
      </c>
      <c r="C343">
        <f>SUMIF(Sheet2!$1:$1,Sheet3!C$1,Sheet2!343:343)</f>
        <v>225</v>
      </c>
      <c r="D343">
        <f>SUMIF(Sheet2!$1:$1,Sheet3!D$1,Sheet2!343:343)</f>
        <v>200</v>
      </c>
      <c r="E343">
        <f>SUMIF(Sheet2!$1:$1,Sheet3!E$1,Sheet2!343:343)</f>
        <v>0</v>
      </c>
      <c r="F343">
        <f>SUMIF(Sheet2!$1:$1,Sheet3!F$1,Sheet2!343:343)</f>
        <v>0</v>
      </c>
      <c r="G343">
        <f>SUMIF(Sheet2!$1:$1,Sheet3!G$1,Sheet2!343:343)</f>
        <v>0</v>
      </c>
      <c r="H343">
        <f>SUMIF(Sheet2!$1:$1,Sheet3!H$1,Sheet2!343:343)</f>
        <v>0</v>
      </c>
      <c r="I343">
        <f>SUMIF(Sheet2!$1:$1,Sheet3!I$1,Sheet2!343:343)</f>
        <v>0</v>
      </c>
      <c r="J343">
        <f>SUMIF(Sheet2!$1:$1,Sheet3!J$1,Sheet2!343:343)</f>
        <v>0</v>
      </c>
      <c r="K343">
        <f>SUMIF(Sheet2!$1:$1,Sheet3!K$1,Sheet2!343:343)</f>
        <v>0</v>
      </c>
      <c r="L343">
        <f>SUMIF(Sheet2!$1:$1,Sheet3!L$1,Sheet2!343:343)</f>
        <v>0</v>
      </c>
      <c r="M343">
        <f>SUMIF(Sheet2!$1:$1,Sheet3!M$1,Sheet2!343:343)</f>
        <v>0</v>
      </c>
      <c r="N343">
        <f>SUMIF(Sheet2!$1:$1,Sheet3!N$1,Sheet2!343:343)</f>
        <v>0</v>
      </c>
      <c r="O343">
        <f>SUMIF(Sheet2!$1:$1,Sheet3!O$1,Sheet2!343:343)</f>
        <v>0</v>
      </c>
      <c r="P343">
        <f>SUMIF(Sheet2!$1:$1,Sheet3!P$1,Sheet2!343:343)</f>
        <v>0</v>
      </c>
      <c r="Q343">
        <f>SUMIF(Sheet2!$1:$1,Sheet3!Q$1,Sheet2!343:343)</f>
        <v>0</v>
      </c>
      <c r="R343">
        <f>SUMIF(Sheet2!$1:$1,Sheet3!R$1,Sheet2!343:343)</f>
        <v>0</v>
      </c>
      <c r="S343">
        <f>SUMIF(Sheet2!$1:$1,Sheet3!S$1,Sheet2!343:343)</f>
        <v>0</v>
      </c>
      <c r="T343">
        <f>SUMIF(Sheet2!$1:$1,Sheet3!T$1,Sheet2!343:343)</f>
        <v>0</v>
      </c>
      <c r="U343">
        <f>SUMIF(Sheet2!$1:$1,Sheet3!U$1,Sheet2!343:343)</f>
        <v>0</v>
      </c>
      <c r="V343">
        <f>SUMIF(Sheet2!$1:$1,Sheet3!V$1,Sheet2!343:343)</f>
        <v>0</v>
      </c>
      <c r="W343">
        <f>SUMIF(Sheet2!$1:$1,Sheet3!W$1,Sheet2!343:343)</f>
        <v>0</v>
      </c>
      <c r="X343">
        <f>SUMIF(Sheet2!$1:$1,Sheet3!X$1,Sheet2!343:343)</f>
        <v>0</v>
      </c>
    </row>
    <row r="344" spans="1:24" x14ac:dyDescent="0.3">
      <c r="A344" s="1" t="s">
        <v>396</v>
      </c>
      <c r="B344" t="s">
        <v>455</v>
      </c>
      <c r="C344">
        <f>SUMIF(Sheet2!$1:$1,Sheet3!C$1,Sheet2!344:344)</f>
        <v>200</v>
      </c>
      <c r="D344">
        <f>SUMIF(Sheet2!$1:$1,Sheet3!D$1,Sheet2!344:344)</f>
        <v>184</v>
      </c>
      <c r="E344">
        <f>SUMIF(Sheet2!$1:$1,Sheet3!E$1,Sheet2!344:344)</f>
        <v>0</v>
      </c>
      <c r="F344">
        <f>SUMIF(Sheet2!$1:$1,Sheet3!F$1,Sheet2!344:344)</f>
        <v>0</v>
      </c>
      <c r="G344">
        <f>SUMIF(Sheet2!$1:$1,Sheet3!G$1,Sheet2!344:344)</f>
        <v>0</v>
      </c>
      <c r="H344">
        <f>SUMIF(Sheet2!$1:$1,Sheet3!H$1,Sheet2!344:344)</f>
        <v>0</v>
      </c>
      <c r="I344">
        <f>SUMIF(Sheet2!$1:$1,Sheet3!I$1,Sheet2!344:344)</f>
        <v>0</v>
      </c>
      <c r="J344">
        <f>SUMIF(Sheet2!$1:$1,Sheet3!J$1,Sheet2!344:344)</f>
        <v>0</v>
      </c>
      <c r="K344">
        <f>SUMIF(Sheet2!$1:$1,Sheet3!K$1,Sheet2!344:344)</f>
        <v>0</v>
      </c>
      <c r="L344">
        <f>SUMIF(Sheet2!$1:$1,Sheet3!L$1,Sheet2!344:344)</f>
        <v>0</v>
      </c>
      <c r="M344">
        <f>SUMIF(Sheet2!$1:$1,Sheet3!M$1,Sheet2!344:344)</f>
        <v>0</v>
      </c>
      <c r="N344">
        <f>SUMIF(Sheet2!$1:$1,Sheet3!N$1,Sheet2!344:344)</f>
        <v>0</v>
      </c>
      <c r="O344">
        <f>SUMIF(Sheet2!$1:$1,Sheet3!O$1,Sheet2!344:344)</f>
        <v>0</v>
      </c>
      <c r="P344">
        <f>SUMIF(Sheet2!$1:$1,Sheet3!P$1,Sheet2!344:344)</f>
        <v>0</v>
      </c>
      <c r="Q344">
        <f>SUMIF(Sheet2!$1:$1,Sheet3!Q$1,Sheet2!344:344)</f>
        <v>0</v>
      </c>
      <c r="R344">
        <f>SUMIF(Sheet2!$1:$1,Sheet3!R$1,Sheet2!344:344)</f>
        <v>0</v>
      </c>
      <c r="S344">
        <f>SUMIF(Sheet2!$1:$1,Sheet3!S$1,Sheet2!344:344)</f>
        <v>0</v>
      </c>
      <c r="T344">
        <f>SUMIF(Sheet2!$1:$1,Sheet3!T$1,Sheet2!344:344)</f>
        <v>0</v>
      </c>
      <c r="U344">
        <f>SUMIF(Sheet2!$1:$1,Sheet3!U$1,Sheet2!344:344)</f>
        <v>0</v>
      </c>
      <c r="V344">
        <f>SUMIF(Sheet2!$1:$1,Sheet3!V$1,Sheet2!344:344)</f>
        <v>0</v>
      </c>
      <c r="W344">
        <f>SUMIF(Sheet2!$1:$1,Sheet3!W$1,Sheet2!344:344)</f>
        <v>0</v>
      </c>
      <c r="X344">
        <f>SUMIF(Sheet2!$1:$1,Sheet3!X$1,Sheet2!344:344)</f>
        <v>0</v>
      </c>
    </row>
    <row r="345" spans="1:24" x14ac:dyDescent="0.3">
      <c r="A345" s="1" t="s">
        <v>397</v>
      </c>
      <c r="B345" t="s">
        <v>455</v>
      </c>
      <c r="C345">
        <f>SUMIF(Sheet2!$1:$1,Sheet3!C$1,Sheet2!345:345)</f>
        <v>220</v>
      </c>
      <c r="D345">
        <f>SUMIF(Sheet2!$1:$1,Sheet3!D$1,Sheet2!345:345)</f>
        <v>178</v>
      </c>
      <c r="E345">
        <f>SUMIF(Sheet2!$1:$1,Sheet3!E$1,Sheet2!345:345)</f>
        <v>0</v>
      </c>
      <c r="F345">
        <f>SUMIF(Sheet2!$1:$1,Sheet3!F$1,Sheet2!345:345)</f>
        <v>0</v>
      </c>
      <c r="G345">
        <f>SUMIF(Sheet2!$1:$1,Sheet3!G$1,Sheet2!345:345)</f>
        <v>0</v>
      </c>
      <c r="H345">
        <f>SUMIF(Sheet2!$1:$1,Sheet3!H$1,Sheet2!345:345)</f>
        <v>0</v>
      </c>
      <c r="I345">
        <f>SUMIF(Sheet2!$1:$1,Sheet3!I$1,Sheet2!345:345)</f>
        <v>0</v>
      </c>
      <c r="J345">
        <f>SUMIF(Sheet2!$1:$1,Sheet3!J$1,Sheet2!345:345)</f>
        <v>0</v>
      </c>
      <c r="K345">
        <f>SUMIF(Sheet2!$1:$1,Sheet3!K$1,Sheet2!345:345)</f>
        <v>0</v>
      </c>
      <c r="L345">
        <f>SUMIF(Sheet2!$1:$1,Sheet3!L$1,Sheet2!345:345)</f>
        <v>0</v>
      </c>
      <c r="M345">
        <f>SUMIF(Sheet2!$1:$1,Sheet3!M$1,Sheet2!345:345)</f>
        <v>0</v>
      </c>
      <c r="N345">
        <f>SUMIF(Sheet2!$1:$1,Sheet3!N$1,Sheet2!345:345)</f>
        <v>0</v>
      </c>
      <c r="O345">
        <f>SUMIF(Sheet2!$1:$1,Sheet3!O$1,Sheet2!345:345)</f>
        <v>0</v>
      </c>
      <c r="P345">
        <f>SUMIF(Sheet2!$1:$1,Sheet3!P$1,Sheet2!345:345)</f>
        <v>0</v>
      </c>
      <c r="Q345">
        <f>SUMIF(Sheet2!$1:$1,Sheet3!Q$1,Sheet2!345:345)</f>
        <v>0</v>
      </c>
      <c r="R345">
        <f>SUMIF(Sheet2!$1:$1,Sheet3!R$1,Sheet2!345:345)</f>
        <v>0</v>
      </c>
      <c r="S345">
        <f>SUMIF(Sheet2!$1:$1,Sheet3!S$1,Sheet2!345:345)</f>
        <v>0</v>
      </c>
      <c r="T345">
        <f>SUMIF(Sheet2!$1:$1,Sheet3!T$1,Sheet2!345:345)</f>
        <v>0</v>
      </c>
      <c r="U345">
        <f>SUMIF(Sheet2!$1:$1,Sheet3!U$1,Sheet2!345:345)</f>
        <v>0</v>
      </c>
      <c r="V345">
        <f>SUMIF(Sheet2!$1:$1,Sheet3!V$1,Sheet2!345:345)</f>
        <v>0</v>
      </c>
      <c r="W345">
        <f>SUMIF(Sheet2!$1:$1,Sheet3!W$1,Sheet2!345:345)</f>
        <v>0</v>
      </c>
      <c r="X345">
        <f>SUMIF(Sheet2!$1:$1,Sheet3!X$1,Sheet2!345:345)</f>
        <v>0</v>
      </c>
    </row>
    <row r="346" spans="1:24" x14ac:dyDescent="0.3">
      <c r="A346" s="1" t="s">
        <v>386</v>
      </c>
      <c r="B346" t="s">
        <v>455</v>
      </c>
      <c r="C346">
        <f>SUMIF(Sheet2!$1:$1,Sheet3!C$1,Sheet2!346:346)</f>
        <v>224</v>
      </c>
      <c r="D346">
        <f>SUMIF(Sheet2!$1:$1,Sheet3!D$1,Sheet2!346:346)</f>
        <v>0</v>
      </c>
      <c r="E346">
        <f>SUMIF(Sheet2!$1:$1,Sheet3!E$1,Sheet2!346:346)</f>
        <v>202</v>
      </c>
      <c r="F346">
        <f>SUMIF(Sheet2!$1:$1,Sheet3!F$1,Sheet2!346:346)</f>
        <v>0</v>
      </c>
      <c r="G346">
        <f>SUMIF(Sheet2!$1:$1,Sheet3!G$1,Sheet2!346:346)</f>
        <v>0</v>
      </c>
      <c r="H346">
        <f>SUMIF(Sheet2!$1:$1,Sheet3!H$1,Sheet2!346:346)</f>
        <v>0</v>
      </c>
      <c r="I346">
        <f>SUMIF(Sheet2!$1:$1,Sheet3!I$1,Sheet2!346:346)</f>
        <v>0</v>
      </c>
      <c r="J346">
        <f>SUMIF(Sheet2!$1:$1,Sheet3!J$1,Sheet2!346:346)</f>
        <v>0</v>
      </c>
      <c r="K346">
        <f>SUMIF(Sheet2!$1:$1,Sheet3!K$1,Sheet2!346:346)</f>
        <v>0</v>
      </c>
      <c r="L346">
        <f>SUMIF(Sheet2!$1:$1,Sheet3!L$1,Sheet2!346:346)</f>
        <v>0</v>
      </c>
      <c r="M346">
        <f>SUMIF(Sheet2!$1:$1,Sheet3!M$1,Sheet2!346:346)</f>
        <v>0</v>
      </c>
      <c r="N346">
        <f>SUMIF(Sheet2!$1:$1,Sheet3!N$1,Sheet2!346:346)</f>
        <v>0</v>
      </c>
      <c r="O346">
        <f>SUMIF(Sheet2!$1:$1,Sheet3!O$1,Sheet2!346:346)</f>
        <v>0</v>
      </c>
      <c r="P346">
        <f>SUMIF(Sheet2!$1:$1,Sheet3!P$1,Sheet2!346:346)</f>
        <v>0</v>
      </c>
      <c r="Q346">
        <f>SUMIF(Sheet2!$1:$1,Sheet3!Q$1,Sheet2!346:346)</f>
        <v>0</v>
      </c>
      <c r="R346">
        <f>SUMIF(Sheet2!$1:$1,Sheet3!R$1,Sheet2!346:346)</f>
        <v>0</v>
      </c>
      <c r="S346">
        <f>SUMIF(Sheet2!$1:$1,Sheet3!S$1,Sheet2!346:346)</f>
        <v>0</v>
      </c>
      <c r="T346">
        <f>SUMIF(Sheet2!$1:$1,Sheet3!T$1,Sheet2!346:346)</f>
        <v>0</v>
      </c>
      <c r="U346">
        <f>SUMIF(Sheet2!$1:$1,Sheet3!U$1,Sheet2!346:346)</f>
        <v>0</v>
      </c>
      <c r="V346">
        <f>SUMIF(Sheet2!$1:$1,Sheet3!V$1,Sheet2!346:346)</f>
        <v>0</v>
      </c>
      <c r="W346">
        <f>SUMIF(Sheet2!$1:$1,Sheet3!W$1,Sheet2!346:346)</f>
        <v>0</v>
      </c>
      <c r="X346">
        <f>SUMIF(Sheet2!$1:$1,Sheet3!X$1,Sheet2!346:346)</f>
        <v>0</v>
      </c>
    </row>
    <row r="347" spans="1:24" x14ac:dyDescent="0.3">
      <c r="A347" s="1" t="s">
        <v>377</v>
      </c>
      <c r="B347" t="s">
        <v>455</v>
      </c>
      <c r="C347">
        <f>SUMIF(Sheet2!$1:$1,Sheet3!C$1,Sheet2!347:347)</f>
        <v>225</v>
      </c>
      <c r="D347">
        <f>SUMIF(Sheet2!$1:$1,Sheet3!D$1,Sheet2!347:347)</f>
        <v>0</v>
      </c>
      <c r="E347">
        <f>SUMIF(Sheet2!$1:$1,Sheet3!E$1,Sheet2!347:347)</f>
        <v>0</v>
      </c>
      <c r="F347">
        <f>SUMIF(Sheet2!$1:$1,Sheet3!F$1,Sheet2!347:347)</f>
        <v>170</v>
      </c>
      <c r="G347">
        <f>SUMIF(Sheet2!$1:$1,Sheet3!G$1,Sheet2!347:347)</f>
        <v>0</v>
      </c>
      <c r="H347">
        <f>SUMIF(Sheet2!$1:$1,Sheet3!H$1,Sheet2!347:347)</f>
        <v>0</v>
      </c>
      <c r="I347">
        <f>SUMIF(Sheet2!$1:$1,Sheet3!I$1,Sheet2!347:347)</f>
        <v>0</v>
      </c>
      <c r="J347">
        <f>SUMIF(Sheet2!$1:$1,Sheet3!J$1,Sheet2!347:347)</f>
        <v>0</v>
      </c>
      <c r="K347">
        <f>SUMIF(Sheet2!$1:$1,Sheet3!K$1,Sheet2!347:347)</f>
        <v>0</v>
      </c>
      <c r="L347">
        <f>SUMIF(Sheet2!$1:$1,Sheet3!L$1,Sheet2!347:347)</f>
        <v>0</v>
      </c>
      <c r="M347">
        <f>SUMIF(Sheet2!$1:$1,Sheet3!M$1,Sheet2!347:347)</f>
        <v>0</v>
      </c>
      <c r="N347">
        <f>SUMIF(Sheet2!$1:$1,Sheet3!N$1,Sheet2!347:347)</f>
        <v>0</v>
      </c>
      <c r="O347">
        <f>SUMIF(Sheet2!$1:$1,Sheet3!O$1,Sheet2!347:347)</f>
        <v>0</v>
      </c>
      <c r="P347">
        <f>SUMIF(Sheet2!$1:$1,Sheet3!P$1,Sheet2!347:347)</f>
        <v>0</v>
      </c>
      <c r="Q347">
        <f>SUMIF(Sheet2!$1:$1,Sheet3!Q$1,Sheet2!347:347)</f>
        <v>0</v>
      </c>
      <c r="R347">
        <f>SUMIF(Sheet2!$1:$1,Sheet3!R$1,Sheet2!347:347)</f>
        <v>0</v>
      </c>
      <c r="S347">
        <f>SUMIF(Sheet2!$1:$1,Sheet3!S$1,Sheet2!347:347)</f>
        <v>0</v>
      </c>
      <c r="T347">
        <f>SUMIF(Sheet2!$1:$1,Sheet3!T$1,Sheet2!347:347)</f>
        <v>0</v>
      </c>
      <c r="U347">
        <f>SUMIF(Sheet2!$1:$1,Sheet3!U$1,Sheet2!347:347)</f>
        <v>0</v>
      </c>
      <c r="V347">
        <f>SUMIF(Sheet2!$1:$1,Sheet3!V$1,Sheet2!347:347)</f>
        <v>0</v>
      </c>
      <c r="W347">
        <f>SUMIF(Sheet2!$1:$1,Sheet3!W$1,Sheet2!347:347)</f>
        <v>0</v>
      </c>
      <c r="X347">
        <f>SUMIF(Sheet2!$1:$1,Sheet3!X$1,Sheet2!347:347)</f>
        <v>0</v>
      </c>
    </row>
    <row r="348" spans="1:24" x14ac:dyDescent="0.3">
      <c r="A348" s="1" t="s">
        <v>398</v>
      </c>
      <c r="B348" t="s">
        <v>455</v>
      </c>
      <c r="C348">
        <f>SUMIF(Sheet2!$1:$1,Sheet3!C$1,Sheet2!348:348)</f>
        <v>197</v>
      </c>
      <c r="D348">
        <f>SUMIF(Sheet2!$1:$1,Sheet3!D$1,Sheet2!348:348)</f>
        <v>178</v>
      </c>
      <c r="E348">
        <f>SUMIF(Sheet2!$1:$1,Sheet3!E$1,Sheet2!348:348)</f>
        <v>0</v>
      </c>
      <c r="F348">
        <f>SUMIF(Sheet2!$1:$1,Sheet3!F$1,Sheet2!348:348)</f>
        <v>0</v>
      </c>
      <c r="G348">
        <f>SUMIF(Sheet2!$1:$1,Sheet3!G$1,Sheet2!348:348)</f>
        <v>0</v>
      </c>
      <c r="H348">
        <f>SUMIF(Sheet2!$1:$1,Sheet3!H$1,Sheet2!348:348)</f>
        <v>0</v>
      </c>
      <c r="I348">
        <f>SUMIF(Sheet2!$1:$1,Sheet3!I$1,Sheet2!348:348)</f>
        <v>0</v>
      </c>
      <c r="J348">
        <f>SUMIF(Sheet2!$1:$1,Sheet3!J$1,Sheet2!348:348)</f>
        <v>0</v>
      </c>
      <c r="K348">
        <f>SUMIF(Sheet2!$1:$1,Sheet3!K$1,Sheet2!348:348)</f>
        <v>0</v>
      </c>
      <c r="L348">
        <f>SUMIF(Sheet2!$1:$1,Sheet3!L$1,Sheet2!348:348)</f>
        <v>0</v>
      </c>
      <c r="M348">
        <f>SUMIF(Sheet2!$1:$1,Sheet3!M$1,Sheet2!348:348)</f>
        <v>0</v>
      </c>
      <c r="N348">
        <f>SUMIF(Sheet2!$1:$1,Sheet3!N$1,Sheet2!348:348)</f>
        <v>0</v>
      </c>
      <c r="O348">
        <f>SUMIF(Sheet2!$1:$1,Sheet3!O$1,Sheet2!348:348)</f>
        <v>0</v>
      </c>
      <c r="P348">
        <f>SUMIF(Sheet2!$1:$1,Sheet3!P$1,Sheet2!348:348)</f>
        <v>0</v>
      </c>
      <c r="Q348">
        <f>SUMIF(Sheet2!$1:$1,Sheet3!Q$1,Sheet2!348:348)</f>
        <v>0</v>
      </c>
      <c r="R348">
        <f>SUMIF(Sheet2!$1:$1,Sheet3!R$1,Sheet2!348:348)</f>
        <v>0</v>
      </c>
      <c r="S348">
        <f>SUMIF(Sheet2!$1:$1,Sheet3!S$1,Sheet2!348:348)</f>
        <v>0</v>
      </c>
      <c r="T348">
        <f>SUMIF(Sheet2!$1:$1,Sheet3!T$1,Sheet2!348:348)</f>
        <v>0</v>
      </c>
      <c r="U348">
        <f>SUMIF(Sheet2!$1:$1,Sheet3!U$1,Sheet2!348:348)</f>
        <v>0</v>
      </c>
      <c r="V348">
        <f>SUMIF(Sheet2!$1:$1,Sheet3!V$1,Sheet2!348:348)</f>
        <v>0</v>
      </c>
      <c r="W348">
        <f>SUMIF(Sheet2!$1:$1,Sheet3!W$1,Sheet2!348:348)</f>
        <v>0</v>
      </c>
      <c r="X348">
        <f>SUMIF(Sheet2!$1:$1,Sheet3!X$1,Sheet2!348:348)</f>
        <v>0</v>
      </c>
    </row>
    <row r="349" spans="1:24" x14ac:dyDescent="0.3">
      <c r="A349" s="1" t="s">
        <v>391</v>
      </c>
      <c r="B349" t="s">
        <v>455</v>
      </c>
      <c r="C349">
        <f>SUMIF(Sheet2!$1:$1,Sheet3!C$1,Sheet2!349:349)</f>
        <v>260</v>
      </c>
      <c r="D349">
        <f>SUMIF(Sheet2!$1:$1,Sheet3!D$1,Sheet2!349:349)</f>
        <v>213</v>
      </c>
      <c r="E349">
        <f>SUMIF(Sheet2!$1:$1,Sheet3!E$1,Sheet2!349:349)</f>
        <v>0</v>
      </c>
      <c r="F349">
        <f>SUMIF(Sheet2!$1:$1,Sheet3!F$1,Sheet2!349:349)</f>
        <v>0</v>
      </c>
      <c r="G349">
        <f>SUMIF(Sheet2!$1:$1,Sheet3!G$1,Sheet2!349:349)</f>
        <v>0</v>
      </c>
      <c r="H349">
        <f>SUMIF(Sheet2!$1:$1,Sheet3!H$1,Sheet2!349:349)</f>
        <v>0</v>
      </c>
      <c r="I349">
        <f>SUMIF(Sheet2!$1:$1,Sheet3!I$1,Sheet2!349:349)</f>
        <v>0</v>
      </c>
      <c r="J349">
        <f>SUMIF(Sheet2!$1:$1,Sheet3!J$1,Sheet2!349:349)</f>
        <v>0</v>
      </c>
      <c r="K349">
        <f>SUMIF(Sheet2!$1:$1,Sheet3!K$1,Sheet2!349:349)</f>
        <v>0</v>
      </c>
      <c r="L349">
        <f>SUMIF(Sheet2!$1:$1,Sheet3!L$1,Sheet2!349:349)</f>
        <v>0</v>
      </c>
      <c r="M349">
        <f>SUMIF(Sheet2!$1:$1,Sheet3!M$1,Sheet2!349:349)</f>
        <v>0</v>
      </c>
      <c r="N349">
        <f>SUMIF(Sheet2!$1:$1,Sheet3!N$1,Sheet2!349:349)</f>
        <v>0</v>
      </c>
      <c r="O349">
        <f>SUMIF(Sheet2!$1:$1,Sheet3!O$1,Sheet2!349:349)</f>
        <v>0</v>
      </c>
      <c r="P349">
        <f>SUMIF(Sheet2!$1:$1,Sheet3!P$1,Sheet2!349:349)</f>
        <v>0</v>
      </c>
      <c r="Q349">
        <f>SUMIF(Sheet2!$1:$1,Sheet3!Q$1,Sheet2!349:349)</f>
        <v>0</v>
      </c>
      <c r="R349">
        <f>SUMIF(Sheet2!$1:$1,Sheet3!R$1,Sheet2!349:349)</f>
        <v>0</v>
      </c>
      <c r="S349">
        <f>SUMIF(Sheet2!$1:$1,Sheet3!S$1,Sheet2!349:349)</f>
        <v>0</v>
      </c>
      <c r="T349">
        <f>SUMIF(Sheet2!$1:$1,Sheet3!T$1,Sheet2!349:349)</f>
        <v>0</v>
      </c>
      <c r="U349">
        <f>SUMIF(Sheet2!$1:$1,Sheet3!U$1,Sheet2!349:349)</f>
        <v>0</v>
      </c>
      <c r="V349">
        <f>SUMIF(Sheet2!$1:$1,Sheet3!V$1,Sheet2!349:349)</f>
        <v>0</v>
      </c>
      <c r="W349">
        <f>SUMIF(Sheet2!$1:$1,Sheet3!W$1,Sheet2!349:349)</f>
        <v>0</v>
      </c>
      <c r="X349">
        <f>SUMIF(Sheet2!$1:$1,Sheet3!X$1,Sheet2!349:349)</f>
        <v>0</v>
      </c>
    </row>
    <row r="350" spans="1:24" x14ac:dyDescent="0.3">
      <c r="A350" s="1" t="s">
        <v>395</v>
      </c>
      <c r="B350" t="s">
        <v>455</v>
      </c>
      <c r="C350">
        <f>SUMIF(Sheet2!$1:$1,Sheet3!C$1,Sheet2!350:350)</f>
        <v>281</v>
      </c>
      <c r="D350">
        <f>SUMIF(Sheet2!$1:$1,Sheet3!D$1,Sheet2!350:350)</f>
        <v>217</v>
      </c>
      <c r="E350">
        <f>SUMIF(Sheet2!$1:$1,Sheet3!E$1,Sheet2!350:350)</f>
        <v>0</v>
      </c>
      <c r="F350">
        <f>SUMIF(Sheet2!$1:$1,Sheet3!F$1,Sheet2!350:350)</f>
        <v>0</v>
      </c>
      <c r="G350">
        <f>SUMIF(Sheet2!$1:$1,Sheet3!G$1,Sheet2!350:350)</f>
        <v>0</v>
      </c>
      <c r="H350">
        <f>SUMIF(Sheet2!$1:$1,Sheet3!H$1,Sheet2!350:350)</f>
        <v>0</v>
      </c>
      <c r="I350">
        <f>SUMIF(Sheet2!$1:$1,Sheet3!I$1,Sheet2!350:350)</f>
        <v>0</v>
      </c>
      <c r="J350">
        <f>SUMIF(Sheet2!$1:$1,Sheet3!J$1,Sheet2!350:350)</f>
        <v>0</v>
      </c>
      <c r="K350">
        <f>SUMIF(Sheet2!$1:$1,Sheet3!K$1,Sheet2!350:350)</f>
        <v>0</v>
      </c>
      <c r="L350">
        <f>SUMIF(Sheet2!$1:$1,Sheet3!L$1,Sheet2!350:350)</f>
        <v>0</v>
      </c>
      <c r="M350">
        <f>SUMIF(Sheet2!$1:$1,Sheet3!M$1,Sheet2!350:350)</f>
        <v>0</v>
      </c>
      <c r="N350">
        <f>SUMIF(Sheet2!$1:$1,Sheet3!N$1,Sheet2!350:350)</f>
        <v>0</v>
      </c>
      <c r="O350">
        <f>SUMIF(Sheet2!$1:$1,Sheet3!O$1,Sheet2!350:350)</f>
        <v>0</v>
      </c>
      <c r="P350">
        <f>SUMIF(Sheet2!$1:$1,Sheet3!P$1,Sheet2!350:350)</f>
        <v>0</v>
      </c>
      <c r="Q350">
        <f>SUMIF(Sheet2!$1:$1,Sheet3!Q$1,Sheet2!350:350)</f>
        <v>0</v>
      </c>
      <c r="R350">
        <f>SUMIF(Sheet2!$1:$1,Sheet3!R$1,Sheet2!350:350)</f>
        <v>0</v>
      </c>
      <c r="S350">
        <f>SUMIF(Sheet2!$1:$1,Sheet3!S$1,Sheet2!350:350)</f>
        <v>0</v>
      </c>
      <c r="T350">
        <f>SUMIF(Sheet2!$1:$1,Sheet3!T$1,Sheet2!350:350)</f>
        <v>0</v>
      </c>
      <c r="U350">
        <f>SUMIF(Sheet2!$1:$1,Sheet3!U$1,Sheet2!350:350)</f>
        <v>0</v>
      </c>
      <c r="V350">
        <f>SUMIF(Sheet2!$1:$1,Sheet3!V$1,Sheet2!350:350)</f>
        <v>0</v>
      </c>
      <c r="W350">
        <f>SUMIF(Sheet2!$1:$1,Sheet3!W$1,Sheet2!350:350)</f>
        <v>0</v>
      </c>
      <c r="X350">
        <f>SUMIF(Sheet2!$1:$1,Sheet3!X$1,Sheet2!350:350)</f>
        <v>0</v>
      </c>
    </row>
    <row r="351" spans="1:24" x14ac:dyDescent="0.3">
      <c r="A351" s="1" t="s">
        <v>376</v>
      </c>
      <c r="B351" t="s">
        <v>455</v>
      </c>
      <c r="C351">
        <f>SUMIF(Sheet2!$1:$1,Sheet3!C$1,Sheet2!351:351)</f>
        <v>0</v>
      </c>
      <c r="D351">
        <f>SUMIF(Sheet2!$1:$1,Sheet3!D$1,Sheet2!351:351)</f>
        <v>176</v>
      </c>
      <c r="E351">
        <f>SUMIF(Sheet2!$1:$1,Sheet3!E$1,Sheet2!351:351)</f>
        <v>0</v>
      </c>
      <c r="F351">
        <f>SUMIF(Sheet2!$1:$1,Sheet3!F$1,Sheet2!351:351)</f>
        <v>173</v>
      </c>
      <c r="G351">
        <f>SUMIF(Sheet2!$1:$1,Sheet3!G$1,Sheet2!351:351)</f>
        <v>0</v>
      </c>
      <c r="H351">
        <f>SUMIF(Sheet2!$1:$1,Sheet3!H$1,Sheet2!351:351)</f>
        <v>0</v>
      </c>
      <c r="I351">
        <f>SUMIF(Sheet2!$1:$1,Sheet3!I$1,Sheet2!351:351)</f>
        <v>0</v>
      </c>
      <c r="J351">
        <f>SUMIF(Sheet2!$1:$1,Sheet3!J$1,Sheet2!351:351)</f>
        <v>0</v>
      </c>
      <c r="K351">
        <f>SUMIF(Sheet2!$1:$1,Sheet3!K$1,Sheet2!351:351)</f>
        <v>0</v>
      </c>
      <c r="L351">
        <f>SUMIF(Sheet2!$1:$1,Sheet3!L$1,Sheet2!351:351)</f>
        <v>0</v>
      </c>
      <c r="M351">
        <f>SUMIF(Sheet2!$1:$1,Sheet3!M$1,Sheet2!351:351)</f>
        <v>0</v>
      </c>
      <c r="N351">
        <f>SUMIF(Sheet2!$1:$1,Sheet3!N$1,Sheet2!351:351)</f>
        <v>0</v>
      </c>
      <c r="O351">
        <f>SUMIF(Sheet2!$1:$1,Sheet3!O$1,Sheet2!351:351)</f>
        <v>0</v>
      </c>
      <c r="P351">
        <f>SUMIF(Sheet2!$1:$1,Sheet3!P$1,Sheet2!351:351)</f>
        <v>0</v>
      </c>
      <c r="Q351">
        <f>SUMIF(Sheet2!$1:$1,Sheet3!Q$1,Sheet2!351:351)</f>
        <v>0</v>
      </c>
      <c r="R351">
        <f>SUMIF(Sheet2!$1:$1,Sheet3!R$1,Sheet2!351:351)</f>
        <v>0</v>
      </c>
      <c r="S351">
        <f>SUMIF(Sheet2!$1:$1,Sheet3!S$1,Sheet2!351:351)</f>
        <v>0</v>
      </c>
      <c r="T351">
        <f>SUMIF(Sheet2!$1:$1,Sheet3!T$1,Sheet2!351:351)</f>
        <v>0</v>
      </c>
      <c r="U351">
        <f>SUMIF(Sheet2!$1:$1,Sheet3!U$1,Sheet2!351:351)</f>
        <v>0</v>
      </c>
      <c r="V351">
        <f>SUMIF(Sheet2!$1:$1,Sheet3!V$1,Sheet2!351:351)</f>
        <v>0</v>
      </c>
      <c r="W351">
        <f>SUMIF(Sheet2!$1:$1,Sheet3!W$1,Sheet2!351:351)</f>
        <v>0</v>
      </c>
      <c r="X351">
        <f>SUMIF(Sheet2!$1:$1,Sheet3!X$1,Sheet2!351:351)</f>
        <v>0</v>
      </c>
    </row>
    <row r="352" spans="1:24" x14ac:dyDescent="0.3">
      <c r="A352" s="1" t="s">
        <v>389</v>
      </c>
      <c r="B352" t="s">
        <v>455</v>
      </c>
      <c r="C352">
        <f>SUMIF(Sheet2!$1:$1,Sheet3!C$1,Sheet2!352:352)</f>
        <v>0</v>
      </c>
      <c r="D352">
        <f>SUMIF(Sheet2!$1:$1,Sheet3!D$1,Sheet2!352:352)</f>
        <v>200</v>
      </c>
      <c r="E352">
        <f>SUMIF(Sheet2!$1:$1,Sheet3!E$1,Sheet2!352:352)</f>
        <v>179</v>
      </c>
      <c r="F352">
        <f>SUMIF(Sheet2!$1:$1,Sheet3!F$1,Sheet2!352:352)</f>
        <v>0</v>
      </c>
      <c r="G352">
        <f>SUMIF(Sheet2!$1:$1,Sheet3!G$1,Sheet2!352:352)</f>
        <v>0</v>
      </c>
      <c r="H352">
        <f>SUMIF(Sheet2!$1:$1,Sheet3!H$1,Sheet2!352:352)</f>
        <v>0</v>
      </c>
      <c r="I352">
        <f>SUMIF(Sheet2!$1:$1,Sheet3!I$1,Sheet2!352:352)</f>
        <v>0</v>
      </c>
      <c r="J352">
        <f>SUMIF(Sheet2!$1:$1,Sheet3!J$1,Sheet2!352:352)</f>
        <v>0</v>
      </c>
      <c r="K352">
        <f>SUMIF(Sheet2!$1:$1,Sheet3!K$1,Sheet2!352:352)</f>
        <v>0</v>
      </c>
      <c r="L352">
        <f>SUMIF(Sheet2!$1:$1,Sheet3!L$1,Sheet2!352:352)</f>
        <v>0</v>
      </c>
      <c r="M352">
        <f>SUMIF(Sheet2!$1:$1,Sheet3!M$1,Sheet2!352:352)</f>
        <v>0</v>
      </c>
      <c r="N352">
        <f>SUMIF(Sheet2!$1:$1,Sheet3!N$1,Sheet2!352:352)</f>
        <v>0</v>
      </c>
      <c r="O352">
        <f>SUMIF(Sheet2!$1:$1,Sheet3!O$1,Sheet2!352:352)</f>
        <v>0</v>
      </c>
      <c r="P352">
        <f>SUMIF(Sheet2!$1:$1,Sheet3!P$1,Sheet2!352:352)</f>
        <v>0</v>
      </c>
      <c r="Q352">
        <f>SUMIF(Sheet2!$1:$1,Sheet3!Q$1,Sheet2!352:352)</f>
        <v>0</v>
      </c>
      <c r="R352">
        <f>SUMIF(Sheet2!$1:$1,Sheet3!R$1,Sheet2!352:352)</f>
        <v>0</v>
      </c>
      <c r="S352">
        <f>SUMIF(Sheet2!$1:$1,Sheet3!S$1,Sheet2!352:352)</f>
        <v>0</v>
      </c>
      <c r="T352">
        <f>SUMIF(Sheet2!$1:$1,Sheet3!T$1,Sheet2!352:352)</f>
        <v>0</v>
      </c>
      <c r="U352">
        <f>SUMIF(Sheet2!$1:$1,Sheet3!U$1,Sheet2!352:352)</f>
        <v>0</v>
      </c>
      <c r="V352">
        <f>SUMIF(Sheet2!$1:$1,Sheet3!V$1,Sheet2!352:352)</f>
        <v>0</v>
      </c>
      <c r="W352">
        <f>SUMIF(Sheet2!$1:$1,Sheet3!W$1,Sheet2!352:352)</f>
        <v>0</v>
      </c>
      <c r="X352">
        <f>SUMIF(Sheet2!$1:$1,Sheet3!X$1,Sheet2!352:352)</f>
        <v>0</v>
      </c>
    </row>
    <row r="353" spans="1:24" x14ac:dyDescent="0.3">
      <c r="A353" s="1" t="s">
        <v>88</v>
      </c>
      <c r="B353" t="s">
        <v>455</v>
      </c>
      <c r="C353">
        <f>SUMIF(Sheet2!$1:$1,Sheet3!C$1,Sheet2!353:353)</f>
        <v>0</v>
      </c>
      <c r="D353">
        <f>SUMIF(Sheet2!$1:$1,Sheet3!D$1,Sheet2!353:353)</f>
        <v>0</v>
      </c>
      <c r="E353">
        <f>SUMIF(Sheet2!$1:$1,Sheet3!E$1,Sheet2!353:353)</f>
        <v>0</v>
      </c>
      <c r="F353">
        <f>SUMIF(Sheet2!$1:$1,Sheet3!F$1,Sheet2!353:353)</f>
        <v>0</v>
      </c>
      <c r="G353">
        <f>SUMIF(Sheet2!$1:$1,Sheet3!G$1,Sheet2!353:353)</f>
        <v>0</v>
      </c>
      <c r="H353">
        <f>SUMIF(Sheet2!$1:$1,Sheet3!H$1,Sheet2!353:353)</f>
        <v>0</v>
      </c>
      <c r="I353">
        <f>SUMIF(Sheet2!$1:$1,Sheet3!I$1,Sheet2!353:353)</f>
        <v>0</v>
      </c>
      <c r="J353">
        <f>SUMIF(Sheet2!$1:$1,Sheet3!J$1,Sheet2!353:353)</f>
        <v>0</v>
      </c>
      <c r="K353">
        <f>SUMIF(Sheet2!$1:$1,Sheet3!K$1,Sheet2!353:353)</f>
        <v>0</v>
      </c>
      <c r="L353">
        <f>SUMIF(Sheet2!$1:$1,Sheet3!L$1,Sheet2!353:353)</f>
        <v>0</v>
      </c>
      <c r="M353">
        <f>SUMIF(Sheet2!$1:$1,Sheet3!M$1,Sheet2!353:353)</f>
        <v>0</v>
      </c>
      <c r="N353">
        <f>SUMIF(Sheet2!$1:$1,Sheet3!N$1,Sheet2!353:353)</f>
        <v>0</v>
      </c>
      <c r="O353">
        <f>SUMIF(Sheet2!$1:$1,Sheet3!O$1,Sheet2!353:353)</f>
        <v>0</v>
      </c>
      <c r="P353">
        <f>SUMIF(Sheet2!$1:$1,Sheet3!P$1,Sheet2!353:353)</f>
        <v>0</v>
      </c>
      <c r="Q353">
        <f>SUMIF(Sheet2!$1:$1,Sheet3!Q$1,Sheet2!353:353)</f>
        <v>0</v>
      </c>
      <c r="R353">
        <f>SUMIF(Sheet2!$1:$1,Sheet3!R$1,Sheet2!353:353)</f>
        <v>0</v>
      </c>
      <c r="S353">
        <f>SUMIF(Sheet2!$1:$1,Sheet3!S$1,Sheet2!353:353)</f>
        <v>0</v>
      </c>
      <c r="T353">
        <f>SUMIF(Sheet2!$1:$1,Sheet3!T$1,Sheet2!353:353)</f>
        <v>0</v>
      </c>
      <c r="U353">
        <f>SUMIF(Sheet2!$1:$1,Sheet3!U$1,Sheet2!353:353)</f>
        <v>0</v>
      </c>
      <c r="V353">
        <f>SUMIF(Sheet2!$1:$1,Sheet3!V$1,Sheet2!353:353)</f>
        <v>0</v>
      </c>
      <c r="W353">
        <f>SUMIF(Sheet2!$1:$1,Sheet3!W$1,Sheet2!353:353)</f>
        <v>164</v>
      </c>
      <c r="X353">
        <f>SUMIF(Sheet2!$1:$1,Sheet3!X$1,Sheet2!353:353)</f>
        <v>190</v>
      </c>
    </row>
    <row r="354" spans="1:24" x14ac:dyDescent="0.3">
      <c r="A354" s="1" t="s">
        <v>284</v>
      </c>
      <c r="B354" t="s">
        <v>455</v>
      </c>
      <c r="C354">
        <f>SUMIF(Sheet2!$1:$1,Sheet3!C$1,Sheet2!354:354)</f>
        <v>0</v>
      </c>
      <c r="D354">
        <f>SUMIF(Sheet2!$1:$1,Sheet3!D$1,Sheet2!354:354)</f>
        <v>0</v>
      </c>
      <c r="E354">
        <f>SUMIF(Sheet2!$1:$1,Sheet3!E$1,Sheet2!354:354)</f>
        <v>0</v>
      </c>
      <c r="F354">
        <f>SUMIF(Sheet2!$1:$1,Sheet3!F$1,Sheet2!354:354)</f>
        <v>0</v>
      </c>
      <c r="G354">
        <f>SUMIF(Sheet2!$1:$1,Sheet3!G$1,Sheet2!354:354)</f>
        <v>0</v>
      </c>
      <c r="H354">
        <f>SUMIF(Sheet2!$1:$1,Sheet3!H$1,Sheet2!354:354)</f>
        <v>0</v>
      </c>
      <c r="I354">
        <f>SUMIF(Sheet2!$1:$1,Sheet3!I$1,Sheet2!354:354)</f>
        <v>0</v>
      </c>
      <c r="J354">
        <f>SUMIF(Sheet2!$1:$1,Sheet3!J$1,Sheet2!354:354)</f>
        <v>0</v>
      </c>
      <c r="K354">
        <f>SUMIF(Sheet2!$1:$1,Sheet3!K$1,Sheet2!354:354)</f>
        <v>0</v>
      </c>
      <c r="L354">
        <f>SUMIF(Sheet2!$1:$1,Sheet3!L$1,Sheet2!354:354)</f>
        <v>0</v>
      </c>
      <c r="M354">
        <f>SUMIF(Sheet2!$1:$1,Sheet3!M$1,Sheet2!354:354)</f>
        <v>0</v>
      </c>
      <c r="N354">
        <f>SUMIF(Sheet2!$1:$1,Sheet3!N$1,Sheet2!354:354)</f>
        <v>196</v>
      </c>
      <c r="O354">
        <f>SUMIF(Sheet2!$1:$1,Sheet3!O$1,Sheet2!354:354)</f>
        <v>193</v>
      </c>
      <c r="P354">
        <f>SUMIF(Sheet2!$1:$1,Sheet3!P$1,Sheet2!354:354)</f>
        <v>0</v>
      </c>
      <c r="Q354">
        <f>SUMIF(Sheet2!$1:$1,Sheet3!Q$1,Sheet2!354:354)</f>
        <v>0</v>
      </c>
      <c r="R354">
        <f>SUMIF(Sheet2!$1:$1,Sheet3!R$1,Sheet2!354:354)</f>
        <v>0</v>
      </c>
      <c r="S354">
        <f>SUMIF(Sheet2!$1:$1,Sheet3!S$1,Sheet2!354:354)</f>
        <v>0</v>
      </c>
      <c r="T354">
        <f>SUMIF(Sheet2!$1:$1,Sheet3!T$1,Sheet2!354:354)</f>
        <v>0</v>
      </c>
      <c r="U354">
        <f>SUMIF(Sheet2!$1:$1,Sheet3!U$1,Sheet2!354:354)</f>
        <v>0</v>
      </c>
      <c r="V354">
        <f>SUMIF(Sheet2!$1:$1,Sheet3!V$1,Sheet2!354:354)</f>
        <v>0</v>
      </c>
      <c r="W354">
        <f>SUMIF(Sheet2!$1:$1,Sheet3!W$1,Sheet2!354:354)</f>
        <v>0</v>
      </c>
      <c r="X354">
        <f>SUMIF(Sheet2!$1:$1,Sheet3!X$1,Sheet2!354:354)</f>
        <v>0</v>
      </c>
    </row>
    <row r="355" spans="1:24" x14ac:dyDescent="0.3">
      <c r="A355" s="1" t="s">
        <v>175</v>
      </c>
      <c r="B355" t="s">
        <v>455</v>
      </c>
      <c r="C355">
        <f>SUMIF(Sheet2!$1:$1,Sheet3!C$1,Sheet2!355:355)</f>
        <v>0</v>
      </c>
      <c r="D355">
        <f>SUMIF(Sheet2!$1:$1,Sheet3!D$1,Sheet2!355:355)</f>
        <v>0</v>
      </c>
      <c r="E355">
        <f>SUMIF(Sheet2!$1:$1,Sheet3!E$1,Sheet2!355:355)</f>
        <v>0</v>
      </c>
      <c r="F355">
        <f>SUMIF(Sheet2!$1:$1,Sheet3!F$1,Sheet2!355:355)</f>
        <v>0</v>
      </c>
      <c r="G355">
        <f>SUMIF(Sheet2!$1:$1,Sheet3!G$1,Sheet2!355:355)</f>
        <v>0</v>
      </c>
      <c r="H355">
        <f>SUMIF(Sheet2!$1:$1,Sheet3!H$1,Sheet2!355:355)</f>
        <v>0</v>
      </c>
      <c r="I355">
        <f>SUMIF(Sheet2!$1:$1,Sheet3!I$1,Sheet2!355:355)</f>
        <v>0</v>
      </c>
      <c r="J355">
        <f>SUMIF(Sheet2!$1:$1,Sheet3!J$1,Sheet2!355:355)</f>
        <v>0</v>
      </c>
      <c r="K355">
        <f>SUMIF(Sheet2!$1:$1,Sheet3!K$1,Sheet2!355:355)</f>
        <v>0</v>
      </c>
      <c r="L355">
        <f>SUMIF(Sheet2!$1:$1,Sheet3!L$1,Sheet2!355:355)</f>
        <v>0</v>
      </c>
      <c r="M355">
        <f>SUMIF(Sheet2!$1:$1,Sheet3!M$1,Sheet2!355:355)</f>
        <v>0</v>
      </c>
      <c r="N355">
        <f>SUMIF(Sheet2!$1:$1,Sheet3!N$1,Sheet2!355:355)</f>
        <v>0</v>
      </c>
      <c r="O355">
        <f>SUMIF(Sheet2!$1:$1,Sheet3!O$1,Sheet2!355:355)</f>
        <v>0</v>
      </c>
      <c r="P355">
        <f>SUMIF(Sheet2!$1:$1,Sheet3!P$1,Sheet2!355:355)</f>
        <v>0</v>
      </c>
      <c r="Q355">
        <f>SUMIF(Sheet2!$1:$1,Sheet3!Q$1,Sheet2!355:355)</f>
        <v>0</v>
      </c>
      <c r="R355">
        <f>SUMIF(Sheet2!$1:$1,Sheet3!R$1,Sheet2!355:355)</f>
        <v>0</v>
      </c>
      <c r="S355">
        <f>SUMIF(Sheet2!$1:$1,Sheet3!S$1,Sheet2!355:355)</f>
        <v>0</v>
      </c>
      <c r="T355">
        <f>SUMIF(Sheet2!$1:$1,Sheet3!T$1,Sheet2!355:355)</f>
        <v>0</v>
      </c>
      <c r="U355">
        <f>SUMIF(Sheet2!$1:$1,Sheet3!U$1,Sheet2!355:355)</f>
        <v>0</v>
      </c>
      <c r="V355">
        <f>SUMIF(Sheet2!$1:$1,Sheet3!V$1,Sheet2!355:355)</f>
        <v>0</v>
      </c>
      <c r="W355">
        <f>SUMIF(Sheet2!$1:$1,Sheet3!W$1,Sheet2!355:355)</f>
        <v>200</v>
      </c>
      <c r="X355">
        <f>SUMIF(Sheet2!$1:$1,Sheet3!X$1,Sheet2!355:355)</f>
        <v>197</v>
      </c>
    </row>
    <row r="356" spans="1:24" x14ac:dyDescent="0.3">
      <c r="A356" s="1" t="s">
        <v>82</v>
      </c>
      <c r="B356" t="s">
        <v>455</v>
      </c>
      <c r="C356">
        <f>SUMIF(Sheet2!$1:$1,Sheet3!C$1,Sheet2!356:356)</f>
        <v>0</v>
      </c>
      <c r="D356">
        <f>SUMIF(Sheet2!$1:$1,Sheet3!D$1,Sheet2!356:356)</f>
        <v>0</v>
      </c>
      <c r="E356">
        <f>SUMIF(Sheet2!$1:$1,Sheet3!E$1,Sheet2!356:356)</f>
        <v>0</v>
      </c>
      <c r="F356">
        <f>SUMIF(Sheet2!$1:$1,Sheet3!F$1,Sheet2!356:356)</f>
        <v>0</v>
      </c>
      <c r="G356">
        <f>SUMIF(Sheet2!$1:$1,Sheet3!G$1,Sheet2!356:356)</f>
        <v>0</v>
      </c>
      <c r="H356">
        <f>SUMIF(Sheet2!$1:$1,Sheet3!H$1,Sheet2!356:356)</f>
        <v>0</v>
      </c>
      <c r="I356">
        <f>SUMIF(Sheet2!$1:$1,Sheet3!I$1,Sheet2!356:356)</f>
        <v>0</v>
      </c>
      <c r="J356">
        <f>SUMIF(Sheet2!$1:$1,Sheet3!J$1,Sheet2!356:356)</f>
        <v>0</v>
      </c>
      <c r="K356">
        <f>SUMIF(Sheet2!$1:$1,Sheet3!K$1,Sheet2!356:356)</f>
        <v>0</v>
      </c>
      <c r="L356">
        <f>SUMIF(Sheet2!$1:$1,Sheet3!L$1,Sheet2!356:356)</f>
        <v>0</v>
      </c>
      <c r="M356">
        <f>SUMIF(Sheet2!$1:$1,Sheet3!M$1,Sheet2!356:356)</f>
        <v>0</v>
      </c>
      <c r="N356">
        <f>SUMIF(Sheet2!$1:$1,Sheet3!N$1,Sheet2!356:356)</f>
        <v>0</v>
      </c>
      <c r="O356">
        <f>SUMIF(Sheet2!$1:$1,Sheet3!O$1,Sheet2!356:356)</f>
        <v>0</v>
      </c>
      <c r="P356">
        <f>SUMIF(Sheet2!$1:$1,Sheet3!P$1,Sheet2!356:356)</f>
        <v>0</v>
      </c>
      <c r="Q356">
        <f>SUMIF(Sheet2!$1:$1,Sheet3!Q$1,Sheet2!356:356)</f>
        <v>0</v>
      </c>
      <c r="R356">
        <f>SUMIF(Sheet2!$1:$1,Sheet3!R$1,Sheet2!356:356)</f>
        <v>0</v>
      </c>
      <c r="S356">
        <f>SUMIF(Sheet2!$1:$1,Sheet3!S$1,Sheet2!356:356)</f>
        <v>0</v>
      </c>
      <c r="T356">
        <f>SUMIF(Sheet2!$1:$1,Sheet3!T$1,Sheet2!356:356)</f>
        <v>0</v>
      </c>
      <c r="U356">
        <f>SUMIF(Sheet2!$1:$1,Sheet3!U$1,Sheet2!356:356)</f>
        <v>0</v>
      </c>
      <c r="V356">
        <f>SUMIF(Sheet2!$1:$1,Sheet3!V$1,Sheet2!356:356)</f>
        <v>0</v>
      </c>
      <c r="W356">
        <f>SUMIF(Sheet2!$1:$1,Sheet3!W$1,Sheet2!356:356)</f>
        <v>171</v>
      </c>
      <c r="X356">
        <f>SUMIF(Sheet2!$1:$1,Sheet3!X$1,Sheet2!356:356)</f>
        <v>197</v>
      </c>
    </row>
    <row r="357" spans="1:24" x14ac:dyDescent="0.3">
      <c r="A357" s="1" t="s">
        <v>65</v>
      </c>
      <c r="B357" t="s">
        <v>455</v>
      </c>
      <c r="C357">
        <f>SUMIF(Sheet2!$1:$1,Sheet3!C$1,Sheet2!357:357)</f>
        <v>0</v>
      </c>
      <c r="D357">
        <f>SUMIF(Sheet2!$1:$1,Sheet3!D$1,Sheet2!357:357)</f>
        <v>0</v>
      </c>
      <c r="E357">
        <f>SUMIF(Sheet2!$1:$1,Sheet3!E$1,Sheet2!357:357)</f>
        <v>0</v>
      </c>
      <c r="F357">
        <f>SUMIF(Sheet2!$1:$1,Sheet3!F$1,Sheet2!357:357)</f>
        <v>0</v>
      </c>
      <c r="G357">
        <f>SUMIF(Sheet2!$1:$1,Sheet3!G$1,Sheet2!357:357)</f>
        <v>0</v>
      </c>
      <c r="H357">
        <f>SUMIF(Sheet2!$1:$1,Sheet3!H$1,Sheet2!357:357)</f>
        <v>0</v>
      </c>
      <c r="I357">
        <f>SUMIF(Sheet2!$1:$1,Sheet3!I$1,Sheet2!357:357)</f>
        <v>0</v>
      </c>
      <c r="J357">
        <f>SUMIF(Sheet2!$1:$1,Sheet3!J$1,Sheet2!357:357)</f>
        <v>0</v>
      </c>
      <c r="K357">
        <f>SUMIF(Sheet2!$1:$1,Sheet3!K$1,Sheet2!357:357)</f>
        <v>0</v>
      </c>
      <c r="L357">
        <f>SUMIF(Sheet2!$1:$1,Sheet3!L$1,Sheet2!357:357)</f>
        <v>0</v>
      </c>
      <c r="M357">
        <f>SUMIF(Sheet2!$1:$1,Sheet3!M$1,Sheet2!357:357)</f>
        <v>0</v>
      </c>
      <c r="N357">
        <f>SUMIF(Sheet2!$1:$1,Sheet3!N$1,Sheet2!357:357)</f>
        <v>0</v>
      </c>
      <c r="O357">
        <f>SUMIF(Sheet2!$1:$1,Sheet3!O$1,Sheet2!357:357)</f>
        <v>0</v>
      </c>
      <c r="P357">
        <f>SUMIF(Sheet2!$1:$1,Sheet3!P$1,Sheet2!357:357)</f>
        <v>0</v>
      </c>
      <c r="Q357">
        <f>SUMIF(Sheet2!$1:$1,Sheet3!Q$1,Sheet2!357:357)</f>
        <v>0</v>
      </c>
      <c r="R357">
        <f>SUMIF(Sheet2!$1:$1,Sheet3!R$1,Sheet2!357:357)</f>
        <v>0</v>
      </c>
      <c r="S357">
        <f>SUMIF(Sheet2!$1:$1,Sheet3!S$1,Sheet2!357:357)</f>
        <v>0</v>
      </c>
      <c r="T357">
        <f>SUMIF(Sheet2!$1:$1,Sheet3!T$1,Sheet2!357:357)</f>
        <v>0</v>
      </c>
      <c r="U357">
        <f>SUMIF(Sheet2!$1:$1,Sheet3!U$1,Sheet2!357:357)</f>
        <v>0</v>
      </c>
      <c r="V357">
        <f>SUMIF(Sheet2!$1:$1,Sheet3!V$1,Sheet2!357:357)</f>
        <v>0</v>
      </c>
      <c r="W357">
        <f>SUMIF(Sheet2!$1:$1,Sheet3!W$1,Sheet2!357:357)</f>
        <v>191</v>
      </c>
      <c r="X357">
        <f>SUMIF(Sheet2!$1:$1,Sheet3!X$1,Sheet2!357:357)</f>
        <v>220</v>
      </c>
    </row>
    <row r="358" spans="1:24" x14ac:dyDescent="0.3">
      <c r="A358" s="1" t="s">
        <v>293</v>
      </c>
      <c r="B358" t="s">
        <v>455</v>
      </c>
      <c r="C358">
        <f>SUMIF(Sheet2!$1:$1,Sheet3!C$1,Sheet2!358:358)</f>
        <v>0</v>
      </c>
      <c r="D358">
        <f>SUMIF(Sheet2!$1:$1,Sheet3!D$1,Sheet2!358:358)</f>
        <v>0</v>
      </c>
      <c r="E358">
        <f>SUMIF(Sheet2!$1:$1,Sheet3!E$1,Sheet2!358:358)</f>
        <v>0</v>
      </c>
      <c r="F358">
        <f>SUMIF(Sheet2!$1:$1,Sheet3!F$1,Sheet2!358:358)</f>
        <v>0</v>
      </c>
      <c r="G358">
        <f>SUMIF(Sheet2!$1:$1,Sheet3!G$1,Sheet2!358:358)</f>
        <v>0</v>
      </c>
      <c r="H358">
        <f>SUMIF(Sheet2!$1:$1,Sheet3!H$1,Sheet2!358:358)</f>
        <v>0</v>
      </c>
      <c r="I358">
        <f>SUMIF(Sheet2!$1:$1,Sheet3!I$1,Sheet2!358:358)</f>
        <v>0</v>
      </c>
      <c r="J358">
        <f>SUMIF(Sheet2!$1:$1,Sheet3!J$1,Sheet2!358:358)</f>
        <v>0</v>
      </c>
      <c r="K358">
        <f>SUMIF(Sheet2!$1:$1,Sheet3!K$1,Sheet2!358:358)</f>
        <v>0</v>
      </c>
      <c r="L358">
        <f>SUMIF(Sheet2!$1:$1,Sheet3!L$1,Sheet2!358:358)</f>
        <v>165</v>
      </c>
      <c r="M358">
        <f>SUMIF(Sheet2!$1:$1,Sheet3!M$1,Sheet2!358:358)</f>
        <v>0</v>
      </c>
      <c r="N358">
        <f>SUMIF(Sheet2!$1:$1,Sheet3!N$1,Sheet2!358:358)</f>
        <v>189</v>
      </c>
      <c r="O358">
        <f>SUMIF(Sheet2!$1:$1,Sheet3!O$1,Sheet2!358:358)</f>
        <v>0</v>
      </c>
      <c r="P358">
        <f>SUMIF(Sheet2!$1:$1,Sheet3!P$1,Sheet2!358:358)</f>
        <v>0</v>
      </c>
      <c r="Q358">
        <f>SUMIF(Sheet2!$1:$1,Sheet3!Q$1,Sheet2!358:358)</f>
        <v>0</v>
      </c>
      <c r="R358">
        <f>SUMIF(Sheet2!$1:$1,Sheet3!R$1,Sheet2!358:358)</f>
        <v>0</v>
      </c>
      <c r="S358">
        <f>SUMIF(Sheet2!$1:$1,Sheet3!S$1,Sheet2!358:358)</f>
        <v>0</v>
      </c>
      <c r="T358">
        <f>SUMIF(Sheet2!$1:$1,Sheet3!T$1,Sheet2!358:358)</f>
        <v>0</v>
      </c>
      <c r="U358">
        <f>SUMIF(Sheet2!$1:$1,Sheet3!U$1,Sheet2!358:358)</f>
        <v>0</v>
      </c>
      <c r="V358">
        <f>SUMIF(Sheet2!$1:$1,Sheet3!V$1,Sheet2!358:358)</f>
        <v>0</v>
      </c>
      <c r="W358">
        <f>SUMIF(Sheet2!$1:$1,Sheet3!W$1,Sheet2!358:358)</f>
        <v>0</v>
      </c>
      <c r="X358">
        <f>SUMIF(Sheet2!$1:$1,Sheet3!X$1,Sheet2!358:358)</f>
        <v>0</v>
      </c>
    </row>
    <row r="359" spans="1:24" x14ac:dyDescent="0.3">
      <c r="A359" s="1" t="s">
        <v>382</v>
      </c>
      <c r="B359" t="s">
        <v>455</v>
      </c>
      <c r="C359">
        <f>SUMIF(Sheet2!$1:$1,Sheet3!C$1,Sheet2!359:359)</f>
        <v>0</v>
      </c>
      <c r="D359">
        <f>SUMIF(Sheet2!$1:$1,Sheet3!D$1,Sheet2!359:359)</f>
        <v>203</v>
      </c>
      <c r="E359">
        <f>SUMIF(Sheet2!$1:$1,Sheet3!E$1,Sheet2!359:359)</f>
        <v>227</v>
      </c>
      <c r="F359">
        <f>SUMIF(Sheet2!$1:$1,Sheet3!F$1,Sheet2!359:359)</f>
        <v>0</v>
      </c>
      <c r="G359">
        <f>SUMIF(Sheet2!$1:$1,Sheet3!G$1,Sheet2!359:359)</f>
        <v>0</v>
      </c>
      <c r="H359">
        <f>SUMIF(Sheet2!$1:$1,Sheet3!H$1,Sheet2!359:359)</f>
        <v>0</v>
      </c>
      <c r="I359">
        <f>SUMIF(Sheet2!$1:$1,Sheet3!I$1,Sheet2!359:359)</f>
        <v>0</v>
      </c>
      <c r="J359">
        <f>SUMIF(Sheet2!$1:$1,Sheet3!J$1,Sheet2!359:359)</f>
        <v>0</v>
      </c>
      <c r="K359">
        <f>SUMIF(Sheet2!$1:$1,Sheet3!K$1,Sheet2!359:359)</f>
        <v>0</v>
      </c>
      <c r="L359">
        <f>SUMIF(Sheet2!$1:$1,Sheet3!L$1,Sheet2!359:359)</f>
        <v>0</v>
      </c>
      <c r="M359">
        <f>SUMIF(Sheet2!$1:$1,Sheet3!M$1,Sheet2!359:359)</f>
        <v>0</v>
      </c>
      <c r="N359">
        <f>SUMIF(Sheet2!$1:$1,Sheet3!N$1,Sheet2!359:359)</f>
        <v>0</v>
      </c>
      <c r="O359">
        <f>SUMIF(Sheet2!$1:$1,Sheet3!O$1,Sheet2!359:359)</f>
        <v>0</v>
      </c>
      <c r="P359">
        <f>SUMIF(Sheet2!$1:$1,Sheet3!P$1,Sheet2!359:359)</f>
        <v>0</v>
      </c>
      <c r="Q359">
        <f>SUMIF(Sheet2!$1:$1,Sheet3!Q$1,Sheet2!359:359)</f>
        <v>0</v>
      </c>
      <c r="R359">
        <f>SUMIF(Sheet2!$1:$1,Sheet3!R$1,Sheet2!359:359)</f>
        <v>0</v>
      </c>
      <c r="S359">
        <f>SUMIF(Sheet2!$1:$1,Sheet3!S$1,Sheet2!359:359)</f>
        <v>0</v>
      </c>
      <c r="T359">
        <f>SUMIF(Sheet2!$1:$1,Sheet3!T$1,Sheet2!359:359)</f>
        <v>0</v>
      </c>
      <c r="U359">
        <f>SUMIF(Sheet2!$1:$1,Sheet3!U$1,Sheet2!359:359)</f>
        <v>0</v>
      </c>
      <c r="V359">
        <f>SUMIF(Sheet2!$1:$1,Sheet3!V$1,Sheet2!359:359)</f>
        <v>0</v>
      </c>
      <c r="W359">
        <f>SUMIF(Sheet2!$1:$1,Sheet3!W$1,Sheet2!359:359)</f>
        <v>0</v>
      </c>
      <c r="X359">
        <f>SUMIF(Sheet2!$1:$1,Sheet3!X$1,Sheet2!359:359)</f>
        <v>0</v>
      </c>
    </row>
    <row r="360" spans="1:24" x14ac:dyDescent="0.3">
      <c r="A360" s="1" t="s">
        <v>66</v>
      </c>
      <c r="B360" t="s">
        <v>455</v>
      </c>
      <c r="C360">
        <f>SUMIF(Sheet2!$1:$1,Sheet3!C$1,Sheet2!360:360)</f>
        <v>0</v>
      </c>
      <c r="D360">
        <f>SUMIF(Sheet2!$1:$1,Sheet3!D$1,Sheet2!360:360)</f>
        <v>0</v>
      </c>
      <c r="E360">
        <f>SUMIF(Sheet2!$1:$1,Sheet3!E$1,Sheet2!360:360)</f>
        <v>0</v>
      </c>
      <c r="F360">
        <f>SUMIF(Sheet2!$1:$1,Sheet3!F$1,Sheet2!360:360)</f>
        <v>0</v>
      </c>
      <c r="G360">
        <f>SUMIF(Sheet2!$1:$1,Sheet3!G$1,Sheet2!360:360)</f>
        <v>0</v>
      </c>
      <c r="H360">
        <f>SUMIF(Sheet2!$1:$1,Sheet3!H$1,Sheet2!360:360)</f>
        <v>0</v>
      </c>
      <c r="I360">
        <f>SUMIF(Sheet2!$1:$1,Sheet3!I$1,Sheet2!360:360)</f>
        <v>0</v>
      </c>
      <c r="J360">
        <f>SUMIF(Sheet2!$1:$1,Sheet3!J$1,Sheet2!360:360)</f>
        <v>0</v>
      </c>
      <c r="K360">
        <f>SUMIF(Sheet2!$1:$1,Sheet3!K$1,Sheet2!360:360)</f>
        <v>0</v>
      </c>
      <c r="L360">
        <f>SUMIF(Sheet2!$1:$1,Sheet3!L$1,Sheet2!360:360)</f>
        <v>0</v>
      </c>
      <c r="M360">
        <f>SUMIF(Sheet2!$1:$1,Sheet3!M$1,Sheet2!360:360)</f>
        <v>0</v>
      </c>
      <c r="N360">
        <f>SUMIF(Sheet2!$1:$1,Sheet3!N$1,Sheet2!360:360)</f>
        <v>0</v>
      </c>
      <c r="O360">
        <f>SUMIF(Sheet2!$1:$1,Sheet3!O$1,Sheet2!360:360)</f>
        <v>0</v>
      </c>
      <c r="P360">
        <f>SUMIF(Sheet2!$1:$1,Sheet3!P$1,Sheet2!360:360)</f>
        <v>0</v>
      </c>
      <c r="Q360">
        <f>SUMIF(Sheet2!$1:$1,Sheet3!Q$1,Sheet2!360:360)</f>
        <v>0</v>
      </c>
      <c r="R360">
        <f>SUMIF(Sheet2!$1:$1,Sheet3!R$1,Sheet2!360:360)</f>
        <v>0</v>
      </c>
      <c r="S360">
        <f>SUMIF(Sheet2!$1:$1,Sheet3!S$1,Sheet2!360:360)</f>
        <v>0</v>
      </c>
      <c r="T360">
        <f>SUMIF(Sheet2!$1:$1,Sheet3!T$1,Sheet2!360:360)</f>
        <v>0</v>
      </c>
      <c r="U360">
        <f>SUMIF(Sheet2!$1:$1,Sheet3!U$1,Sheet2!360:360)</f>
        <v>0</v>
      </c>
      <c r="V360">
        <f>SUMIF(Sheet2!$1:$1,Sheet3!V$1,Sheet2!360:360)</f>
        <v>170</v>
      </c>
      <c r="W360">
        <f>SUMIF(Sheet2!$1:$1,Sheet3!W$1,Sheet2!360:360)</f>
        <v>0</v>
      </c>
      <c r="X360">
        <f>SUMIF(Sheet2!$1:$1,Sheet3!X$1,Sheet2!360:360)</f>
        <v>219</v>
      </c>
    </row>
    <row r="361" spans="1:24" x14ac:dyDescent="0.3">
      <c r="A361" s="1" t="s">
        <v>385</v>
      </c>
      <c r="B361" t="s">
        <v>455</v>
      </c>
      <c r="C361">
        <f>SUMIF(Sheet2!$1:$1,Sheet3!C$1,Sheet2!361:361)</f>
        <v>198</v>
      </c>
      <c r="D361">
        <f>SUMIF(Sheet2!$1:$1,Sheet3!D$1,Sheet2!361:361)</f>
        <v>0</v>
      </c>
      <c r="E361">
        <f>SUMIF(Sheet2!$1:$1,Sheet3!E$1,Sheet2!361:361)</f>
        <v>209</v>
      </c>
      <c r="F361">
        <f>SUMIF(Sheet2!$1:$1,Sheet3!F$1,Sheet2!361:361)</f>
        <v>0</v>
      </c>
      <c r="G361">
        <f>SUMIF(Sheet2!$1:$1,Sheet3!G$1,Sheet2!361:361)</f>
        <v>0</v>
      </c>
      <c r="H361">
        <f>SUMIF(Sheet2!$1:$1,Sheet3!H$1,Sheet2!361:361)</f>
        <v>0</v>
      </c>
      <c r="I361">
        <f>SUMIF(Sheet2!$1:$1,Sheet3!I$1,Sheet2!361:361)</f>
        <v>0</v>
      </c>
      <c r="J361">
        <f>SUMIF(Sheet2!$1:$1,Sheet3!J$1,Sheet2!361:361)</f>
        <v>0</v>
      </c>
      <c r="K361">
        <f>SUMIF(Sheet2!$1:$1,Sheet3!K$1,Sheet2!361:361)</f>
        <v>0</v>
      </c>
      <c r="L361">
        <f>SUMIF(Sheet2!$1:$1,Sheet3!L$1,Sheet2!361:361)</f>
        <v>0</v>
      </c>
      <c r="M361">
        <f>SUMIF(Sheet2!$1:$1,Sheet3!M$1,Sheet2!361:361)</f>
        <v>0</v>
      </c>
      <c r="N361">
        <f>SUMIF(Sheet2!$1:$1,Sheet3!N$1,Sheet2!361:361)</f>
        <v>0</v>
      </c>
      <c r="O361">
        <f>SUMIF(Sheet2!$1:$1,Sheet3!O$1,Sheet2!361:361)</f>
        <v>0</v>
      </c>
      <c r="P361">
        <f>SUMIF(Sheet2!$1:$1,Sheet3!P$1,Sheet2!361:361)</f>
        <v>0</v>
      </c>
      <c r="Q361">
        <f>SUMIF(Sheet2!$1:$1,Sheet3!Q$1,Sheet2!361:361)</f>
        <v>0</v>
      </c>
      <c r="R361">
        <f>SUMIF(Sheet2!$1:$1,Sheet3!R$1,Sheet2!361:361)</f>
        <v>0</v>
      </c>
      <c r="S361">
        <f>SUMIF(Sheet2!$1:$1,Sheet3!S$1,Sheet2!361:361)</f>
        <v>0</v>
      </c>
      <c r="T361">
        <f>SUMIF(Sheet2!$1:$1,Sheet3!T$1,Sheet2!361:361)</f>
        <v>0</v>
      </c>
      <c r="U361">
        <f>SUMIF(Sheet2!$1:$1,Sheet3!U$1,Sheet2!361:361)</f>
        <v>0</v>
      </c>
      <c r="V361">
        <f>SUMIF(Sheet2!$1:$1,Sheet3!V$1,Sheet2!361:361)</f>
        <v>0</v>
      </c>
      <c r="W361">
        <f>SUMIF(Sheet2!$1:$1,Sheet3!W$1,Sheet2!361:361)</f>
        <v>0</v>
      </c>
      <c r="X361">
        <f>SUMIF(Sheet2!$1:$1,Sheet3!X$1,Sheet2!361:361)</f>
        <v>0</v>
      </c>
    </row>
    <row r="362" spans="1:24" x14ac:dyDescent="0.3">
      <c r="A362" s="1" t="s">
        <v>44</v>
      </c>
      <c r="B362" t="s">
        <v>455</v>
      </c>
      <c r="C362">
        <f>SUMIF(Sheet2!$1:$1,Sheet3!C$1,Sheet2!362:362)</f>
        <v>0</v>
      </c>
      <c r="D362">
        <f>SUMIF(Sheet2!$1:$1,Sheet3!D$1,Sheet2!362:362)</f>
        <v>0</v>
      </c>
      <c r="E362">
        <f>SUMIF(Sheet2!$1:$1,Sheet3!E$1,Sheet2!362:362)</f>
        <v>0</v>
      </c>
      <c r="F362">
        <f>SUMIF(Sheet2!$1:$1,Sheet3!F$1,Sheet2!362:362)</f>
        <v>0</v>
      </c>
      <c r="G362">
        <f>SUMIF(Sheet2!$1:$1,Sheet3!G$1,Sheet2!362:362)</f>
        <v>0</v>
      </c>
      <c r="H362">
        <f>SUMIF(Sheet2!$1:$1,Sheet3!H$1,Sheet2!362:362)</f>
        <v>0</v>
      </c>
      <c r="I362">
        <f>SUMIF(Sheet2!$1:$1,Sheet3!I$1,Sheet2!362:362)</f>
        <v>0</v>
      </c>
      <c r="J362">
        <f>SUMIF(Sheet2!$1:$1,Sheet3!J$1,Sheet2!362:362)</f>
        <v>0</v>
      </c>
      <c r="K362">
        <f>SUMIF(Sheet2!$1:$1,Sheet3!K$1,Sheet2!362:362)</f>
        <v>0</v>
      </c>
      <c r="L362">
        <f>SUMIF(Sheet2!$1:$1,Sheet3!L$1,Sheet2!362:362)</f>
        <v>0</v>
      </c>
      <c r="M362">
        <f>SUMIF(Sheet2!$1:$1,Sheet3!M$1,Sheet2!362:362)</f>
        <v>0</v>
      </c>
      <c r="N362">
        <f>SUMIF(Sheet2!$1:$1,Sheet3!N$1,Sheet2!362:362)</f>
        <v>0</v>
      </c>
      <c r="O362">
        <f>SUMIF(Sheet2!$1:$1,Sheet3!O$1,Sheet2!362:362)</f>
        <v>0</v>
      </c>
      <c r="P362">
        <f>SUMIF(Sheet2!$1:$1,Sheet3!P$1,Sheet2!362:362)</f>
        <v>0</v>
      </c>
      <c r="Q362">
        <f>SUMIF(Sheet2!$1:$1,Sheet3!Q$1,Sheet2!362:362)</f>
        <v>0</v>
      </c>
      <c r="R362">
        <f>SUMIF(Sheet2!$1:$1,Sheet3!R$1,Sheet2!362:362)</f>
        <v>0</v>
      </c>
      <c r="S362">
        <f>SUMIF(Sheet2!$1:$1,Sheet3!S$1,Sheet2!362:362)</f>
        <v>0</v>
      </c>
      <c r="T362">
        <f>SUMIF(Sheet2!$1:$1,Sheet3!T$1,Sheet2!362:362)</f>
        <v>0</v>
      </c>
      <c r="U362">
        <f>SUMIF(Sheet2!$1:$1,Sheet3!U$1,Sheet2!362:362)</f>
        <v>0</v>
      </c>
      <c r="V362">
        <f>SUMIF(Sheet2!$1:$1,Sheet3!V$1,Sheet2!362:362)</f>
        <v>0</v>
      </c>
      <c r="W362">
        <f>SUMIF(Sheet2!$1:$1,Sheet3!W$1,Sheet2!362:362)</f>
        <v>177</v>
      </c>
      <c r="X362">
        <f>SUMIF(Sheet2!$1:$1,Sheet3!X$1,Sheet2!362:362)</f>
        <v>304</v>
      </c>
    </row>
    <row r="363" spans="1:24" x14ac:dyDescent="0.3">
      <c r="A363" s="1" t="s">
        <v>181</v>
      </c>
      <c r="B363" t="s">
        <v>455</v>
      </c>
      <c r="C363">
        <f>SUMIF(Sheet2!$1:$1,Sheet3!C$1,Sheet2!363:363)</f>
        <v>0</v>
      </c>
      <c r="D363">
        <f>SUMIF(Sheet2!$1:$1,Sheet3!D$1,Sheet2!363:363)</f>
        <v>0</v>
      </c>
      <c r="E363">
        <f>SUMIF(Sheet2!$1:$1,Sheet3!E$1,Sheet2!363:363)</f>
        <v>0</v>
      </c>
      <c r="F363">
        <f>SUMIF(Sheet2!$1:$1,Sheet3!F$1,Sheet2!363:363)</f>
        <v>0</v>
      </c>
      <c r="G363">
        <f>SUMIF(Sheet2!$1:$1,Sheet3!G$1,Sheet2!363:363)</f>
        <v>0</v>
      </c>
      <c r="H363">
        <f>SUMIF(Sheet2!$1:$1,Sheet3!H$1,Sheet2!363:363)</f>
        <v>0</v>
      </c>
      <c r="I363">
        <f>SUMIF(Sheet2!$1:$1,Sheet3!I$1,Sheet2!363:363)</f>
        <v>0</v>
      </c>
      <c r="J363">
        <f>SUMIF(Sheet2!$1:$1,Sheet3!J$1,Sheet2!363:363)</f>
        <v>0</v>
      </c>
      <c r="K363">
        <f>SUMIF(Sheet2!$1:$1,Sheet3!K$1,Sheet2!363:363)</f>
        <v>0</v>
      </c>
      <c r="L363">
        <f>SUMIF(Sheet2!$1:$1,Sheet3!L$1,Sheet2!363:363)</f>
        <v>0</v>
      </c>
      <c r="M363">
        <f>SUMIF(Sheet2!$1:$1,Sheet3!M$1,Sheet2!363:363)</f>
        <v>0</v>
      </c>
      <c r="N363">
        <f>SUMIF(Sheet2!$1:$1,Sheet3!N$1,Sheet2!363:363)</f>
        <v>0</v>
      </c>
      <c r="O363">
        <f>SUMIF(Sheet2!$1:$1,Sheet3!O$1,Sheet2!363:363)</f>
        <v>0</v>
      </c>
      <c r="P363">
        <f>SUMIF(Sheet2!$1:$1,Sheet3!P$1,Sheet2!363:363)</f>
        <v>0</v>
      </c>
      <c r="Q363">
        <f>SUMIF(Sheet2!$1:$1,Sheet3!Q$1,Sheet2!363:363)</f>
        <v>0</v>
      </c>
      <c r="R363">
        <f>SUMIF(Sheet2!$1:$1,Sheet3!R$1,Sheet2!363:363)</f>
        <v>0</v>
      </c>
      <c r="S363">
        <f>SUMIF(Sheet2!$1:$1,Sheet3!S$1,Sheet2!363:363)</f>
        <v>0</v>
      </c>
      <c r="T363">
        <f>SUMIF(Sheet2!$1:$1,Sheet3!T$1,Sheet2!363:363)</f>
        <v>0</v>
      </c>
      <c r="U363">
        <f>SUMIF(Sheet2!$1:$1,Sheet3!U$1,Sheet2!363:363)</f>
        <v>0</v>
      </c>
      <c r="V363">
        <f>SUMIF(Sheet2!$1:$1,Sheet3!V$1,Sheet2!363:363)</f>
        <v>0</v>
      </c>
      <c r="W363">
        <f>SUMIF(Sheet2!$1:$1,Sheet3!W$1,Sheet2!363:363)</f>
        <v>157</v>
      </c>
      <c r="X363">
        <f>SUMIF(Sheet2!$1:$1,Sheet3!X$1,Sheet2!363:363)</f>
        <v>183</v>
      </c>
    </row>
    <row r="364" spans="1:24" x14ac:dyDescent="0.3">
      <c r="A364" s="1" t="s">
        <v>406</v>
      </c>
      <c r="B364" t="s">
        <v>455</v>
      </c>
      <c r="C364">
        <f>SUMIF(Sheet2!$1:$1,Sheet3!C$1,Sheet2!364:364)</f>
        <v>219</v>
      </c>
      <c r="D364">
        <f>SUMIF(Sheet2!$1:$1,Sheet3!D$1,Sheet2!364:364)</f>
        <v>0</v>
      </c>
      <c r="E364">
        <f>SUMIF(Sheet2!$1:$1,Sheet3!E$1,Sheet2!364:364)</f>
        <v>0</v>
      </c>
      <c r="F364">
        <f>SUMIF(Sheet2!$1:$1,Sheet3!F$1,Sheet2!364:364)</f>
        <v>0</v>
      </c>
      <c r="G364">
        <f>SUMIF(Sheet2!$1:$1,Sheet3!G$1,Sheet2!364:364)</f>
        <v>0</v>
      </c>
      <c r="H364">
        <f>SUMIF(Sheet2!$1:$1,Sheet3!H$1,Sheet2!364:364)</f>
        <v>0</v>
      </c>
      <c r="I364">
        <f>SUMIF(Sheet2!$1:$1,Sheet3!I$1,Sheet2!364:364)</f>
        <v>0</v>
      </c>
      <c r="J364">
        <f>SUMIF(Sheet2!$1:$1,Sheet3!J$1,Sheet2!364:364)</f>
        <v>0</v>
      </c>
      <c r="K364">
        <f>SUMIF(Sheet2!$1:$1,Sheet3!K$1,Sheet2!364:364)</f>
        <v>0</v>
      </c>
      <c r="L364">
        <f>SUMIF(Sheet2!$1:$1,Sheet3!L$1,Sheet2!364:364)</f>
        <v>0</v>
      </c>
      <c r="M364">
        <f>SUMIF(Sheet2!$1:$1,Sheet3!M$1,Sheet2!364:364)</f>
        <v>0</v>
      </c>
      <c r="N364">
        <f>SUMIF(Sheet2!$1:$1,Sheet3!N$1,Sheet2!364:364)</f>
        <v>0</v>
      </c>
      <c r="O364">
        <f>SUMIF(Sheet2!$1:$1,Sheet3!O$1,Sheet2!364:364)</f>
        <v>0</v>
      </c>
      <c r="P364">
        <f>SUMIF(Sheet2!$1:$1,Sheet3!P$1,Sheet2!364:364)</f>
        <v>0</v>
      </c>
      <c r="Q364">
        <f>SUMIF(Sheet2!$1:$1,Sheet3!Q$1,Sheet2!364:364)</f>
        <v>0</v>
      </c>
      <c r="R364">
        <f>SUMIF(Sheet2!$1:$1,Sheet3!R$1,Sheet2!364:364)</f>
        <v>0</v>
      </c>
      <c r="S364">
        <f>SUMIF(Sheet2!$1:$1,Sheet3!S$1,Sheet2!364:364)</f>
        <v>0</v>
      </c>
      <c r="T364">
        <f>SUMIF(Sheet2!$1:$1,Sheet3!T$1,Sheet2!364:364)</f>
        <v>0</v>
      </c>
      <c r="U364">
        <f>SUMIF(Sheet2!$1:$1,Sheet3!U$1,Sheet2!364:364)</f>
        <v>0</v>
      </c>
      <c r="V364">
        <f>SUMIF(Sheet2!$1:$1,Sheet3!V$1,Sheet2!364:364)</f>
        <v>0</v>
      </c>
      <c r="W364">
        <f>SUMIF(Sheet2!$1:$1,Sheet3!W$1,Sheet2!364:364)</f>
        <v>0</v>
      </c>
      <c r="X364">
        <f>SUMIF(Sheet2!$1:$1,Sheet3!X$1,Sheet2!364:364)</f>
        <v>0</v>
      </c>
    </row>
    <row r="365" spans="1:24" x14ac:dyDescent="0.3">
      <c r="A365" s="1" t="s">
        <v>392</v>
      </c>
      <c r="B365" t="s">
        <v>455</v>
      </c>
      <c r="C365">
        <f>SUMIF(Sheet2!$1:$1,Sheet3!C$1,Sheet2!365:365)</f>
        <v>0</v>
      </c>
      <c r="D365">
        <f>SUMIF(Sheet2!$1:$1,Sheet3!D$1,Sheet2!365:365)</f>
        <v>207</v>
      </c>
      <c r="E365">
        <f>SUMIF(Sheet2!$1:$1,Sheet3!E$1,Sheet2!365:365)</f>
        <v>0</v>
      </c>
      <c r="F365">
        <f>SUMIF(Sheet2!$1:$1,Sheet3!F$1,Sheet2!365:365)</f>
        <v>0</v>
      </c>
      <c r="G365">
        <f>SUMIF(Sheet2!$1:$1,Sheet3!G$1,Sheet2!365:365)</f>
        <v>0</v>
      </c>
      <c r="H365">
        <f>SUMIF(Sheet2!$1:$1,Sheet3!H$1,Sheet2!365:365)</f>
        <v>0</v>
      </c>
      <c r="I365">
        <f>SUMIF(Sheet2!$1:$1,Sheet3!I$1,Sheet2!365:365)</f>
        <v>0</v>
      </c>
      <c r="J365">
        <f>SUMIF(Sheet2!$1:$1,Sheet3!J$1,Sheet2!365:365)</f>
        <v>0</v>
      </c>
      <c r="K365">
        <f>SUMIF(Sheet2!$1:$1,Sheet3!K$1,Sheet2!365:365)</f>
        <v>0</v>
      </c>
      <c r="L365">
        <f>SUMIF(Sheet2!$1:$1,Sheet3!L$1,Sheet2!365:365)</f>
        <v>0</v>
      </c>
      <c r="M365">
        <f>SUMIF(Sheet2!$1:$1,Sheet3!M$1,Sheet2!365:365)</f>
        <v>0</v>
      </c>
      <c r="N365">
        <f>SUMIF(Sheet2!$1:$1,Sheet3!N$1,Sheet2!365:365)</f>
        <v>0</v>
      </c>
      <c r="O365">
        <f>SUMIF(Sheet2!$1:$1,Sheet3!O$1,Sheet2!365:365)</f>
        <v>0</v>
      </c>
      <c r="P365">
        <f>SUMIF(Sheet2!$1:$1,Sheet3!P$1,Sheet2!365:365)</f>
        <v>0</v>
      </c>
      <c r="Q365">
        <f>SUMIF(Sheet2!$1:$1,Sheet3!Q$1,Sheet2!365:365)</f>
        <v>0</v>
      </c>
      <c r="R365">
        <f>SUMIF(Sheet2!$1:$1,Sheet3!R$1,Sheet2!365:365)</f>
        <v>0</v>
      </c>
      <c r="S365">
        <f>SUMIF(Sheet2!$1:$1,Sheet3!S$1,Sheet2!365:365)</f>
        <v>0</v>
      </c>
      <c r="T365">
        <f>SUMIF(Sheet2!$1:$1,Sheet3!T$1,Sheet2!365:365)</f>
        <v>0</v>
      </c>
      <c r="U365">
        <f>SUMIF(Sheet2!$1:$1,Sheet3!U$1,Sheet2!365:365)</f>
        <v>0</v>
      </c>
      <c r="V365">
        <f>SUMIF(Sheet2!$1:$1,Sheet3!V$1,Sheet2!365:365)</f>
        <v>0</v>
      </c>
      <c r="W365">
        <f>SUMIF(Sheet2!$1:$1,Sheet3!W$1,Sheet2!365:365)</f>
        <v>0</v>
      </c>
      <c r="X365">
        <f>SUMIF(Sheet2!$1:$1,Sheet3!X$1,Sheet2!365:365)</f>
        <v>0</v>
      </c>
    </row>
    <row r="366" spans="1:24" x14ac:dyDescent="0.3">
      <c r="A366" s="1" t="s">
        <v>400</v>
      </c>
      <c r="B366" t="s">
        <v>455</v>
      </c>
      <c r="C366">
        <f>SUMIF(Sheet2!$1:$1,Sheet3!C$1,Sheet2!366:366)</f>
        <v>0</v>
      </c>
      <c r="D366">
        <f>SUMIF(Sheet2!$1:$1,Sheet3!D$1,Sheet2!366:366)</f>
        <v>168</v>
      </c>
      <c r="E366">
        <f>SUMIF(Sheet2!$1:$1,Sheet3!E$1,Sheet2!366:366)</f>
        <v>0</v>
      </c>
      <c r="F366">
        <f>SUMIF(Sheet2!$1:$1,Sheet3!F$1,Sheet2!366:366)</f>
        <v>0</v>
      </c>
      <c r="G366">
        <f>SUMIF(Sheet2!$1:$1,Sheet3!G$1,Sheet2!366:366)</f>
        <v>0</v>
      </c>
      <c r="H366">
        <f>SUMIF(Sheet2!$1:$1,Sheet3!H$1,Sheet2!366:366)</f>
        <v>0</v>
      </c>
      <c r="I366">
        <f>SUMIF(Sheet2!$1:$1,Sheet3!I$1,Sheet2!366:366)</f>
        <v>0</v>
      </c>
      <c r="J366">
        <f>SUMIF(Sheet2!$1:$1,Sheet3!J$1,Sheet2!366:366)</f>
        <v>0</v>
      </c>
      <c r="K366">
        <f>SUMIF(Sheet2!$1:$1,Sheet3!K$1,Sheet2!366:366)</f>
        <v>0</v>
      </c>
      <c r="L366">
        <f>SUMIF(Sheet2!$1:$1,Sheet3!L$1,Sheet2!366:366)</f>
        <v>0</v>
      </c>
      <c r="M366">
        <f>SUMIF(Sheet2!$1:$1,Sheet3!M$1,Sheet2!366:366)</f>
        <v>0</v>
      </c>
      <c r="N366">
        <f>SUMIF(Sheet2!$1:$1,Sheet3!N$1,Sheet2!366:366)</f>
        <v>0</v>
      </c>
      <c r="O366">
        <f>SUMIF(Sheet2!$1:$1,Sheet3!O$1,Sheet2!366:366)</f>
        <v>0</v>
      </c>
      <c r="P366">
        <f>SUMIF(Sheet2!$1:$1,Sheet3!P$1,Sheet2!366:366)</f>
        <v>0</v>
      </c>
      <c r="Q366">
        <f>SUMIF(Sheet2!$1:$1,Sheet3!Q$1,Sheet2!366:366)</f>
        <v>0</v>
      </c>
      <c r="R366">
        <f>SUMIF(Sheet2!$1:$1,Sheet3!R$1,Sheet2!366:366)</f>
        <v>0</v>
      </c>
      <c r="S366">
        <f>SUMIF(Sheet2!$1:$1,Sheet3!S$1,Sheet2!366:366)</f>
        <v>0</v>
      </c>
      <c r="T366">
        <f>SUMIF(Sheet2!$1:$1,Sheet3!T$1,Sheet2!366:366)</f>
        <v>0</v>
      </c>
      <c r="U366">
        <f>SUMIF(Sheet2!$1:$1,Sheet3!U$1,Sheet2!366:366)</f>
        <v>0</v>
      </c>
      <c r="V366">
        <f>SUMIF(Sheet2!$1:$1,Sheet3!V$1,Sheet2!366:366)</f>
        <v>0</v>
      </c>
      <c r="W366">
        <f>SUMIF(Sheet2!$1:$1,Sheet3!W$1,Sheet2!366:366)</f>
        <v>0</v>
      </c>
      <c r="X366">
        <f>SUMIF(Sheet2!$1:$1,Sheet3!X$1,Sheet2!366:366)</f>
        <v>0</v>
      </c>
    </row>
    <row r="367" spans="1:24" x14ac:dyDescent="0.3">
      <c r="A367" s="1" t="s">
        <v>409</v>
      </c>
      <c r="B367" t="s">
        <v>455</v>
      </c>
      <c r="C367">
        <f>SUMIF(Sheet2!$1:$1,Sheet3!C$1,Sheet2!367:367)</f>
        <v>184</v>
      </c>
      <c r="D367">
        <f>SUMIF(Sheet2!$1:$1,Sheet3!D$1,Sheet2!367:367)</f>
        <v>0</v>
      </c>
      <c r="E367">
        <f>SUMIF(Sheet2!$1:$1,Sheet3!E$1,Sheet2!367:367)</f>
        <v>0</v>
      </c>
      <c r="F367">
        <f>SUMIF(Sheet2!$1:$1,Sheet3!F$1,Sheet2!367:367)</f>
        <v>0</v>
      </c>
      <c r="G367">
        <f>SUMIF(Sheet2!$1:$1,Sheet3!G$1,Sheet2!367:367)</f>
        <v>0</v>
      </c>
      <c r="H367">
        <f>SUMIF(Sheet2!$1:$1,Sheet3!H$1,Sheet2!367:367)</f>
        <v>0</v>
      </c>
      <c r="I367">
        <f>SUMIF(Sheet2!$1:$1,Sheet3!I$1,Sheet2!367:367)</f>
        <v>0</v>
      </c>
      <c r="J367">
        <f>SUMIF(Sheet2!$1:$1,Sheet3!J$1,Sheet2!367:367)</f>
        <v>0</v>
      </c>
      <c r="K367">
        <f>SUMIF(Sheet2!$1:$1,Sheet3!K$1,Sheet2!367:367)</f>
        <v>0</v>
      </c>
      <c r="L367">
        <f>SUMIF(Sheet2!$1:$1,Sheet3!L$1,Sheet2!367:367)</f>
        <v>0</v>
      </c>
      <c r="M367">
        <f>SUMIF(Sheet2!$1:$1,Sheet3!M$1,Sheet2!367:367)</f>
        <v>0</v>
      </c>
      <c r="N367">
        <f>SUMIF(Sheet2!$1:$1,Sheet3!N$1,Sheet2!367:367)</f>
        <v>0</v>
      </c>
      <c r="O367">
        <f>SUMIF(Sheet2!$1:$1,Sheet3!O$1,Sheet2!367:367)</f>
        <v>0</v>
      </c>
      <c r="P367">
        <f>SUMIF(Sheet2!$1:$1,Sheet3!P$1,Sheet2!367:367)</f>
        <v>0</v>
      </c>
      <c r="Q367">
        <f>SUMIF(Sheet2!$1:$1,Sheet3!Q$1,Sheet2!367:367)</f>
        <v>0</v>
      </c>
      <c r="R367">
        <f>SUMIF(Sheet2!$1:$1,Sheet3!R$1,Sheet2!367:367)</f>
        <v>0</v>
      </c>
      <c r="S367">
        <f>SUMIF(Sheet2!$1:$1,Sheet3!S$1,Sheet2!367:367)</f>
        <v>0</v>
      </c>
      <c r="T367">
        <f>SUMIF(Sheet2!$1:$1,Sheet3!T$1,Sheet2!367:367)</f>
        <v>0</v>
      </c>
      <c r="U367">
        <f>SUMIF(Sheet2!$1:$1,Sheet3!U$1,Sheet2!367:367)</f>
        <v>0</v>
      </c>
      <c r="V367">
        <f>SUMIF(Sheet2!$1:$1,Sheet3!V$1,Sheet2!367:367)</f>
        <v>0</v>
      </c>
      <c r="W367">
        <f>SUMIF(Sheet2!$1:$1,Sheet3!W$1,Sheet2!367:367)</f>
        <v>0</v>
      </c>
      <c r="X367">
        <f>SUMIF(Sheet2!$1:$1,Sheet3!X$1,Sheet2!367:367)</f>
        <v>0</v>
      </c>
    </row>
    <row r="368" spans="1:24" x14ac:dyDescent="0.3">
      <c r="A368" s="1" t="s">
        <v>403</v>
      </c>
      <c r="B368" t="s">
        <v>455</v>
      </c>
      <c r="C368">
        <f>SUMIF(Sheet2!$1:$1,Sheet3!C$1,Sheet2!368:368)</f>
        <v>211</v>
      </c>
      <c r="D368">
        <f>SUMIF(Sheet2!$1:$1,Sheet3!D$1,Sheet2!368:368)</f>
        <v>0</v>
      </c>
      <c r="E368">
        <f>SUMIF(Sheet2!$1:$1,Sheet3!E$1,Sheet2!368:368)</f>
        <v>0</v>
      </c>
      <c r="F368">
        <f>SUMIF(Sheet2!$1:$1,Sheet3!F$1,Sheet2!368:368)</f>
        <v>0</v>
      </c>
      <c r="G368">
        <f>SUMIF(Sheet2!$1:$1,Sheet3!G$1,Sheet2!368:368)</f>
        <v>0</v>
      </c>
      <c r="H368">
        <f>SUMIF(Sheet2!$1:$1,Sheet3!H$1,Sheet2!368:368)</f>
        <v>0</v>
      </c>
      <c r="I368">
        <f>SUMIF(Sheet2!$1:$1,Sheet3!I$1,Sheet2!368:368)</f>
        <v>0</v>
      </c>
      <c r="J368">
        <f>SUMIF(Sheet2!$1:$1,Sheet3!J$1,Sheet2!368:368)</f>
        <v>0</v>
      </c>
      <c r="K368">
        <f>SUMIF(Sheet2!$1:$1,Sheet3!K$1,Sheet2!368:368)</f>
        <v>0</v>
      </c>
      <c r="L368">
        <f>SUMIF(Sheet2!$1:$1,Sheet3!L$1,Sheet2!368:368)</f>
        <v>0</v>
      </c>
      <c r="M368">
        <f>SUMIF(Sheet2!$1:$1,Sheet3!M$1,Sheet2!368:368)</f>
        <v>0</v>
      </c>
      <c r="N368">
        <f>SUMIF(Sheet2!$1:$1,Sheet3!N$1,Sheet2!368:368)</f>
        <v>0</v>
      </c>
      <c r="O368">
        <f>SUMIF(Sheet2!$1:$1,Sheet3!O$1,Sheet2!368:368)</f>
        <v>0</v>
      </c>
      <c r="P368">
        <f>SUMIF(Sheet2!$1:$1,Sheet3!P$1,Sheet2!368:368)</f>
        <v>0</v>
      </c>
      <c r="Q368">
        <f>SUMIF(Sheet2!$1:$1,Sheet3!Q$1,Sheet2!368:368)</f>
        <v>0</v>
      </c>
      <c r="R368">
        <f>SUMIF(Sheet2!$1:$1,Sheet3!R$1,Sheet2!368:368)</f>
        <v>0</v>
      </c>
      <c r="S368">
        <f>SUMIF(Sheet2!$1:$1,Sheet3!S$1,Sheet2!368:368)</f>
        <v>0</v>
      </c>
      <c r="T368">
        <f>SUMIF(Sheet2!$1:$1,Sheet3!T$1,Sheet2!368:368)</f>
        <v>0</v>
      </c>
      <c r="U368">
        <f>SUMIF(Sheet2!$1:$1,Sheet3!U$1,Sheet2!368:368)</f>
        <v>0</v>
      </c>
      <c r="V368">
        <f>SUMIF(Sheet2!$1:$1,Sheet3!V$1,Sheet2!368:368)</f>
        <v>0</v>
      </c>
      <c r="W368">
        <f>SUMIF(Sheet2!$1:$1,Sheet3!W$1,Sheet2!368:368)</f>
        <v>0</v>
      </c>
      <c r="X368">
        <f>SUMIF(Sheet2!$1:$1,Sheet3!X$1,Sheet2!368:368)</f>
        <v>0</v>
      </c>
    </row>
    <row r="369" spans="1:24" x14ac:dyDescent="0.3">
      <c r="A369" s="1" t="s">
        <v>405</v>
      </c>
      <c r="B369" t="s">
        <v>455</v>
      </c>
      <c r="C369">
        <f>SUMIF(Sheet2!$1:$1,Sheet3!C$1,Sheet2!369:369)</f>
        <v>197</v>
      </c>
      <c r="D369">
        <f>SUMIF(Sheet2!$1:$1,Sheet3!D$1,Sheet2!369:369)</f>
        <v>0</v>
      </c>
      <c r="E369">
        <f>SUMIF(Sheet2!$1:$1,Sheet3!E$1,Sheet2!369:369)</f>
        <v>0</v>
      </c>
      <c r="F369">
        <f>SUMIF(Sheet2!$1:$1,Sheet3!F$1,Sheet2!369:369)</f>
        <v>0</v>
      </c>
      <c r="G369">
        <f>SUMIF(Sheet2!$1:$1,Sheet3!G$1,Sheet2!369:369)</f>
        <v>0</v>
      </c>
      <c r="H369">
        <f>SUMIF(Sheet2!$1:$1,Sheet3!H$1,Sheet2!369:369)</f>
        <v>0</v>
      </c>
      <c r="I369">
        <f>SUMIF(Sheet2!$1:$1,Sheet3!I$1,Sheet2!369:369)</f>
        <v>0</v>
      </c>
      <c r="J369">
        <f>SUMIF(Sheet2!$1:$1,Sheet3!J$1,Sheet2!369:369)</f>
        <v>0</v>
      </c>
      <c r="K369">
        <f>SUMIF(Sheet2!$1:$1,Sheet3!K$1,Sheet2!369:369)</f>
        <v>0</v>
      </c>
      <c r="L369">
        <f>SUMIF(Sheet2!$1:$1,Sheet3!L$1,Sheet2!369:369)</f>
        <v>0</v>
      </c>
      <c r="M369">
        <f>SUMIF(Sheet2!$1:$1,Sheet3!M$1,Sheet2!369:369)</f>
        <v>0</v>
      </c>
      <c r="N369">
        <f>SUMIF(Sheet2!$1:$1,Sheet3!N$1,Sheet2!369:369)</f>
        <v>0</v>
      </c>
      <c r="O369">
        <f>SUMIF(Sheet2!$1:$1,Sheet3!O$1,Sheet2!369:369)</f>
        <v>0</v>
      </c>
      <c r="P369">
        <f>SUMIF(Sheet2!$1:$1,Sheet3!P$1,Sheet2!369:369)</f>
        <v>0</v>
      </c>
      <c r="Q369">
        <f>SUMIF(Sheet2!$1:$1,Sheet3!Q$1,Sheet2!369:369)</f>
        <v>0</v>
      </c>
      <c r="R369">
        <f>SUMIF(Sheet2!$1:$1,Sheet3!R$1,Sheet2!369:369)</f>
        <v>0</v>
      </c>
      <c r="S369">
        <f>SUMIF(Sheet2!$1:$1,Sheet3!S$1,Sheet2!369:369)</f>
        <v>0</v>
      </c>
      <c r="T369">
        <f>SUMIF(Sheet2!$1:$1,Sheet3!T$1,Sheet2!369:369)</f>
        <v>0</v>
      </c>
      <c r="U369">
        <f>SUMIF(Sheet2!$1:$1,Sheet3!U$1,Sheet2!369:369)</f>
        <v>0</v>
      </c>
      <c r="V369">
        <f>SUMIF(Sheet2!$1:$1,Sheet3!V$1,Sheet2!369:369)</f>
        <v>0</v>
      </c>
      <c r="W369">
        <f>SUMIF(Sheet2!$1:$1,Sheet3!W$1,Sheet2!369:369)</f>
        <v>0</v>
      </c>
      <c r="X369">
        <f>SUMIF(Sheet2!$1:$1,Sheet3!X$1,Sheet2!369:369)</f>
        <v>0</v>
      </c>
    </row>
    <row r="370" spans="1:24" x14ac:dyDescent="0.3">
      <c r="A370" s="1" t="s">
        <v>402</v>
      </c>
      <c r="B370" t="s">
        <v>455</v>
      </c>
      <c r="C370">
        <f>SUMIF(Sheet2!$1:$1,Sheet3!C$1,Sheet2!370:370)</f>
        <v>213</v>
      </c>
      <c r="D370">
        <f>SUMIF(Sheet2!$1:$1,Sheet3!D$1,Sheet2!370:370)</f>
        <v>0</v>
      </c>
      <c r="E370">
        <f>SUMIF(Sheet2!$1:$1,Sheet3!E$1,Sheet2!370:370)</f>
        <v>0</v>
      </c>
      <c r="F370">
        <f>SUMIF(Sheet2!$1:$1,Sheet3!F$1,Sheet2!370:370)</f>
        <v>0</v>
      </c>
      <c r="G370">
        <f>SUMIF(Sheet2!$1:$1,Sheet3!G$1,Sheet2!370:370)</f>
        <v>0</v>
      </c>
      <c r="H370">
        <f>SUMIF(Sheet2!$1:$1,Sheet3!H$1,Sheet2!370:370)</f>
        <v>0</v>
      </c>
      <c r="I370">
        <f>SUMIF(Sheet2!$1:$1,Sheet3!I$1,Sheet2!370:370)</f>
        <v>0</v>
      </c>
      <c r="J370">
        <f>SUMIF(Sheet2!$1:$1,Sheet3!J$1,Sheet2!370:370)</f>
        <v>0</v>
      </c>
      <c r="K370">
        <f>SUMIF(Sheet2!$1:$1,Sheet3!K$1,Sheet2!370:370)</f>
        <v>0</v>
      </c>
      <c r="L370">
        <f>SUMIF(Sheet2!$1:$1,Sheet3!L$1,Sheet2!370:370)</f>
        <v>0</v>
      </c>
      <c r="M370">
        <f>SUMIF(Sheet2!$1:$1,Sheet3!M$1,Sheet2!370:370)</f>
        <v>0</v>
      </c>
      <c r="N370">
        <f>SUMIF(Sheet2!$1:$1,Sheet3!N$1,Sheet2!370:370)</f>
        <v>0</v>
      </c>
      <c r="O370">
        <f>SUMIF(Sheet2!$1:$1,Sheet3!O$1,Sheet2!370:370)</f>
        <v>0</v>
      </c>
      <c r="P370">
        <f>SUMIF(Sheet2!$1:$1,Sheet3!P$1,Sheet2!370:370)</f>
        <v>0</v>
      </c>
      <c r="Q370">
        <f>SUMIF(Sheet2!$1:$1,Sheet3!Q$1,Sheet2!370:370)</f>
        <v>0</v>
      </c>
      <c r="R370">
        <f>SUMIF(Sheet2!$1:$1,Sheet3!R$1,Sheet2!370:370)</f>
        <v>0</v>
      </c>
      <c r="S370">
        <f>SUMIF(Sheet2!$1:$1,Sheet3!S$1,Sheet2!370:370)</f>
        <v>0</v>
      </c>
      <c r="T370">
        <f>SUMIF(Sheet2!$1:$1,Sheet3!T$1,Sheet2!370:370)</f>
        <v>0</v>
      </c>
      <c r="U370">
        <f>SUMIF(Sheet2!$1:$1,Sheet3!U$1,Sheet2!370:370)</f>
        <v>0</v>
      </c>
      <c r="V370">
        <f>SUMIF(Sheet2!$1:$1,Sheet3!V$1,Sheet2!370:370)</f>
        <v>0</v>
      </c>
      <c r="W370">
        <f>SUMIF(Sheet2!$1:$1,Sheet3!W$1,Sheet2!370:370)</f>
        <v>0</v>
      </c>
      <c r="X370">
        <f>SUMIF(Sheet2!$1:$1,Sheet3!X$1,Sheet2!370:370)</f>
        <v>0</v>
      </c>
    </row>
    <row r="371" spans="1:24" x14ac:dyDescent="0.3">
      <c r="A371" s="1" t="s">
        <v>404</v>
      </c>
      <c r="B371" t="s">
        <v>455</v>
      </c>
      <c r="C371">
        <f>SUMIF(Sheet2!$1:$1,Sheet3!C$1,Sheet2!371:371)</f>
        <v>199</v>
      </c>
      <c r="D371">
        <f>SUMIF(Sheet2!$1:$1,Sheet3!D$1,Sheet2!371:371)</f>
        <v>0</v>
      </c>
      <c r="E371">
        <f>SUMIF(Sheet2!$1:$1,Sheet3!E$1,Sheet2!371:371)</f>
        <v>0</v>
      </c>
      <c r="F371">
        <f>SUMIF(Sheet2!$1:$1,Sheet3!F$1,Sheet2!371:371)</f>
        <v>0</v>
      </c>
      <c r="G371">
        <f>SUMIF(Sheet2!$1:$1,Sheet3!G$1,Sheet2!371:371)</f>
        <v>0</v>
      </c>
      <c r="H371">
        <f>SUMIF(Sheet2!$1:$1,Sheet3!H$1,Sheet2!371:371)</f>
        <v>0</v>
      </c>
      <c r="I371">
        <f>SUMIF(Sheet2!$1:$1,Sheet3!I$1,Sheet2!371:371)</f>
        <v>0</v>
      </c>
      <c r="J371">
        <f>SUMIF(Sheet2!$1:$1,Sheet3!J$1,Sheet2!371:371)</f>
        <v>0</v>
      </c>
      <c r="K371">
        <f>SUMIF(Sheet2!$1:$1,Sheet3!K$1,Sheet2!371:371)</f>
        <v>0</v>
      </c>
      <c r="L371">
        <f>SUMIF(Sheet2!$1:$1,Sheet3!L$1,Sheet2!371:371)</f>
        <v>0</v>
      </c>
      <c r="M371">
        <f>SUMIF(Sheet2!$1:$1,Sheet3!M$1,Sheet2!371:371)</f>
        <v>0</v>
      </c>
      <c r="N371">
        <f>SUMIF(Sheet2!$1:$1,Sheet3!N$1,Sheet2!371:371)</f>
        <v>0</v>
      </c>
      <c r="O371">
        <f>SUMIF(Sheet2!$1:$1,Sheet3!O$1,Sheet2!371:371)</f>
        <v>0</v>
      </c>
      <c r="P371">
        <f>SUMIF(Sheet2!$1:$1,Sheet3!P$1,Sheet2!371:371)</f>
        <v>0</v>
      </c>
      <c r="Q371">
        <f>SUMIF(Sheet2!$1:$1,Sheet3!Q$1,Sheet2!371:371)</f>
        <v>0</v>
      </c>
      <c r="R371">
        <f>SUMIF(Sheet2!$1:$1,Sheet3!R$1,Sheet2!371:371)</f>
        <v>0</v>
      </c>
      <c r="S371">
        <f>SUMIF(Sheet2!$1:$1,Sheet3!S$1,Sheet2!371:371)</f>
        <v>0</v>
      </c>
      <c r="T371">
        <f>SUMIF(Sheet2!$1:$1,Sheet3!T$1,Sheet2!371:371)</f>
        <v>0</v>
      </c>
      <c r="U371">
        <f>SUMIF(Sheet2!$1:$1,Sheet3!U$1,Sheet2!371:371)</f>
        <v>0</v>
      </c>
      <c r="V371">
        <f>SUMIF(Sheet2!$1:$1,Sheet3!V$1,Sheet2!371:371)</f>
        <v>0</v>
      </c>
      <c r="W371">
        <f>SUMIF(Sheet2!$1:$1,Sheet3!W$1,Sheet2!371:371)</f>
        <v>0</v>
      </c>
      <c r="X371">
        <f>SUMIF(Sheet2!$1:$1,Sheet3!X$1,Sheet2!371:371)</f>
        <v>0</v>
      </c>
    </row>
    <row r="372" spans="1:24" x14ac:dyDescent="0.3">
      <c r="A372" s="1" t="s">
        <v>399</v>
      </c>
      <c r="B372" t="s">
        <v>455</v>
      </c>
      <c r="C372">
        <f>SUMIF(Sheet2!$1:$1,Sheet3!C$1,Sheet2!372:372)</f>
        <v>0</v>
      </c>
      <c r="D372">
        <f>SUMIF(Sheet2!$1:$1,Sheet3!D$1,Sheet2!372:372)</f>
        <v>174</v>
      </c>
      <c r="E372">
        <f>SUMIF(Sheet2!$1:$1,Sheet3!E$1,Sheet2!372:372)</f>
        <v>0</v>
      </c>
      <c r="F372">
        <f>SUMIF(Sheet2!$1:$1,Sheet3!F$1,Sheet2!372:372)</f>
        <v>0</v>
      </c>
      <c r="G372">
        <f>SUMIF(Sheet2!$1:$1,Sheet3!G$1,Sheet2!372:372)</f>
        <v>0</v>
      </c>
      <c r="H372">
        <f>SUMIF(Sheet2!$1:$1,Sheet3!H$1,Sheet2!372:372)</f>
        <v>0</v>
      </c>
      <c r="I372">
        <f>SUMIF(Sheet2!$1:$1,Sheet3!I$1,Sheet2!372:372)</f>
        <v>0</v>
      </c>
      <c r="J372">
        <f>SUMIF(Sheet2!$1:$1,Sheet3!J$1,Sheet2!372:372)</f>
        <v>0</v>
      </c>
      <c r="K372">
        <f>SUMIF(Sheet2!$1:$1,Sheet3!K$1,Sheet2!372:372)</f>
        <v>0</v>
      </c>
      <c r="L372">
        <f>SUMIF(Sheet2!$1:$1,Sheet3!L$1,Sheet2!372:372)</f>
        <v>0</v>
      </c>
      <c r="M372">
        <f>SUMIF(Sheet2!$1:$1,Sheet3!M$1,Sheet2!372:372)</f>
        <v>0</v>
      </c>
      <c r="N372">
        <f>SUMIF(Sheet2!$1:$1,Sheet3!N$1,Sheet2!372:372)</f>
        <v>0</v>
      </c>
      <c r="O372">
        <f>SUMIF(Sheet2!$1:$1,Sheet3!O$1,Sheet2!372:372)</f>
        <v>0</v>
      </c>
      <c r="P372">
        <f>SUMIF(Sheet2!$1:$1,Sheet3!P$1,Sheet2!372:372)</f>
        <v>0</v>
      </c>
      <c r="Q372">
        <f>SUMIF(Sheet2!$1:$1,Sheet3!Q$1,Sheet2!372:372)</f>
        <v>0</v>
      </c>
      <c r="R372">
        <f>SUMIF(Sheet2!$1:$1,Sheet3!R$1,Sheet2!372:372)</f>
        <v>0</v>
      </c>
      <c r="S372">
        <f>SUMIF(Sheet2!$1:$1,Sheet3!S$1,Sheet2!372:372)</f>
        <v>0</v>
      </c>
      <c r="T372">
        <f>SUMIF(Sheet2!$1:$1,Sheet3!T$1,Sheet2!372:372)</f>
        <v>0</v>
      </c>
      <c r="U372">
        <f>SUMIF(Sheet2!$1:$1,Sheet3!U$1,Sheet2!372:372)</f>
        <v>0</v>
      </c>
      <c r="V372">
        <f>SUMIF(Sheet2!$1:$1,Sheet3!V$1,Sheet2!372:372)</f>
        <v>0</v>
      </c>
      <c r="W372">
        <f>SUMIF(Sheet2!$1:$1,Sheet3!W$1,Sheet2!372:372)</f>
        <v>0</v>
      </c>
      <c r="X372">
        <f>SUMIF(Sheet2!$1:$1,Sheet3!X$1,Sheet2!372:372)</f>
        <v>0</v>
      </c>
    </row>
    <row r="373" spans="1:24" x14ac:dyDescent="0.3">
      <c r="A373" s="1" t="s">
        <v>407</v>
      </c>
      <c r="B373" t="s">
        <v>455</v>
      </c>
      <c r="C373">
        <f>SUMIF(Sheet2!$1:$1,Sheet3!C$1,Sheet2!373:373)</f>
        <v>189</v>
      </c>
      <c r="D373">
        <f>SUMIF(Sheet2!$1:$1,Sheet3!D$1,Sheet2!373:373)</f>
        <v>0</v>
      </c>
      <c r="E373">
        <f>SUMIF(Sheet2!$1:$1,Sheet3!E$1,Sheet2!373:373)</f>
        <v>0</v>
      </c>
      <c r="F373">
        <f>SUMIF(Sheet2!$1:$1,Sheet3!F$1,Sheet2!373:373)</f>
        <v>0</v>
      </c>
      <c r="G373">
        <f>SUMIF(Sheet2!$1:$1,Sheet3!G$1,Sheet2!373:373)</f>
        <v>0</v>
      </c>
      <c r="H373">
        <f>SUMIF(Sheet2!$1:$1,Sheet3!H$1,Sheet2!373:373)</f>
        <v>0</v>
      </c>
      <c r="I373">
        <f>SUMIF(Sheet2!$1:$1,Sheet3!I$1,Sheet2!373:373)</f>
        <v>0</v>
      </c>
      <c r="J373">
        <f>SUMIF(Sheet2!$1:$1,Sheet3!J$1,Sheet2!373:373)</f>
        <v>0</v>
      </c>
      <c r="K373">
        <f>SUMIF(Sheet2!$1:$1,Sheet3!K$1,Sheet2!373:373)</f>
        <v>0</v>
      </c>
      <c r="L373">
        <f>SUMIF(Sheet2!$1:$1,Sheet3!L$1,Sheet2!373:373)</f>
        <v>0</v>
      </c>
      <c r="M373">
        <f>SUMIF(Sheet2!$1:$1,Sheet3!M$1,Sheet2!373:373)</f>
        <v>0</v>
      </c>
      <c r="N373">
        <f>SUMIF(Sheet2!$1:$1,Sheet3!N$1,Sheet2!373:373)</f>
        <v>0</v>
      </c>
      <c r="O373">
        <f>SUMIF(Sheet2!$1:$1,Sheet3!O$1,Sheet2!373:373)</f>
        <v>0</v>
      </c>
      <c r="P373">
        <f>SUMIF(Sheet2!$1:$1,Sheet3!P$1,Sheet2!373:373)</f>
        <v>0</v>
      </c>
      <c r="Q373">
        <f>SUMIF(Sheet2!$1:$1,Sheet3!Q$1,Sheet2!373:373)</f>
        <v>0</v>
      </c>
      <c r="R373">
        <f>SUMIF(Sheet2!$1:$1,Sheet3!R$1,Sheet2!373:373)</f>
        <v>0</v>
      </c>
      <c r="S373">
        <f>SUMIF(Sheet2!$1:$1,Sheet3!S$1,Sheet2!373:373)</f>
        <v>0</v>
      </c>
      <c r="T373">
        <f>SUMIF(Sheet2!$1:$1,Sheet3!T$1,Sheet2!373:373)</f>
        <v>0</v>
      </c>
      <c r="U373">
        <f>SUMIF(Sheet2!$1:$1,Sheet3!U$1,Sheet2!373:373)</f>
        <v>0</v>
      </c>
      <c r="V373">
        <f>SUMIF(Sheet2!$1:$1,Sheet3!V$1,Sheet2!373:373)</f>
        <v>0</v>
      </c>
      <c r="W373">
        <f>SUMIF(Sheet2!$1:$1,Sheet3!W$1,Sheet2!373:373)</f>
        <v>0</v>
      </c>
      <c r="X373">
        <f>SUMIF(Sheet2!$1:$1,Sheet3!X$1,Sheet2!373:373)</f>
        <v>0</v>
      </c>
    </row>
    <row r="374" spans="1:24" x14ac:dyDescent="0.3">
      <c r="A374" s="1" t="s">
        <v>393</v>
      </c>
      <c r="B374" t="s">
        <v>455</v>
      </c>
      <c r="C374">
        <f>SUMIF(Sheet2!$1:$1,Sheet3!C$1,Sheet2!374:374)</f>
        <v>0</v>
      </c>
      <c r="D374">
        <f>SUMIF(Sheet2!$1:$1,Sheet3!D$1,Sheet2!374:374)</f>
        <v>206</v>
      </c>
      <c r="E374">
        <f>SUMIF(Sheet2!$1:$1,Sheet3!E$1,Sheet2!374:374)</f>
        <v>0</v>
      </c>
      <c r="F374">
        <f>SUMIF(Sheet2!$1:$1,Sheet3!F$1,Sheet2!374:374)</f>
        <v>0</v>
      </c>
      <c r="G374">
        <f>SUMIF(Sheet2!$1:$1,Sheet3!G$1,Sheet2!374:374)</f>
        <v>0</v>
      </c>
      <c r="H374">
        <f>SUMIF(Sheet2!$1:$1,Sheet3!H$1,Sheet2!374:374)</f>
        <v>0</v>
      </c>
      <c r="I374">
        <f>SUMIF(Sheet2!$1:$1,Sheet3!I$1,Sheet2!374:374)</f>
        <v>0</v>
      </c>
      <c r="J374">
        <f>SUMIF(Sheet2!$1:$1,Sheet3!J$1,Sheet2!374:374)</f>
        <v>0</v>
      </c>
      <c r="K374">
        <f>SUMIF(Sheet2!$1:$1,Sheet3!K$1,Sheet2!374:374)</f>
        <v>0</v>
      </c>
      <c r="L374">
        <f>SUMIF(Sheet2!$1:$1,Sheet3!L$1,Sheet2!374:374)</f>
        <v>0</v>
      </c>
      <c r="M374">
        <f>SUMIF(Sheet2!$1:$1,Sheet3!M$1,Sheet2!374:374)</f>
        <v>0</v>
      </c>
      <c r="N374">
        <f>SUMIF(Sheet2!$1:$1,Sheet3!N$1,Sheet2!374:374)</f>
        <v>0</v>
      </c>
      <c r="O374">
        <f>SUMIF(Sheet2!$1:$1,Sheet3!O$1,Sheet2!374:374)</f>
        <v>0</v>
      </c>
      <c r="P374">
        <f>SUMIF(Sheet2!$1:$1,Sheet3!P$1,Sheet2!374:374)</f>
        <v>0</v>
      </c>
      <c r="Q374">
        <f>SUMIF(Sheet2!$1:$1,Sheet3!Q$1,Sheet2!374:374)</f>
        <v>0</v>
      </c>
      <c r="R374">
        <f>SUMIF(Sheet2!$1:$1,Sheet3!R$1,Sheet2!374:374)</f>
        <v>0</v>
      </c>
      <c r="S374">
        <f>SUMIF(Sheet2!$1:$1,Sheet3!S$1,Sheet2!374:374)</f>
        <v>0</v>
      </c>
      <c r="T374">
        <f>SUMIF(Sheet2!$1:$1,Sheet3!T$1,Sheet2!374:374)</f>
        <v>0</v>
      </c>
      <c r="U374">
        <f>SUMIF(Sheet2!$1:$1,Sheet3!U$1,Sheet2!374:374)</f>
        <v>0</v>
      </c>
      <c r="V374">
        <f>SUMIF(Sheet2!$1:$1,Sheet3!V$1,Sheet2!374:374)</f>
        <v>0</v>
      </c>
      <c r="W374">
        <f>SUMIF(Sheet2!$1:$1,Sheet3!W$1,Sheet2!374:374)</f>
        <v>0</v>
      </c>
      <c r="X374">
        <f>SUMIF(Sheet2!$1:$1,Sheet3!X$1,Sheet2!374:374)</f>
        <v>0</v>
      </c>
    </row>
    <row r="375" spans="1:24" x14ac:dyDescent="0.3">
      <c r="A375" s="1" t="s">
        <v>365</v>
      </c>
      <c r="B375" t="s">
        <v>455</v>
      </c>
      <c r="C375">
        <f>SUMIF(Sheet2!$1:$1,Sheet3!C$1,Sheet2!375:375)</f>
        <v>0</v>
      </c>
      <c r="D375">
        <f>SUMIF(Sheet2!$1:$1,Sheet3!D$1,Sheet2!375:375)</f>
        <v>0</v>
      </c>
      <c r="E375">
        <f>SUMIF(Sheet2!$1:$1,Sheet3!E$1,Sheet2!375:375)</f>
        <v>0</v>
      </c>
      <c r="F375">
        <f>SUMIF(Sheet2!$1:$1,Sheet3!F$1,Sheet2!375:375)</f>
        <v>0</v>
      </c>
      <c r="G375">
        <f>SUMIF(Sheet2!$1:$1,Sheet3!G$1,Sheet2!375:375)</f>
        <v>202</v>
      </c>
      <c r="H375">
        <f>SUMIF(Sheet2!$1:$1,Sheet3!H$1,Sheet2!375:375)</f>
        <v>0</v>
      </c>
      <c r="I375">
        <f>SUMIF(Sheet2!$1:$1,Sheet3!I$1,Sheet2!375:375)</f>
        <v>0</v>
      </c>
      <c r="J375">
        <f>SUMIF(Sheet2!$1:$1,Sheet3!J$1,Sheet2!375:375)</f>
        <v>0</v>
      </c>
      <c r="K375">
        <f>SUMIF(Sheet2!$1:$1,Sheet3!K$1,Sheet2!375:375)</f>
        <v>0</v>
      </c>
      <c r="L375">
        <f>SUMIF(Sheet2!$1:$1,Sheet3!L$1,Sheet2!375:375)</f>
        <v>0</v>
      </c>
      <c r="M375">
        <f>SUMIF(Sheet2!$1:$1,Sheet3!M$1,Sheet2!375:375)</f>
        <v>0</v>
      </c>
      <c r="N375">
        <f>SUMIF(Sheet2!$1:$1,Sheet3!N$1,Sheet2!375:375)</f>
        <v>0</v>
      </c>
      <c r="O375">
        <f>SUMIF(Sheet2!$1:$1,Sheet3!O$1,Sheet2!375:375)</f>
        <v>0</v>
      </c>
      <c r="P375">
        <f>SUMIF(Sheet2!$1:$1,Sheet3!P$1,Sheet2!375:375)</f>
        <v>0</v>
      </c>
      <c r="Q375">
        <f>SUMIF(Sheet2!$1:$1,Sheet3!Q$1,Sheet2!375:375)</f>
        <v>0</v>
      </c>
      <c r="R375">
        <f>SUMIF(Sheet2!$1:$1,Sheet3!R$1,Sheet2!375:375)</f>
        <v>0</v>
      </c>
      <c r="S375">
        <f>SUMIF(Sheet2!$1:$1,Sheet3!S$1,Sheet2!375:375)</f>
        <v>0</v>
      </c>
      <c r="T375">
        <f>SUMIF(Sheet2!$1:$1,Sheet3!T$1,Sheet2!375:375)</f>
        <v>0</v>
      </c>
      <c r="U375">
        <f>SUMIF(Sheet2!$1:$1,Sheet3!U$1,Sheet2!375:375)</f>
        <v>0</v>
      </c>
      <c r="V375">
        <f>SUMIF(Sheet2!$1:$1,Sheet3!V$1,Sheet2!375:375)</f>
        <v>0</v>
      </c>
      <c r="W375">
        <f>SUMIF(Sheet2!$1:$1,Sheet3!W$1,Sheet2!375:375)</f>
        <v>0</v>
      </c>
      <c r="X375">
        <f>SUMIF(Sheet2!$1:$1,Sheet3!X$1,Sheet2!375:375)</f>
        <v>0</v>
      </c>
    </row>
    <row r="376" spans="1:24" x14ac:dyDescent="0.3">
      <c r="A376" s="1" t="s">
        <v>361</v>
      </c>
      <c r="B376" t="s">
        <v>455</v>
      </c>
      <c r="C376">
        <f>SUMIF(Sheet2!$1:$1,Sheet3!C$1,Sheet2!376:376)</f>
        <v>0</v>
      </c>
      <c r="D376">
        <f>SUMIF(Sheet2!$1:$1,Sheet3!D$1,Sheet2!376:376)</f>
        <v>0</v>
      </c>
      <c r="E376">
        <f>SUMIF(Sheet2!$1:$1,Sheet3!E$1,Sheet2!376:376)</f>
        <v>0</v>
      </c>
      <c r="F376">
        <f>SUMIF(Sheet2!$1:$1,Sheet3!F$1,Sheet2!376:376)</f>
        <v>0</v>
      </c>
      <c r="G376">
        <f>SUMIF(Sheet2!$1:$1,Sheet3!G$1,Sheet2!376:376)</f>
        <v>0</v>
      </c>
      <c r="H376">
        <f>SUMIF(Sheet2!$1:$1,Sheet3!H$1,Sheet2!376:376)</f>
        <v>166</v>
      </c>
      <c r="I376">
        <f>SUMIF(Sheet2!$1:$1,Sheet3!I$1,Sheet2!376:376)</f>
        <v>0</v>
      </c>
      <c r="J376">
        <f>SUMIF(Sheet2!$1:$1,Sheet3!J$1,Sheet2!376:376)</f>
        <v>0</v>
      </c>
      <c r="K376">
        <f>SUMIF(Sheet2!$1:$1,Sheet3!K$1,Sheet2!376:376)</f>
        <v>0</v>
      </c>
      <c r="L376">
        <f>SUMIF(Sheet2!$1:$1,Sheet3!L$1,Sheet2!376:376)</f>
        <v>0</v>
      </c>
      <c r="M376">
        <f>SUMIF(Sheet2!$1:$1,Sheet3!M$1,Sheet2!376:376)</f>
        <v>0</v>
      </c>
      <c r="N376">
        <f>SUMIF(Sheet2!$1:$1,Sheet3!N$1,Sheet2!376:376)</f>
        <v>0</v>
      </c>
      <c r="O376">
        <f>SUMIF(Sheet2!$1:$1,Sheet3!O$1,Sheet2!376:376)</f>
        <v>0</v>
      </c>
      <c r="P376">
        <f>SUMIF(Sheet2!$1:$1,Sheet3!P$1,Sheet2!376:376)</f>
        <v>0</v>
      </c>
      <c r="Q376">
        <f>SUMIF(Sheet2!$1:$1,Sheet3!Q$1,Sheet2!376:376)</f>
        <v>0</v>
      </c>
      <c r="R376">
        <f>SUMIF(Sheet2!$1:$1,Sheet3!R$1,Sheet2!376:376)</f>
        <v>0</v>
      </c>
      <c r="S376">
        <f>SUMIF(Sheet2!$1:$1,Sheet3!S$1,Sheet2!376:376)</f>
        <v>0</v>
      </c>
      <c r="T376">
        <f>SUMIF(Sheet2!$1:$1,Sheet3!T$1,Sheet2!376:376)</f>
        <v>0</v>
      </c>
      <c r="U376">
        <f>SUMIF(Sheet2!$1:$1,Sheet3!U$1,Sheet2!376:376)</f>
        <v>0</v>
      </c>
      <c r="V376">
        <f>SUMIF(Sheet2!$1:$1,Sheet3!V$1,Sheet2!376:376)</f>
        <v>0</v>
      </c>
      <c r="W376">
        <f>SUMIF(Sheet2!$1:$1,Sheet3!W$1,Sheet2!376:376)</f>
        <v>0</v>
      </c>
      <c r="X376">
        <f>SUMIF(Sheet2!$1:$1,Sheet3!X$1,Sheet2!376:376)</f>
        <v>0</v>
      </c>
    </row>
    <row r="377" spans="1:24" x14ac:dyDescent="0.3">
      <c r="A377" s="1" t="s">
        <v>401</v>
      </c>
      <c r="B377" t="s">
        <v>455</v>
      </c>
      <c r="C377">
        <f>SUMIF(Sheet2!$1:$1,Sheet3!C$1,Sheet2!377:377)</f>
        <v>0</v>
      </c>
      <c r="D377">
        <f>SUMIF(Sheet2!$1:$1,Sheet3!D$1,Sheet2!377:377)</f>
        <v>168</v>
      </c>
      <c r="E377">
        <f>SUMIF(Sheet2!$1:$1,Sheet3!E$1,Sheet2!377:377)</f>
        <v>0</v>
      </c>
      <c r="F377">
        <f>SUMIF(Sheet2!$1:$1,Sheet3!F$1,Sheet2!377:377)</f>
        <v>0</v>
      </c>
      <c r="G377">
        <f>SUMIF(Sheet2!$1:$1,Sheet3!G$1,Sheet2!377:377)</f>
        <v>0</v>
      </c>
      <c r="H377">
        <f>SUMIF(Sheet2!$1:$1,Sheet3!H$1,Sheet2!377:377)</f>
        <v>0</v>
      </c>
      <c r="I377">
        <f>SUMIF(Sheet2!$1:$1,Sheet3!I$1,Sheet2!377:377)</f>
        <v>0</v>
      </c>
      <c r="J377">
        <f>SUMIF(Sheet2!$1:$1,Sheet3!J$1,Sheet2!377:377)</f>
        <v>0</v>
      </c>
      <c r="K377">
        <f>SUMIF(Sheet2!$1:$1,Sheet3!K$1,Sheet2!377:377)</f>
        <v>0</v>
      </c>
      <c r="L377">
        <f>SUMIF(Sheet2!$1:$1,Sheet3!L$1,Sheet2!377:377)</f>
        <v>0</v>
      </c>
      <c r="M377">
        <f>SUMIF(Sheet2!$1:$1,Sheet3!M$1,Sheet2!377:377)</f>
        <v>0</v>
      </c>
      <c r="N377">
        <f>SUMIF(Sheet2!$1:$1,Sheet3!N$1,Sheet2!377:377)</f>
        <v>0</v>
      </c>
      <c r="O377">
        <f>SUMIF(Sheet2!$1:$1,Sheet3!O$1,Sheet2!377:377)</f>
        <v>0</v>
      </c>
      <c r="P377">
        <f>SUMIF(Sheet2!$1:$1,Sheet3!P$1,Sheet2!377:377)</f>
        <v>0</v>
      </c>
      <c r="Q377">
        <f>SUMIF(Sheet2!$1:$1,Sheet3!Q$1,Sheet2!377:377)</f>
        <v>0</v>
      </c>
      <c r="R377">
        <f>SUMIF(Sheet2!$1:$1,Sheet3!R$1,Sheet2!377:377)</f>
        <v>0</v>
      </c>
      <c r="S377">
        <f>SUMIF(Sheet2!$1:$1,Sheet3!S$1,Sheet2!377:377)</f>
        <v>0</v>
      </c>
      <c r="T377">
        <f>SUMIF(Sheet2!$1:$1,Sheet3!T$1,Sheet2!377:377)</f>
        <v>0</v>
      </c>
      <c r="U377">
        <f>SUMIF(Sheet2!$1:$1,Sheet3!U$1,Sheet2!377:377)</f>
        <v>0</v>
      </c>
      <c r="V377">
        <f>SUMIF(Sheet2!$1:$1,Sheet3!V$1,Sheet2!377:377)</f>
        <v>0</v>
      </c>
      <c r="W377">
        <f>SUMIF(Sheet2!$1:$1,Sheet3!W$1,Sheet2!377:377)</f>
        <v>0</v>
      </c>
      <c r="X377">
        <f>SUMIF(Sheet2!$1:$1,Sheet3!X$1,Sheet2!377:377)</f>
        <v>0</v>
      </c>
    </row>
    <row r="378" spans="1:24" x14ac:dyDescent="0.3">
      <c r="A378" s="1" t="s">
        <v>200</v>
      </c>
      <c r="B378" t="s">
        <v>455</v>
      </c>
      <c r="C378">
        <f>SUMIF(Sheet2!$1:$1,Sheet3!C$1,Sheet2!378:378)</f>
        <v>0</v>
      </c>
      <c r="D378">
        <f>SUMIF(Sheet2!$1:$1,Sheet3!D$1,Sheet2!378:378)</f>
        <v>0</v>
      </c>
      <c r="E378">
        <f>SUMIF(Sheet2!$1:$1,Sheet3!E$1,Sheet2!378:378)</f>
        <v>0</v>
      </c>
      <c r="F378">
        <f>SUMIF(Sheet2!$1:$1,Sheet3!F$1,Sheet2!378:378)</f>
        <v>0</v>
      </c>
      <c r="G378">
        <f>SUMIF(Sheet2!$1:$1,Sheet3!G$1,Sheet2!378:378)</f>
        <v>0</v>
      </c>
      <c r="H378">
        <f>SUMIF(Sheet2!$1:$1,Sheet3!H$1,Sheet2!378:378)</f>
        <v>0</v>
      </c>
      <c r="I378">
        <f>SUMIF(Sheet2!$1:$1,Sheet3!I$1,Sheet2!378:378)</f>
        <v>0</v>
      </c>
      <c r="J378">
        <f>SUMIF(Sheet2!$1:$1,Sheet3!J$1,Sheet2!378:378)</f>
        <v>0</v>
      </c>
      <c r="K378">
        <f>SUMIF(Sheet2!$1:$1,Sheet3!K$1,Sheet2!378:378)</f>
        <v>0</v>
      </c>
      <c r="L378">
        <f>SUMIF(Sheet2!$1:$1,Sheet3!L$1,Sheet2!378:378)</f>
        <v>0</v>
      </c>
      <c r="M378">
        <f>SUMIF(Sheet2!$1:$1,Sheet3!M$1,Sheet2!378:378)</f>
        <v>0</v>
      </c>
      <c r="N378">
        <f>SUMIF(Sheet2!$1:$1,Sheet3!N$1,Sheet2!378:378)</f>
        <v>0</v>
      </c>
      <c r="O378">
        <f>SUMIF(Sheet2!$1:$1,Sheet3!O$1,Sheet2!378:378)</f>
        <v>0</v>
      </c>
      <c r="P378">
        <f>SUMIF(Sheet2!$1:$1,Sheet3!P$1,Sheet2!378:378)</f>
        <v>0</v>
      </c>
      <c r="Q378">
        <f>SUMIF(Sheet2!$1:$1,Sheet3!Q$1,Sheet2!378:378)</f>
        <v>0</v>
      </c>
      <c r="R378">
        <f>SUMIF(Sheet2!$1:$1,Sheet3!R$1,Sheet2!378:378)</f>
        <v>0</v>
      </c>
      <c r="S378">
        <f>SUMIF(Sheet2!$1:$1,Sheet3!S$1,Sheet2!378:378)</f>
        <v>0</v>
      </c>
      <c r="T378">
        <f>SUMIF(Sheet2!$1:$1,Sheet3!T$1,Sheet2!378:378)</f>
        <v>0</v>
      </c>
      <c r="U378">
        <f>SUMIF(Sheet2!$1:$1,Sheet3!U$1,Sheet2!378:378)</f>
        <v>0</v>
      </c>
      <c r="V378">
        <f>SUMIF(Sheet2!$1:$1,Sheet3!V$1,Sheet2!378:378)</f>
        <v>0</v>
      </c>
      <c r="W378">
        <f>SUMIF(Sheet2!$1:$1,Sheet3!W$1,Sheet2!378:378)</f>
        <v>178</v>
      </c>
      <c r="X378">
        <f>SUMIF(Sheet2!$1:$1,Sheet3!X$1,Sheet2!378:378)</f>
        <v>0</v>
      </c>
    </row>
    <row r="379" spans="1:24" x14ac:dyDescent="0.3">
      <c r="A379" s="1" t="s">
        <v>187</v>
      </c>
      <c r="B379" t="s">
        <v>455</v>
      </c>
      <c r="C379">
        <f>SUMIF(Sheet2!$1:$1,Sheet3!C$1,Sheet2!379:379)</f>
        <v>0</v>
      </c>
      <c r="D379">
        <f>SUMIF(Sheet2!$1:$1,Sheet3!D$1,Sheet2!379:379)</f>
        <v>0</v>
      </c>
      <c r="E379">
        <f>SUMIF(Sheet2!$1:$1,Sheet3!E$1,Sheet2!379:379)</f>
        <v>0</v>
      </c>
      <c r="F379">
        <f>SUMIF(Sheet2!$1:$1,Sheet3!F$1,Sheet2!379:379)</f>
        <v>0</v>
      </c>
      <c r="G379">
        <f>SUMIF(Sheet2!$1:$1,Sheet3!G$1,Sheet2!379:379)</f>
        <v>0</v>
      </c>
      <c r="H379">
        <f>SUMIF(Sheet2!$1:$1,Sheet3!H$1,Sheet2!379:379)</f>
        <v>0</v>
      </c>
      <c r="I379">
        <f>SUMIF(Sheet2!$1:$1,Sheet3!I$1,Sheet2!379:379)</f>
        <v>0</v>
      </c>
      <c r="J379">
        <f>SUMIF(Sheet2!$1:$1,Sheet3!J$1,Sheet2!379:379)</f>
        <v>0</v>
      </c>
      <c r="K379">
        <f>SUMIF(Sheet2!$1:$1,Sheet3!K$1,Sheet2!379:379)</f>
        <v>0</v>
      </c>
      <c r="L379">
        <f>SUMIF(Sheet2!$1:$1,Sheet3!L$1,Sheet2!379:379)</f>
        <v>0</v>
      </c>
      <c r="M379">
        <f>SUMIF(Sheet2!$1:$1,Sheet3!M$1,Sheet2!379:379)</f>
        <v>0</v>
      </c>
      <c r="N379">
        <f>SUMIF(Sheet2!$1:$1,Sheet3!N$1,Sheet2!379:379)</f>
        <v>0</v>
      </c>
      <c r="O379">
        <f>SUMIF(Sheet2!$1:$1,Sheet3!O$1,Sheet2!379:379)</f>
        <v>0</v>
      </c>
      <c r="P379">
        <f>SUMIF(Sheet2!$1:$1,Sheet3!P$1,Sheet2!379:379)</f>
        <v>0</v>
      </c>
      <c r="Q379">
        <f>SUMIF(Sheet2!$1:$1,Sheet3!Q$1,Sheet2!379:379)</f>
        <v>0</v>
      </c>
      <c r="R379">
        <f>SUMIF(Sheet2!$1:$1,Sheet3!R$1,Sheet2!379:379)</f>
        <v>0</v>
      </c>
      <c r="S379">
        <f>SUMIF(Sheet2!$1:$1,Sheet3!S$1,Sheet2!379:379)</f>
        <v>0</v>
      </c>
      <c r="T379">
        <f>SUMIF(Sheet2!$1:$1,Sheet3!T$1,Sheet2!379:379)</f>
        <v>0</v>
      </c>
      <c r="U379">
        <f>SUMIF(Sheet2!$1:$1,Sheet3!U$1,Sheet2!379:379)</f>
        <v>0</v>
      </c>
      <c r="V379">
        <f>SUMIF(Sheet2!$1:$1,Sheet3!V$1,Sheet2!379:379)</f>
        <v>0</v>
      </c>
      <c r="W379">
        <f>SUMIF(Sheet2!$1:$1,Sheet3!W$1,Sheet2!379:379)</f>
        <v>0</v>
      </c>
      <c r="X379">
        <f>SUMIF(Sheet2!$1:$1,Sheet3!X$1,Sheet2!379:379)</f>
        <v>165</v>
      </c>
    </row>
    <row r="380" spans="1:24" x14ac:dyDescent="0.3">
      <c r="A380" s="1" t="s">
        <v>266</v>
      </c>
      <c r="B380" t="s">
        <v>455</v>
      </c>
      <c r="C380">
        <f>SUMIF(Sheet2!$1:$1,Sheet3!C$1,Sheet2!380:380)</f>
        <v>0</v>
      </c>
      <c r="D380">
        <f>SUMIF(Sheet2!$1:$1,Sheet3!D$1,Sheet2!380:380)</f>
        <v>0</v>
      </c>
      <c r="E380">
        <f>SUMIF(Sheet2!$1:$1,Sheet3!E$1,Sheet2!380:380)</f>
        <v>0</v>
      </c>
      <c r="F380">
        <f>SUMIF(Sheet2!$1:$1,Sheet3!F$1,Sheet2!380:380)</f>
        <v>0</v>
      </c>
      <c r="G380">
        <f>SUMIF(Sheet2!$1:$1,Sheet3!G$1,Sheet2!380:380)</f>
        <v>0</v>
      </c>
      <c r="H380">
        <f>SUMIF(Sheet2!$1:$1,Sheet3!H$1,Sheet2!380:380)</f>
        <v>0</v>
      </c>
      <c r="I380">
        <f>SUMIF(Sheet2!$1:$1,Sheet3!I$1,Sheet2!380:380)</f>
        <v>0</v>
      </c>
      <c r="J380">
        <f>SUMIF(Sheet2!$1:$1,Sheet3!J$1,Sheet2!380:380)</f>
        <v>0</v>
      </c>
      <c r="K380">
        <f>SUMIF(Sheet2!$1:$1,Sheet3!K$1,Sheet2!380:380)</f>
        <v>0</v>
      </c>
      <c r="L380">
        <f>SUMIF(Sheet2!$1:$1,Sheet3!L$1,Sheet2!380:380)</f>
        <v>0</v>
      </c>
      <c r="M380">
        <f>SUMIF(Sheet2!$1:$1,Sheet3!M$1,Sheet2!380:380)</f>
        <v>0</v>
      </c>
      <c r="N380">
        <f>SUMIF(Sheet2!$1:$1,Sheet3!N$1,Sheet2!380:380)</f>
        <v>0</v>
      </c>
      <c r="O380">
        <f>SUMIF(Sheet2!$1:$1,Sheet3!O$1,Sheet2!380:380)</f>
        <v>0</v>
      </c>
      <c r="P380">
        <f>SUMIF(Sheet2!$1:$1,Sheet3!P$1,Sheet2!380:380)</f>
        <v>0</v>
      </c>
      <c r="Q380">
        <f>SUMIF(Sheet2!$1:$1,Sheet3!Q$1,Sheet2!380:380)</f>
        <v>152</v>
      </c>
      <c r="R380">
        <f>SUMIF(Sheet2!$1:$1,Sheet3!R$1,Sheet2!380:380)</f>
        <v>0</v>
      </c>
      <c r="S380">
        <f>SUMIF(Sheet2!$1:$1,Sheet3!S$1,Sheet2!380:380)</f>
        <v>0</v>
      </c>
      <c r="T380">
        <f>SUMIF(Sheet2!$1:$1,Sheet3!T$1,Sheet2!380:380)</f>
        <v>0</v>
      </c>
      <c r="U380">
        <f>SUMIF(Sheet2!$1:$1,Sheet3!U$1,Sheet2!380:380)</f>
        <v>0</v>
      </c>
      <c r="V380">
        <f>SUMIF(Sheet2!$1:$1,Sheet3!V$1,Sheet2!380:380)</f>
        <v>0</v>
      </c>
      <c r="W380">
        <f>SUMIF(Sheet2!$1:$1,Sheet3!W$1,Sheet2!380:380)</f>
        <v>0</v>
      </c>
      <c r="X380">
        <f>SUMIF(Sheet2!$1:$1,Sheet3!X$1,Sheet2!380:380)</f>
        <v>0</v>
      </c>
    </row>
    <row r="381" spans="1:24" x14ac:dyDescent="0.3">
      <c r="A381" s="1" t="s">
        <v>408</v>
      </c>
      <c r="B381" t="s">
        <v>455</v>
      </c>
      <c r="C381">
        <f>SUMIF(Sheet2!$1:$1,Sheet3!C$1,Sheet2!381:381)</f>
        <v>187</v>
      </c>
      <c r="D381">
        <f>SUMIF(Sheet2!$1:$1,Sheet3!D$1,Sheet2!381:381)</f>
        <v>0</v>
      </c>
      <c r="E381">
        <f>SUMIF(Sheet2!$1:$1,Sheet3!E$1,Sheet2!381:381)</f>
        <v>0</v>
      </c>
      <c r="F381">
        <f>SUMIF(Sheet2!$1:$1,Sheet3!F$1,Sheet2!381:381)</f>
        <v>0</v>
      </c>
      <c r="G381">
        <f>SUMIF(Sheet2!$1:$1,Sheet3!G$1,Sheet2!381:381)</f>
        <v>0</v>
      </c>
      <c r="H381">
        <f>SUMIF(Sheet2!$1:$1,Sheet3!H$1,Sheet2!381:381)</f>
        <v>0</v>
      </c>
      <c r="I381">
        <f>SUMIF(Sheet2!$1:$1,Sheet3!I$1,Sheet2!381:381)</f>
        <v>0</v>
      </c>
      <c r="J381">
        <f>SUMIF(Sheet2!$1:$1,Sheet3!J$1,Sheet2!381:381)</f>
        <v>0</v>
      </c>
      <c r="K381">
        <f>SUMIF(Sheet2!$1:$1,Sheet3!K$1,Sheet2!381:381)</f>
        <v>0</v>
      </c>
      <c r="L381">
        <f>SUMIF(Sheet2!$1:$1,Sheet3!L$1,Sheet2!381:381)</f>
        <v>0</v>
      </c>
      <c r="M381">
        <f>SUMIF(Sheet2!$1:$1,Sheet3!M$1,Sheet2!381:381)</f>
        <v>0</v>
      </c>
      <c r="N381">
        <f>SUMIF(Sheet2!$1:$1,Sheet3!N$1,Sheet2!381:381)</f>
        <v>0</v>
      </c>
      <c r="O381">
        <f>SUMIF(Sheet2!$1:$1,Sheet3!O$1,Sheet2!381:381)</f>
        <v>0</v>
      </c>
      <c r="P381">
        <f>SUMIF(Sheet2!$1:$1,Sheet3!P$1,Sheet2!381:381)</f>
        <v>0</v>
      </c>
      <c r="Q381">
        <f>SUMIF(Sheet2!$1:$1,Sheet3!Q$1,Sheet2!381:381)</f>
        <v>0</v>
      </c>
      <c r="R381">
        <f>SUMIF(Sheet2!$1:$1,Sheet3!R$1,Sheet2!381:381)</f>
        <v>0</v>
      </c>
      <c r="S381">
        <f>SUMIF(Sheet2!$1:$1,Sheet3!S$1,Sheet2!381:381)</f>
        <v>0</v>
      </c>
      <c r="T381">
        <f>SUMIF(Sheet2!$1:$1,Sheet3!T$1,Sheet2!381:381)</f>
        <v>0</v>
      </c>
      <c r="U381">
        <f>SUMIF(Sheet2!$1:$1,Sheet3!U$1,Sheet2!381:381)</f>
        <v>0</v>
      </c>
      <c r="V381">
        <f>SUMIF(Sheet2!$1:$1,Sheet3!V$1,Sheet2!381:381)</f>
        <v>0</v>
      </c>
      <c r="W381">
        <f>SUMIF(Sheet2!$1:$1,Sheet3!W$1,Sheet2!381:381)</f>
        <v>0</v>
      </c>
      <c r="X381">
        <f>SUMIF(Sheet2!$1:$1,Sheet3!X$1,Sheet2!381:381)</f>
        <v>0</v>
      </c>
    </row>
    <row r="382" spans="1:24" x14ac:dyDescent="0.3">
      <c r="A382" s="1" t="s">
        <v>332</v>
      </c>
      <c r="B382" t="s">
        <v>455</v>
      </c>
      <c r="C382">
        <f>SUMIF(Sheet2!$1:$1,Sheet3!C$1,Sheet2!382:382)</f>
        <v>0</v>
      </c>
      <c r="D382">
        <f>SUMIF(Sheet2!$1:$1,Sheet3!D$1,Sheet2!382:382)</f>
        <v>0</v>
      </c>
      <c r="E382">
        <f>SUMIF(Sheet2!$1:$1,Sheet3!E$1,Sheet2!382:382)</f>
        <v>0</v>
      </c>
      <c r="F382">
        <f>SUMIF(Sheet2!$1:$1,Sheet3!F$1,Sheet2!382:382)</f>
        <v>0</v>
      </c>
      <c r="G382">
        <f>SUMIF(Sheet2!$1:$1,Sheet3!G$1,Sheet2!382:382)</f>
        <v>0</v>
      </c>
      <c r="H382">
        <f>SUMIF(Sheet2!$1:$1,Sheet3!H$1,Sheet2!382:382)</f>
        <v>0</v>
      </c>
      <c r="I382">
        <f>SUMIF(Sheet2!$1:$1,Sheet3!I$1,Sheet2!382:382)</f>
        <v>0</v>
      </c>
      <c r="J382">
        <f>SUMIF(Sheet2!$1:$1,Sheet3!J$1,Sheet2!382:382)</f>
        <v>194</v>
      </c>
      <c r="K382">
        <f>SUMIF(Sheet2!$1:$1,Sheet3!K$1,Sheet2!382:382)</f>
        <v>0</v>
      </c>
      <c r="L382">
        <f>SUMIF(Sheet2!$1:$1,Sheet3!L$1,Sheet2!382:382)</f>
        <v>0</v>
      </c>
      <c r="M382">
        <f>SUMIF(Sheet2!$1:$1,Sheet3!M$1,Sheet2!382:382)</f>
        <v>0</v>
      </c>
      <c r="N382">
        <f>SUMIF(Sheet2!$1:$1,Sheet3!N$1,Sheet2!382:382)</f>
        <v>0</v>
      </c>
      <c r="O382">
        <f>SUMIF(Sheet2!$1:$1,Sheet3!O$1,Sheet2!382:382)</f>
        <v>0</v>
      </c>
      <c r="P382">
        <f>SUMIF(Sheet2!$1:$1,Sheet3!P$1,Sheet2!382:382)</f>
        <v>0</v>
      </c>
      <c r="Q382">
        <f>SUMIF(Sheet2!$1:$1,Sheet3!Q$1,Sheet2!382:382)</f>
        <v>0</v>
      </c>
      <c r="R382">
        <f>SUMIF(Sheet2!$1:$1,Sheet3!R$1,Sheet2!382:382)</f>
        <v>0</v>
      </c>
      <c r="S382">
        <f>SUMIF(Sheet2!$1:$1,Sheet3!S$1,Sheet2!382:382)</f>
        <v>0</v>
      </c>
      <c r="T382">
        <f>SUMIF(Sheet2!$1:$1,Sheet3!T$1,Sheet2!382:382)</f>
        <v>0</v>
      </c>
      <c r="U382">
        <f>SUMIF(Sheet2!$1:$1,Sheet3!U$1,Sheet2!382:382)</f>
        <v>0</v>
      </c>
      <c r="V382">
        <f>SUMIF(Sheet2!$1:$1,Sheet3!V$1,Sheet2!382:382)</f>
        <v>0</v>
      </c>
      <c r="W382">
        <f>SUMIF(Sheet2!$1:$1,Sheet3!W$1,Sheet2!382:382)</f>
        <v>0</v>
      </c>
      <c r="X382">
        <f>SUMIF(Sheet2!$1:$1,Sheet3!X$1,Sheet2!382:382)</f>
        <v>0</v>
      </c>
    </row>
    <row r="383" spans="1:24" x14ac:dyDescent="0.3">
      <c r="A383" s="1" t="s">
        <v>193</v>
      </c>
      <c r="B383" t="s">
        <v>455</v>
      </c>
      <c r="C383">
        <f>SUMIF(Sheet2!$1:$1,Sheet3!C$1,Sheet2!383:383)</f>
        <v>0</v>
      </c>
      <c r="D383">
        <f>SUMIF(Sheet2!$1:$1,Sheet3!D$1,Sheet2!383:383)</f>
        <v>0</v>
      </c>
      <c r="E383">
        <f>SUMIF(Sheet2!$1:$1,Sheet3!E$1,Sheet2!383:383)</f>
        <v>0</v>
      </c>
      <c r="F383">
        <f>SUMIF(Sheet2!$1:$1,Sheet3!F$1,Sheet2!383:383)</f>
        <v>0</v>
      </c>
      <c r="G383">
        <f>SUMIF(Sheet2!$1:$1,Sheet3!G$1,Sheet2!383:383)</f>
        <v>0</v>
      </c>
      <c r="H383">
        <f>SUMIF(Sheet2!$1:$1,Sheet3!H$1,Sheet2!383:383)</f>
        <v>0</v>
      </c>
      <c r="I383">
        <f>SUMIF(Sheet2!$1:$1,Sheet3!I$1,Sheet2!383:383)</f>
        <v>0</v>
      </c>
      <c r="J383">
        <f>SUMIF(Sheet2!$1:$1,Sheet3!J$1,Sheet2!383:383)</f>
        <v>0</v>
      </c>
      <c r="K383">
        <f>SUMIF(Sheet2!$1:$1,Sheet3!K$1,Sheet2!383:383)</f>
        <v>0</v>
      </c>
      <c r="L383">
        <f>SUMIF(Sheet2!$1:$1,Sheet3!L$1,Sheet2!383:383)</f>
        <v>0</v>
      </c>
      <c r="M383">
        <f>SUMIF(Sheet2!$1:$1,Sheet3!M$1,Sheet2!383:383)</f>
        <v>0</v>
      </c>
      <c r="N383">
        <f>SUMIF(Sheet2!$1:$1,Sheet3!N$1,Sheet2!383:383)</f>
        <v>0</v>
      </c>
      <c r="O383">
        <f>SUMIF(Sheet2!$1:$1,Sheet3!O$1,Sheet2!383:383)</f>
        <v>0</v>
      </c>
      <c r="P383">
        <f>SUMIF(Sheet2!$1:$1,Sheet3!P$1,Sheet2!383:383)</f>
        <v>0</v>
      </c>
      <c r="Q383">
        <f>SUMIF(Sheet2!$1:$1,Sheet3!Q$1,Sheet2!383:383)</f>
        <v>0</v>
      </c>
      <c r="R383">
        <f>SUMIF(Sheet2!$1:$1,Sheet3!R$1,Sheet2!383:383)</f>
        <v>0</v>
      </c>
      <c r="S383">
        <f>SUMIF(Sheet2!$1:$1,Sheet3!S$1,Sheet2!383:383)</f>
        <v>0</v>
      </c>
      <c r="T383">
        <f>SUMIF(Sheet2!$1:$1,Sheet3!T$1,Sheet2!383:383)</f>
        <v>0</v>
      </c>
      <c r="U383">
        <f>SUMIF(Sheet2!$1:$1,Sheet3!U$1,Sheet2!383:383)</f>
        <v>0</v>
      </c>
      <c r="V383">
        <f>SUMIF(Sheet2!$1:$1,Sheet3!V$1,Sheet2!383:383)</f>
        <v>0</v>
      </c>
      <c r="W383">
        <f>SUMIF(Sheet2!$1:$1,Sheet3!W$1,Sheet2!383:383)</f>
        <v>0</v>
      </c>
      <c r="X383">
        <f>SUMIF(Sheet2!$1:$1,Sheet3!X$1,Sheet2!383:383)</f>
        <v>157</v>
      </c>
    </row>
    <row r="384" spans="1:24" x14ac:dyDescent="0.3">
      <c r="A384" s="1" t="s">
        <v>94</v>
      </c>
      <c r="B384" t="s">
        <v>455</v>
      </c>
      <c r="C384">
        <f>SUMIF(Sheet2!$1:$1,Sheet3!C$1,Sheet2!384:384)</f>
        <v>0</v>
      </c>
      <c r="D384">
        <f>SUMIF(Sheet2!$1:$1,Sheet3!D$1,Sheet2!384:384)</f>
        <v>0</v>
      </c>
      <c r="E384">
        <f>SUMIF(Sheet2!$1:$1,Sheet3!E$1,Sheet2!384:384)</f>
        <v>0</v>
      </c>
      <c r="F384">
        <f>SUMIF(Sheet2!$1:$1,Sheet3!F$1,Sheet2!384:384)</f>
        <v>0</v>
      </c>
      <c r="G384">
        <f>SUMIF(Sheet2!$1:$1,Sheet3!G$1,Sheet2!384:384)</f>
        <v>0</v>
      </c>
      <c r="H384">
        <f>SUMIF(Sheet2!$1:$1,Sheet3!H$1,Sheet2!384:384)</f>
        <v>0</v>
      </c>
      <c r="I384">
        <f>SUMIF(Sheet2!$1:$1,Sheet3!I$1,Sheet2!384:384)</f>
        <v>0</v>
      </c>
      <c r="J384">
        <f>SUMIF(Sheet2!$1:$1,Sheet3!J$1,Sheet2!384:384)</f>
        <v>0</v>
      </c>
      <c r="K384">
        <f>SUMIF(Sheet2!$1:$1,Sheet3!K$1,Sheet2!384:384)</f>
        <v>0</v>
      </c>
      <c r="L384">
        <f>SUMIF(Sheet2!$1:$1,Sheet3!L$1,Sheet2!384:384)</f>
        <v>0</v>
      </c>
      <c r="M384">
        <f>SUMIF(Sheet2!$1:$1,Sheet3!M$1,Sheet2!384:384)</f>
        <v>0</v>
      </c>
      <c r="N384">
        <f>SUMIF(Sheet2!$1:$1,Sheet3!N$1,Sheet2!384:384)</f>
        <v>0</v>
      </c>
      <c r="O384">
        <f>SUMIF(Sheet2!$1:$1,Sheet3!O$1,Sheet2!384:384)</f>
        <v>0</v>
      </c>
      <c r="P384">
        <f>SUMIF(Sheet2!$1:$1,Sheet3!P$1,Sheet2!384:384)</f>
        <v>0</v>
      </c>
      <c r="Q384">
        <f>SUMIF(Sheet2!$1:$1,Sheet3!Q$1,Sheet2!384:384)</f>
        <v>0</v>
      </c>
      <c r="R384">
        <f>SUMIF(Sheet2!$1:$1,Sheet3!R$1,Sheet2!384:384)</f>
        <v>0</v>
      </c>
      <c r="S384">
        <f>SUMIF(Sheet2!$1:$1,Sheet3!S$1,Sheet2!384:384)</f>
        <v>0</v>
      </c>
      <c r="T384">
        <f>SUMIF(Sheet2!$1:$1,Sheet3!T$1,Sheet2!384:384)</f>
        <v>0</v>
      </c>
      <c r="U384">
        <f>SUMIF(Sheet2!$1:$1,Sheet3!U$1,Sheet2!384:384)</f>
        <v>0</v>
      </c>
      <c r="V384">
        <f>SUMIF(Sheet2!$1:$1,Sheet3!V$1,Sheet2!384:384)</f>
        <v>0</v>
      </c>
      <c r="W384">
        <f>SUMIF(Sheet2!$1:$1,Sheet3!W$1,Sheet2!384:384)</f>
        <v>0</v>
      </c>
      <c r="X384">
        <f>SUMIF(Sheet2!$1:$1,Sheet3!X$1,Sheet2!384:384)</f>
        <v>182</v>
      </c>
    </row>
    <row r="385" spans="1:24" x14ac:dyDescent="0.3">
      <c r="A385" s="1" t="s">
        <v>237</v>
      </c>
      <c r="B385" t="s">
        <v>455</v>
      </c>
      <c r="C385">
        <f>SUMIF(Sheet2!$1:$1,Sheet3!C$1,Sheet2!385:385)</f>
        <v>0</v>
      </c>
      <c r="D385">
        <f>SUMIF(Sheet2!$1:$1,Sheet3!D$1,Sheet2!385:385)</f>
        <v>0</v>
      </c>
      <c r="E385">
        <f>SUMIF(Sheet2!$1:$1,Sheet3!E$1,Sheet2!385:385)</f>
        <v>0</v>
      </c>
      <c r="F385">
        <f>SUMIF(Sheet2!$1:$1,Sheet3!F$1,Sheet2!385:385)</f>
        <v>0</v>
      </c>
      <c r="G385">
        <f>SUMIF(Sheet2!$1:$1,Sheet3!G$1,Sheet2!385:385)</f>
        <v>0</v>
      </c>
      <c r="H385">
        <f>SUMIF(Sheet2!$1:$1,Sheet3!H$1,Sheet2!385:385)</f>
        <v>0</v>
      </c>
      <c r="I385">
        <f>SUMIF(Sheet2!$1:$1,Sheet3!I$1,Sheet2!385:385)</f>
        <v>0</v>
      </c>
      <c r="J385">
        <f>SUMIF(Sheet2!$1:$1,Sheet3!J$1,Sheet2!385:385)</f>
        <v>0</v>
      </c>
      <c r="K385">
        <f>SUMIF(Sheet2!$1:$1,Sheet3!K$1,Sheet2!385:385)</f>
        <v>0</v>
      </c>
      <c r="L385">
        <f>SUMIF(Sheet2!$1:$1,Sheet3!L$1,Sheet2!385:385)</f>
        <v>0</v>
      </c>
      <c r="M385">
        <f>SUMIF(Sheet2!$1:$1,Sheet3!M$1,Sheet2!385:385)</f>
        <v>0</v>
      </c>
      <c r="N385">
        <f>SUMIF(Sheet2!$1:$1,Sheet3!N$1,Sheet2!385:385)</f>
        <v>0</v>
      </c>
      <c r="O385">
        <f>SUMIF(Sheet2!$1:$1,Sheet3!O$1,Sheet2!385:385)</f>
        <v>0</v>
      </c>
      <c r="P385">
        <f>SUMIF(Sheet2!$1:$1,Sheet3!P$1,Sheet2!385:385)</f>
        <v>0</v>
      </c>
      <c r="Q385">
        <f>SUMIF(Sheet2!$1:$1,Sheet3!Q$1,Sheet2!385:385)</f>
        <v>0</v>
      </c>
      <c r="R385">
        <f>SUMIF(Sheet2!$1:$1,Sheet3!R$1,Sheet2!385:385)</f>
        <v>0</v>
      </c>
      <c r="S385">
        <f>SUMIF(Sheet2!$1:$1,Sheet3!S$1,Sheet2!385:385)</f>
        <v>0</v>
      </c>
      <c r="T385">
        <f>SUMIF(Sheet2!$1:$1,Sheet3!T$1,Sheet2!385:385)</f>
        <v>177</v>
      </c>
      <c r="U385">
        <f>SUMIF(Sheet2!$1:$1,Sheet3!U$1,Sheet2!385:385)</f>
        <v>0</v>
      </c>
      <c r="V385">
        <f>SUMIF(Sheet2!$1:$1,Sheet3!V$1,Sheet2!385:385)</f>
        <v>0</v>
      </c>
      <c r="W385">
        <f>SUMIF(Sheet2!$1:$1,Sheet3!W$1,Sheet2!385:385)</f>
        <v>0</v>
      </c>
      <c r="X385">
        <f>SUMIF(Sheet2!$1:$1,Sheet3!X$1,Sheet2!385:385)</f>
        <v>0</v>
      </c>
    </row>
    <row r="386" spans="1:24" x14ac:dyDescent="0.3">
      <c r="A386" s="1" t="s">
        <v>211</v>
      </c>
      <c r="B386" t="s">
        <v>455</v>
      </c>
      <c r="C386">
        <f>SUMIF(Sheet2!$1:$1,Sheet3!C$1,Sheet2!386:386)</f>
        <v>0</v>
      </c>
      <c r="D386">
        <f>SUMIF(Sheet2!$1:$1,Sheet3!D$1,Sheet2!386:386)</f>
        <v>0</v>
      </c>
      <c r="E386">
        <f>SUMIF(Sheet2!$1:$1,Sheet3!E$1,Sheet2!386:386)</f>
        <v>0</v>
      </c>
      <c r="F386">
        <f>SUMIF(Sheet2!$1:$1,Sheet3!F$1,Sheet2!386:386)</f>
        <v>0</v>
      </c>
      <c r="G386">
        <f>SUMIF(Sheet2!$1:$1,Sheet3!G$1,Sheet2!386:386)</f>
        <v>0</v>
      </c>
      <c r="H386">
        <f>SUMIF(Sheet2!$1:$1,Sheet3!H$1,Sheet2!386:386)</f>
        <v>0</v>
      </c>
      <c r="I386">
        <f>SUMIF(Sheet2!$1:$1,Sheet3!I$1,Sheet2!386:386)</f>
        <v>0</v>
      </c>
      <c r="J386">
        <f>SUMIF(Sheet2!$1:$1,Sheet3!J$1,Sheet2!386:386)</f>
        <v>0</v>
      </c>
      <c r="K386">
        <f>SUMIF(Sheet2!$1:$1,Sheet3!K$1,Sheet2!386:386)</f>
        <v>0</v>
      </c>
      <c r="L386">
        <f>SUMIF(Sheet2!$1:$1,Sheet3!L$1,Sheet2!386:386)</f>
        <v>0</v>
      </c>
      <c r="M386">
        <f>SUMIF(Sheet2!$1:$1,Sheet3!M$1,Sheet2!386:386)</f>
        <v>0</v>
      </c>
      <c r="N386">
        <f>SUMIF(Sheet2!$1:$1,Sheet3!N$1,Sheet2!386:386)</f>
        <v>0</v>
      </c>
      <c r="O386">
        <f>SUMIF(Sheet2!$1:$1,Sheet3!O$1,Sheet2!386:386)</f>
        <v>0</v>
      </c>
      <c r="P386">
        <f>SUMIF(Sheet2!$1:$1,Sheet3!P$1,Sheet2!386:386)</f>
        <v>0</v>
      </c>
      <c r="Q386">
        <f>SUMIF(Sheet2!$1:$1,Sheet3!Q$1,Sheet2!386:386)</f>
        <v>0</v>
      </c>
      <c r="R386">
        <f>SUMIF(Sheet2!$1:$1,Sheet3!R$1,Sheet2!386:386)</f>
        <v>0</v>
      </c>
      <c r="S386">
        <f>SUMIF(Sheet2!$1:$1,Sheet3!S$1,Sheet2!386:386)</f>
        <v>0</v>
      </c>
      <c r="T386">
        <f>SUMIF(Sheet2!$1:$1,Sheet3!T$1,Sheet2!386:386)</f>
        <v>0</v>
      </c>
      <c r="U386">
        <f>SUMIF(Sheet2!$1:$1,Sheet3!U$1,Sheet2!386:386)</f>
        <v>0</v>
      </c>
      <c r="V386">
        <f>SUMIF(Sheet2!$1:$1,Sheet3!V$1,Sheet2!386:386)</f>
        <v>0</v>
      </c>
      <c r="W386">
        <f>SUMIF(Sheet2!$1:$1,Sheet3!W$1,Sheet2!386:386)</f>
        <v>156</v>
      </c>
      <c r="X386">
        <f>SUMIF(Sheet2!$1:$1,Sheet3!X$1,Sheet2!386:386)</f>
        <v>0</v>
      </c>
    </row>
    <row r="387" spans="1:24" x14ac:dyDescent="0.3">
      <c r="A387" s="1" t="s">
        <v>179</v>
      </c>
      <c r="B387" t="s">
        <v>455</v>
      </c>
      <c r="C387">
        <f>SUMIF(Sheet2!$1:$1,Sheet3!C$1,Sheet2!387:387)</f>
        <v>0</v>
      </c>
      <c r="D387">
        <f>SUMIF(Sheet2!$1:$1,Sheet3!D$1,Sheet2!387:387)</f>
        <v>0</v>
      </c>
      <c r="E387">
        <f>SUMIF(Sheet2!$1:$1,Sheet3!E$1,Sheet2!387:387)</f>
        <v>0</v>
      </c>
      <c r="F387">
        <f>SUMIF(Sheet2!$1:$1,Sheet3!F$1,Sheet2!387:387)</f>
        <v>0</v>
      </c>
      <c r="G387">
        <f>SUMIF(Sheet2!$1:$1,Sheet3!G$1,Sheet2!387:387)</f>
        <v>0</v>
      </c>
      <c r="H387">
        <f>SUMIF(Sheet2!$1:$1,Sheet3!H$1,Sheet2!387:387)</f>
        <v>0</v>
      </c>
      <c r="I387">
        <f>SUMIF(Sheet2!$1:$1,Sheet3!I$1,Sheet2!387:387)</f>
        <v>0</v>
      </c>
      <c r="J387">
        <f>SUMIF(Sheet2!$1:$1,Sheet3!J$1,Sheet2!387:387)</f>
        <v>0</v>
      </c>
      <c r="K387">
        <f>SUMIF(Sheet2!$1:$1,Sheet3!K$1,Sheet2!387:387)</f>
        <v>0</v>
      </c>
      <c r="L387">
        <f>SUMIF(Sheet2!$1:$1,Sheet3!L$1,Sheet2!387:387)</f>
        <v>0</v>
      </c>
      <c r="M387">
        <f>SUMIF(Sheet2!$1:$1,Sheet3!M$1,Sheet2!387:387)</f>
        <v>0</v>
      </c>
      <c r="N387">
        <f>SUMIF(Sheet2!$1:$1,Sheet3!N$1,Sheet2!387:387)</f>
        <v>0</v>
      </c>
      <c r="O387">
        <f>SUMIF(Sheet2!$1:$1,Sheet3!O$1,Sheet2!387:387)</f>
        <v>0</v>
      </c>
      <c r="P387">
        <f>SUMIF(Sheet2!$1:$1,Sheet3!P$1,Sheet2!387:387)</f>
        <v>0</v>
      </c>
      <c r="Q387">
        <f>SUMIF(Sheet2!$1:$1,Sheet3!Q$1,Sheet2!387:387)</f>
        <v>0</v>
      </c>
      <c r="R387">
        <f>SUMIF(Sheet2!$1:$1,Sheet3!R$1,Sheet2!387:387)</f>
        <v>0</v>
      </c>
      <c r="S387">
        <f>SUMIF(Sheet2!$1:$1,Sheet3!S$1,Sheet2!387:387)</f>
        <v>0</v>
      </c>
      <c r="T387">
        <f>SUMIF(Sheet2!$1:$1,Sheet3!T$1,Sheet2!387:387)</f>
        <v>0</v>
      </c>
      <c r="U387">
        <f>SUMIF(Sheet2!$1:$1,Sheet3!U$1,Sheet2!387:387)</f>
        <v>0</v>
      </c>
      <c r="V387">
        <f>SUMIF(Sheet2!$1:$1,Sheet3!V$1,Sheet2!387:387)</f>
        <v>0</v>
      </c>
      <c r="W387">
        <f>SUMIF(Sheet2!$1:$1,Sheet3!W$1,Sheet2!387:387)</f>
        <v>0</v>
      </c>
      <c r="X387">
        <f>SUMIF(Sheet2!$1:$1,Sheet3!X$1,Sheet2!387:387)</f>
        <v>188</v>
      </c>
    </row>
    <row r="388" spans="1:24" x14ac:dyDescent="0.3">
      <c r="A388" s="1" t="s">
        <v>206</v>
      </c>
      <c r="B388" t="s">
        <v>455</v>
      </c>
      <c r="C388">
        <f>SUMIF(Sheet2!$1:$1,Sheet3!C$1,Sheet2!388:388)</f>
        <v>0</v>
      </c>
      <c r="D388">
        <f>SUMIF(Sheet2!$1:$1,Sheet3!D$1,Sheet2!388:388)</f>
        <v>0</v>
      </c>
      <c r="E388">
        <f>SUMIF(Sheet2!$1:$1,Sheet3!E$1,Sheet2!388:388)</f>
        <v>0</v>
      </c>
      <c r="F388">
        <f>SUMIF(Sheet2!$1:$1,Sheet3!F$1,Sheet2!388:388)</f>
        <v>0</v>
      </c>
      <c r="G388">
        <f>SUMIF(Sheet2!$1:$1,Sheet3!G$1,Sheet2!388:388)</f>
        <v>0</v>
      </c>
      <c r="H388">
        <f>SUMIF(Sheet2!$1:$1,Sheet3!H$1,Sheet2!388:388)</f>
        <v>0</v>
      </c>
      <c r="I388">
        <f>SUMIF(Sheet2!$1:$1,Sheet3!I$1,Sheet2!388:388)</f>
        <v>0</v>
      </c>
      <c r="J388">
        <f>SUMIF(Sheet2!$1:$1,Sheet3!J$1,Sheet2!388:388)</f>
        <v>0</v>
      </c>
      <c r="K388">
        <f>SUMIF(Sheet2!$1:$1,Sheet3!K$1,Sheet2!388:388)</f>
        <v>0</v>
      </c>
      <c r="L388">
        <f>SUMIF(Sheet2!$1:$1,Sheet3!L$1,Sheet2!388:388)</f>
        <v>0</v>
      </c>
      <c r="M388">
        <f>SUMIF(Sheet2!$1:$1,Sheet3!M$1,Sheet2!388:388)</f>
        <v>0</v>
      </c>
      <c r="N388">
        <f>SUMIF(Sheet2!$1:$1,Sheet3!N$1,Sheet2!388:388)</f>
        <v>0</v>
      </c>
      <c r="O388">
        <f>SUMIF(Sheet2!$1:$1,Sheet3!O$1,Sheet2!388:388)</f>
        <v>0</v>
      </c>
      <c r="P388">
        <f>SUMIF(Sheet2!$1:$1,Sheet3!P$1,Sheet2!388:388)</f>
        <v>0</v>
      </c>
      <c r="Q388">
        <f>SUMIF(Sheet2!$1:$1,Sheet3!Q$1,Sheet2!388:388)</f>
        <v>0</v>
      </c>
      <c r="R388">
        <f>SUMIF(Sheet2!$1:$1,Sheet3!R$1,Sheet2!388:388)</f>
        <v>0</v>
      </c>
      <c r="S388">
        <f>SUMIF(Sheet2!$1:$1,Sheet3!S$1,Sheet2!388:388)</f>
        <v>0</v>
      </c>
      <c r="T388">
        <f>SUMIF(Sheet2!$1:$1,Sheet3!T$1,Sheet2!388:388)</f>
        <v>0</v>
      </c>
      <c r="U388">
        <f>SUMIF(Sheet2!$1:$1,Sheet3!U$1,Sheet2!388:388)</f>
        <v>0</v>
      </c>
      <c r="V388">
        <f>SUMIF(Sheet2!$1:$1,Sheet3!V$1,Sheet2!388:388)</f>
        <v>0</v>
      </c>
      <c r="W388">
        <f>SUMIF(Sheet2!$1:$1,Sheet3!W$1,Sheet2!388:388)</f>
        <v>168</v>
      </c>
      <c r="X388">
        <f>SUMIF(Sheet2!$1:$1,Sheet3!X$1,Sheet2!388:388)</f>
        <v>0</v>
      </c>
    </row>
    <row r="389" spans="1:24" x14ac:dyDescent="0.3">
      <c r="A389" s="1" t="s">
        <v>217</v>
      </c>
      <c r="B389" t="s">
        <v>455</v>
      </c>
      <c r="C389">
        <f>SUMIF(Sheet2!$1:$1,Sheet3!C$1,Sheet2!389:389)</f>
        <v>0</v>
      </c>
      <c r="D389">
        <f>SUMIF(Sheet2!$1:$1,Sheet3!D$1,Sheet2!389:389)</f>
        <v>0</v>
      </c>
      <c r="E389">
        <f>SUMIF(Sheet2!$1:$1,Sheet3!E$1,Sheet2!389:389)</f>
        <v>0</v>
      </c>
      <c r="F389">
        <f>SUMIF(Sheet2!$1:$1,Sheet3!F$1,Sheet2!389:389)</f>
        <v>0</v>
      </c>
      <c r="G389">
        <f>SUMIF(Sheet2!$1:$1,Sheet3!G$1,Sheet2!389:389)</f>
        <v>0</v>
      </c>
      <c r="H389">
        <f>SUMIF(Sheet2!$1:$1,Sheet3!H$1,Sheet2!389:389)</f>
        <v>0</v>
      </c>
      <c r="I389">
        <f>SUMIF(Sheet2!$1:$1,Sheet3!I$1,Sheet2!389:389)</f>
        <v>0</v>
      </c>
      <c r="J389">
        <f>SUMIF(Sheet2!$1:$1,Sheet3!J$1,Sheet2!389:389)</f>
        <v>0</v>
      </c>
      <c r="K389">
        <f>SUMIF(Sheet2!$1:$1,Sheet3!K$1,Sheet2!389:389)</f>
        <v>0</v>
      </c>
      <c r="L389">
        <f>SUMIF(Sheet2!$1:$1,Sheet3!L$1,Sheet2!389:389)</f>
        <v>0</v>
      </c>
      <c r="M389">
        <f>SUMIF(Sheet2!$1:$1,Sheet3!M$1,Sheet2!389:389)</f>
        <v>0</v>
      </c>
      <c r="N389">
        <f>SUMIF(Sheet2!$1:$1,Sheet3!N$1,Sheet2!389:389)</f>
        <v>0</v>
      </c>
      <c r="O389">
        <f>SUMIF(Sheet2!$1:$1,Sheet3!O$1,Sheet2!389:389)</f>
        <v>0</v>
      </c>
      <c r="P389">
        <f>SUMIF(Sheet2!$1:$1,Sheet3!P$1,Sheet2!389:389)</f>
        <v>0</v>
      </c>
      <c r="Q389">
        <f>SUMIF(Sheet2!$1:$1,Sheet3!Q$1,Sheet2!389:389)</f>
        <v>0</v>
      </c>
      <c r="R389">
        <f>SUMIF(Sheet2!$1:$1,Sheet3!R$1,Sheet2!389:389)</f>
        <v>0</v>
      </c>
      <c r="S389">
        <f>SUMIF(Sheet2!$1:$1,Sheet3!S$1,Sheet2!389:389)</f>
        <v>0</v>
      </c>
      <c r="T389">
        <f>SUMIF(Sheet2!$1:$1,Sheet3!T$1,Sheet2!389:389)</f>
        <v>0</v>
      </c>
      <c r="U389">
        <f>SUMIF(Sheet2!$1:$1,Sheet3!U$1,Sheet2!389:389)</f>
        <v>0</v>
      </c>
      <c r="V389">
        <f>SUMIF(Sheet2!$1:$1,Sheet3!V$1,Sheet2!389:389)</f>
        <v>177</v>
      </c>
      <c r="W389">
        <f>SUMIF(Sheet2!$1:$1,Sheet3!W$1,Sheet2!389:389)</f>
        <v>0</v>
      </c>
      <c r="X389">
        <f>SUMIF(Sheet2!$1:$1,Sheet3!X$1,Sheet2!389:389)</f>
        <v>0</v>
      </c>
    </row>
    <row r="390" spans="1:24" x14ac:dyDescent="0.3">
      <c r="A390" s="1" t="s">
        <v>350</v>
      </c>
      <c r="B390" t="s">
        <v>455</v>
      </c>
      <c r="C390">
        <f>SUMIF(Sheet2!$1:$1,Sheet3!C$1,Sheet2!390:390)</f>
        <v>0</v>
      </c>
      <c r="D390">
        <f>SUMIF(Sheet2!$1:$1,Sheet3!D$1,Sheet2!390:390)</f>
        <v>0</v>
      </c>
      <c r="E390">
        <f>SUMIF(Sheet2!$1:$1,Sheet3!E$1,Sheet2!390:390)</f>
        <v>0</v>
      </c>
      <c r="F390">
        <f>SUMIF(Sheet2!$1:$1,Sheet3!F$1,Sheet2!390:390)</f>
        <v>0</v>
      </c>
      <c r="G390">
        <f>SUMIF(Sheet2!$1:$1,Sheet3!G$1,Sheet2!390:390)</f>
        <v>0</v>
      </c>
      <c r="H390">
        <f>SUMIF(Sheet2!$1:$1,Sheet3!H$1,Sheet2!390:390)</f>
        <v>0</v>
      </c>
      <c r="I390">
        <f>SUMIF(Sheet2!$1:$1,Sheet3!I$1,Sheet2!390:390)</f>
        <v>167</v>
      </c>
      <c r="J390">
        <f>SUMIF(Sheet2!$1:$1,Sheet3!J$1,Sheet2!390:390)</f>
        <v>0</v>
      </c>
      <c r="K390">
        <f>SUMIF(Sheet2!$1:$1,Sheet3!K$1,Sheet2!390:390)</f>
        <v>0</v>
      </c>
      <c r="L390">
        <f>SUMIF(Sheet2!$1:$1,Sheet3!L$1,Sheet2!390:390)</f>
        <v>0</v>
      </c>
      <c r="M390">
        <f>SUMIF(Sheet2!$1:$1,Sheet3!M$1,Sheet2!390:390)</f>
        <v>0</v>
      </c>
      <c r="N390">
        <f>SUMIF(Sheet2!$1:$1,Sheet3!N$1,Sheet2!390:390)</f>
        <v>0</v>
      </c>
      <c r="O390">
        <f>SUMIF(Sheet2!$1:$1,Sheet3!O$1,Sheet2!390:390)</f>
        <v>0</v>
      </c>
      <c r="P390">
        <f>SUMIF(Sheet2!$1:$1,Sheet3!P$1,Sheet2!390:390)</f>
        <v>0</v>
      </c>
      <c r="Q390">
        <f>SUMIF(Sheet2!$1:$1,Sheet3!Q$1,Sheet2!390:390)</f>
        <v>0</v>
      </c>
      <c r="R390">
        <f>SUMIF(Sheet2!$1:$1,Sheet3!R$1,Sheet2!390:390)</f>
        <v>0</v>
      </c>
      <c r="S390">
        <f>SUMIF(Sheet2!$1:$1,Sheet3!S$1,Sheet2!390:390)</f>
        <v>0</v>
      </c>
      <c r="T390">
        <f>SUMIF(Sheet2!$1:$1,Sheet3!T$1,Sheet2!390:390)</f>
        <v>0</v>
      </c>
      <c r="U390">
        <f>SUMIF(Sheet2!$1:$1,Sheet3!U$1,Sheet2!390:390)</f>
        <v>0</v>
      </c>
      <c r="V390">
        <f>SUMIF(Sheet2!$1:$1,Sheet3!V$1,Sheet2!390:390)</f>
        <v>0</v>
      </c>
      <c r="W390">
        <f>SUMIF(Sheet2!$1:$1,Sheet3!W$1,Sheet2!390:390)</f>
        <v>0</v>
      </c>
      <c r="X390">
        <f>SUMIF(Sheet2!$1:$1,Sheet3!X$1,Sheet2!390:390)</f>
        <v>0</v>
      </c>
    </row>
    <row r="391" spans="1:24" x14ac:dyDescent="0.3">
      <c r="A391" s="1" t="s">
        <v>185</v>
      </c>
      <c r="B391" t="s">
        <v>455</v>
      </c>
      <c r="C391">
        <f>SUMIF(Sheet2!$1:$1,Sheet3!C$1,Sheet2!391:391)</f>
        <v>0</v>
      </c>
      <c r="D391">
        <f>SUMIF(Sheet2!$1:$1,Sheet3!D$1,Sheet2!391:391)</f>
        <v>0</v>
      </c>
      <c r="E391">
        <f>SUMIF(Sheet2!$1:$1,Sheet3!E$1,Sheet2!391:391)</f>
        <v>0</v>
      </c>
      <c r="F391">
        <f>SUMIF(Sheet2!$1:$1,Sheet3!F$1,Sheet2!391:391)</f>
        <v>0</v>
      </c>
      <c r="G391">
        <f>SUMIF(Sheet2!$1:$1,Sheet3!G$1,Sheet2!391:391)</f>
        <v>0</v>
      </c>
      <c r="H391">
        <f>SUMIF(Sheet2!$1:$1,Sheet3!H$1,Sheet2!391:391)</f>
        <v>0</v>
      </c>
      <c r="I391">
        <f>SUMIF(Sheet2!$1:$1,Sheet3!I$1,Sheet2!391:391)</f>
        <v>0</v>
      </c>
      <c r="J391">
        <f>SUMIF(Sheet2!$1:$1,Sheet3!J$1,Sheet2!391:391)</f>
        <v>0</v>
      </c>
      <c r="K391">
        <f>SUMIF(Sheet2!$1:$1,Sheet3!K$1,Sheet2!391:391)</f>
        <v>0</v>
      </c>
      <c r="L391">
        <f>SUMIF(Sheet2!$1:$1,Sheet3!L$1,Sheet2!391:391)</f>
        <v>0</v>
      </c>
      <c r="M391">
        <f>SUMIF(Sheet2!$1:$1,Sheet3!M$1,Sheet2!391:391)</f>
        <v>0</v>
      </c>
      <c r="N391">
        <f>SUMIF(Sheet2!$1:$1,Sheet3!N$1,Sheet2!391:391)</f>
        <v>0</v>
      </c>
      <c r="O391">
        <f>SUMIF(Sheet2!$1:$1,Sheet3!O$1,Sheet2!391:391)</f>
        <v>0</v>
      </c>
      <c r="P391">
        <f>SUMIF(Sheet2!$1:$1,Sheet3!P$1,Sheet2!391:391)</f>
        <v>0</v>
      </c>
      <c r="Q391">
        <f>SUMIF(Sheet2!$1:$1,Sheet3!Q$1,Sheet2!391:391)</f>
        <v>0</v>
      </c>
      <c r="R391">
        <f>SUMIF(Sheet2!$1:$1,Sheet3!R$1,Sheet2!391:391)</f>
        <v>0</v>
      </c>
      <c r="S391">
        <f>SUMIF(Sheet2!$1:$1,Sheet3!S$1,Sheet2!391:391)</f>
        <v>0</v>
      </c>
      <c r="T391">
        <f>SUMIF(Sheet2!$1:$1,Sheet3!T$1,Sheet2!391:391)</f>
        <v>0</v>
      </c>
      <c r="U391">
        <f>SUMIF(Sheet2!$1:$1,Sheet3!U$1,Sheet2!391:391)</f>
        <v>0</v>
      </c>
      <c r="V391">
        <f>SUMIF(Sheet2!$1:$1,Sheet3!V$1,Sheet2!391:391)</f>
        <v>0</v>
      </c>
      <c r="W391">
        <f>SUMIF(Sheet2!$1:$1,Sheet3!W$1,Sheet2!391:391)</f>
        <v>0</v>
      </c>
      <c r="X391">
        <f>SUMIF(Sheet2!$1:$1,Sheet3!X$1,Sheet2!391:391)</f>
        <v>169</v>
      </c>
    </row>
    <row r="392" spans="1:24" x14ac:dyDescent="0.3">
      <c r="A392" s="1" t="s">
        <v>274</v>
      </c>
      <c r="B392" t="s">
        <v>455</v>
      </c>
      <c r="C392">
        <f>SUMIF(Sheet2!$1:$1,Sheet3!C$1,Sheet2!392:392)</f>
        <v>0</v>
      </c>
      <c r="D392">
        <f>SUMIF(Sheet2!$1:$1,Sheet3!D$1,Sheet2!392:392)</f>
        <v>0</v>
      </c>
      <c r="E392">
        <f>SUMIF(Sheet2!$1:$1,Sheet3!E$1,Sheet2!392:392)</f>
        <v>0</v>
      </c>
      <c r="F392">
        <f>SUMIF(Sheet2!$1:$1,Sheet3!F$1,Sheet2!392:392)</f>
        <v>0</v>
      </c>
      <c r="G392">
        <f>SUMIF(Sheet2!$1:$1,Sheet3!G$1,Sheet2!392:392)</f>
        <v>0</v>
      </c>
      <c r="H392">
        <f>SUMIF(Sheet2!$1:$1,Sheet3!H$1,Sheet2!392:392)</f>
        <v>0</v>
      </c>
      <c r="I392">
        <f>SUMIF(Sheet2!$1:$1,Sheet3!I$1,Sheet2!392:392)</f>
        <v>0</v>
      </c>
      <c r="J392">
        <f>SUMIF(Sheet2!$1:$1,Sheet3!J$1,Sheet2!392:392)</f>
        <v>0</v>
      </c>
      <c r="K392">
        <f>SUMIF(Sheet2!$1:$1,Sheet3!K$1,Sheet2!392:392)</f>
        <v>0</v>
      </c>
      <c r="L392">
        <f>SUMIF(Sheet2!$1:$1,Sheet3!L$1,Sheet2!392:392)</f>
        <v>0</v>
      </c>
      <c r="M392">
        <f>SUMIF(Sheet2!$1:$1,Sheet3!M$1,Sheet2!392:392)</f>
        <v>0</v>
      </c>
      <c r="N392">
        <f>SUMIF(Sheet2!$1:$1,Sheet3!N$1,Sheet2!392:392)</f>
        <v>0</v>
      </c>
      <c r="O392">
        <f>SUMIF(Sheet2!$1:$1,Sheet3!O$1,Sheet2!392:392)</f>
        <v>0</v>
      </c>
      <c r="P392">
        <f>SUMIF(Sheet2!$1:$1,Sheet3!P$1,Sheet2!392:392)</f>
        <v>206</v>
      </c>
      <c r="Q392">
        <f>SUMIF(Sheet2!$1:$1,Sheet3!Q$1,Sheet2!392:392)</f>
        <v>0</v>
      </c>
      <c r="R392">
        <f>SUMIF(Sheet2!$1:$1,Sheet3!R$1,Sheet2!392:392)</f>
        <v>0</v>
      </c>
      <c r="S392">
        <f>SUMIF(Sheet2!$1:$1,Sheet3!S$1,Sheet2!392:392)</f>
        <v>0</v>
      </c>
      <c r="T392">
        <f>SUMIF(Sheet2!$1:$1,Sheet3!T$1,Sheet2!392:392)</f>
        <v>0</v>
      </c>
      <c r="U392">
        <f>SUMIF(Sheet2!$1:$1,Sheet3!U$1,Sheet2!392:392)</f>
        <v>0</v>
      </c>
      <c r="V392">
        <f>SUMIF(Sheet2!$1:$1,Sheet3!V$1,Sheet2!392:392)</f>
        <v>0</v>
      </c>
      <c r="W392">
        <f>SUMIF(Sheet2!$1:$1,Sheet3!W$1,Sheet2!392:392)</f>
        <v>0</v>
      </c>
      <c r="X392">
        <f>SUMIF(Sheet2!$1:$1,Sheet3!X$1,Sheet2!392:392)</f>
        <v>0</v>
      </c>
    </row>
    <row r="393" spans="1:24" x14ac:dyDescent="0.3">
      <c r="A393" s="1" t="s">
        <v>295</v>
      </c>
      <c r="B393" t="s">
        <v>455</v>
      </c>
      <c r="C393">
        <f>SUMIF(Sheet2!$1:$1,Sheet3!C$1,Sheet2!393:393)</f>
        <v>0</v>
      </c>
      <c r="D393">
        <f>SUMIF(Sheet2!$1:$1,Sheet3!D$1,Sheet2!393:393)</f>
        <v>0</v>
      </c>
      <c r="E393">
        <f>SUMIF(Sheet2!$1:$1,Sheet3!E$1,Sheet2!393:393)</f>
        <v>0</v>
      </c>
      <c r="F393">
        <f>SUMIF(Sheet2!$1:$1,Sheet3!F$1,Sheet2!393:393)</f>
        <v>0</v>
      </c>
      <c r="G393">
        <f>SUMIF(Sheet2!$1:$1,Sheet3!G$1,Sheet2!393:393)</f>
        <v>0</v>
      </c>
      <c r="H393">
        <f>SUMIF(Sheet2!$1:$1,Sheet3!H$1,Sheet2!393:393)</f>
        <v>0</v>
      </c>
      <c r="I393">
        <f>SUMIF(Sheet2!$1:$1,Sheet3!I$1,Sheet2!393:393)</f>
        <v>0</v>
      </c>
      <c r="J393">
        <f>SUMIF(Sheet2!$1:$1,Sheet3!J$1,Sheet2!393:393)</f>
        <v>0</v>
      </c>
      <c r="K393">
        <f>SUMIF(Sheet2!$1:$1,Sheet3!K$1,Sheet2!393:393)</f>
        <v>0</v>
      </c>
      <c r="L393">
        <f>SUMIF(Sheet2!$1:$1,Sheet3!L$1,Sheet2!393:393)</f>
        <v>0</v>
      </c>
      <c r="M393">
        <f>SUMIF(Sheet2!$1:$1,Sheet3!M$1,Sheet2!393:393)</f>
        <v>0</v>
      </c>
      <c r="N393">
        <f>SUMIF(Sheet2!$1:$1,Sheet3!N$1,Sheet2!393:393)</f>
        <v>164</v>
      </c>
      <c r="O393">
        <f>SUMIF(Sheet2!$1:$1,Sheet3!O$1,Sheet2!393:393)</f>
        <v>0</v>
      </c>
      <c r="P393">
        <f>SUMIF(Sheet2!$1:$1,Sheet3!P$1,Sheet2!393:393)</f>
        <v>0</v>
      </c>
      <c r="Q393">
        <f>SUMIF(Sheet2!$1:$1,Sheet3!Q$1,Sheet2!393:393)</f>
        <v>0</v>
      </c>
      <c r="R393">
        <f>SUMIF(Sheet2!$1:$1,Sheet3!R$1,Sheet2!393:393)</f>
        <v>0</v>
      </c>
      <c r="S393">
        <f>SUMIF(Sheet2!$1:$1,Sheet3!S$1,Sheet2!393:393)</f>
        <v>0</v>
      </c>
      <c r="T393">
        <f>SUMIF(Sheet2!$1:$1,Sheet3!T$1,Sheet2!393:393)</f>
        <v>0</v>
      </c>
      <c r="U393">
        <f>SUMIF(Sheet2!$1:$1,Sheet3!U$1,Sheet2!393:393)</f>
        <v>0</v>
      </c>
      <c r="V393">
        <f>SUMIF(Sheet2!$1:$1,Sheet3!V$1,Sheet2!393:393)</f>
        <v>0</v>
      </c>
      <c r="W393">
        <f>SUMIF(Sheet2!$1:$1,Sheet3!W$1,Sheet2!393:393)</f>
        <v>0</v>
      </c>
      <c r="X393">
        <f>SUMIF(Sheet2!$1:$1,Sheet3!X$1,Sheet2!393:393)</f>
        <v>0</v>
      </c>
    </row>
    <row r="394" spans="1:24" x14ac:dyDescent="0.3">
      <c r="A394" s="1" t="s">
        <v>197</v>
      </c>
      <c r="B394" t="s">
        <v>455</v>
      </c>
      <c r="C394">
        <f>SUMIF(Sheet2!$1:$1,Sheet3!C$1,Sheet2!394:394)</f>
        <v>0</v>
      </c>
      <c r="D394">
        <f>SUMIF(Sheet2!$1:$1,Sheet3!D$1,Sheet2!394:394)</f>
        <v>0</v>
      </c>
      <c r="E394">
        <f>SUMIF(Sheet2!$1:$1,Sheet3!E$1,Sheet2!394:394)</f>
        <v>0</v>
      </c>
      <c r="F394">
        <f>SUMIF(Sheet2!$1:$1,Sheet3!F$1,Sheet2!394:394)</f>
        <v>0</v>
      </c>
      <c r="G394">
        <f>SUMIF(Sheet2!$1:$1,Sheet3!G$1,Sheet2!394:394)</f>
        <v>0</v>
      </c>
      <c r="H394">
        <f>SUMIF(Sheet2!$1:$1,Sheet3!H$1,Sheet2!394:394)</f>
        <v>0</v>
      </c>
      <c r="I394">
        <f>SUMIF(Sheet2!$1:$1,Sheet3!I$1,Sheet2!394:394)</f>
        <v>0</v>
      </c>
      <c r="J394">
        <f>SUMIF(Sheet2!$1:$1,Sheet3!J$1,Sheet2!394:394)</f>
        <v>0</v>
      </c>
      <c r="K394">
        <f>SUMIF(Sheet2!$1:$1,Sheet3!K$1,Sheet2!394:394)</f>
        <v>0</v>
      </c>
      <c r="L394">
        <f>SUMIF(Sheet2!$1:$1,Sheet3!L$1,Sheet2!394:394)</f>
        <v>0</v>
      </c>
      <c r="M394">
        <f>SUMIF(Sheet2!$1:$1,Sheet3!M$1,Sheet2!394:394)</f>
        <v>0</v>
      </c>
      <c r="N394">
        <f>SUMIF(Sheet2!$1:$1,Sheet3!N$1,Sheet2!394:394)</f>
        <v>0</v>
      </c>
      <c r="O394">
        <f>SUMIF(Sheet2!$1:$1,Sheet3!O$1,Sheet2!394:394)</f>
        <v>0</v>
      </c>
      <c r="P394">
        <f>SUMIF(Sheet2!$1:$1,Sheet3!P$1,Sheet2!394:394)</f>
        <v>0</v>
      </c>
      <c r="Q394">
        <f>SUMIF(Sheet2!$1:$1,Sheet3!Q$1,Sheet2!394:394)</f>
        <v>0</v>
      </c>
      <c r="R394">
        <f>SUMIF(Sheet2!$1:$1,Sheet3!R$1,Sheet2!394:394)</f>
        <v>0</v>
      </c>
      <c r="S394">
        <f>SUMIF(Sheet2!$1:$1,Sheet3!S$1,Sheet2!394:394)</f>
        <v>0</v>
      </c>
      <c r="T394">
        <f>SUMIF(Sheet2!$1:$1,Sheet3!T$1,Sheet2!394:394)</f>
        <v>0</v>
      </c>
      <c r="U394">
        <f>SUMIF(Sheet2!$1:$1,Sheet3!U$1,Sheet2!394:394)</f>
        <v>0</v>
      </c>
      <c r="V394">
        <f>SUMIF(Sheet2!$1:$1,Sheet3!V$1,Sheet2!394:394)</f>
        <v>0</v>
      </c>
      <c r="W394">
        <f>SUMIF(Sheet2!$1:$1,Sheet3!W$1,Sheet2!394:394)</f>
        <v>0</v>
      </c>
      <c r="X394">
        <f>SUMIF(Sheet2!$1:$1,Sheet3!X$1,Sheet2!394:394)</f>
        <v>152</v>
      </c>
    </row>
    <row r="395" spans="1:24" x14ac:dyDescent="0.3">
      <c r="A395" s="1" t="s">
        <v>80</v>
      </c>
      <c r="B395" t="s">
        <v>455</v>
      </c>
      <c r="C395">
        <f>SUMIF(Sheet2!$1:$1,Sheet3!C$1,Sheet2!395:395)</f>
        <v>0</v>
      </c>
      <c r="D395">
        <f>SUMIF(Sheet2!$1:$1,Sheet3!D$1,Sheet2!395:395)</f>
        <v>0</v>
      </c>
      <c r="E395">
        <f>SUMIF(Sheet2!$1:$1,Sheet3!E$1,Sheet2!395:395)</f>
        <v>0</v>
      </c>
      <c r="F395">
        <f>SUMIF(Sheet2!$1:$1,Sheet3!F$1,Sheet2!395:395)</f>
        <v>0</v>
      </c>
      <c r="G395">
        <f>SUMIF(Sheet2!$1:$1,Sheet3!G$1,Sheet2!395:395)</f>
        <v>0</v>
      </c>
      <c r="H395">
        <f>SUMIF(Sheet2!$1:$1,Sheet3!H$1,Sheet2!395:395)</f>
        <v>0</v>
      </c>
      <c r="I395">
        <f>SUMIF(Sheet2!$1:$1,Sheet3!I$1,Sheet2!395:395)</f>
        <v>0</v>
      </c>
      <c r="J395">
        <f>SUMIF(Sheet2!$1:$1,Sheet3!J$1,Sheet2!395:395)</f>
        <v>0</v>
      </c>
      <c r="K395">
        <f>SUMIF(Sheet2!$1:$1,Sheet3!K$1,Sheet2!395:395)</f>
        <v>0</v>
      </c>
      <c r="L395">
        <f>SUMIF(Sheet2!$1:$1,Sheet3!L$1,Sheet2!395:395)</f>
        <v>0</v>
      </c>
      <c r="M395">
        <f>SUMIF(Sheet2!$1:$1,Sheet3!M$1,Sheet2!395:395)</f>
        <v>0</v>
      </c>
      <c r="N395">
        <f>SUMIF(Sheet2!$1:$1,Sheet3!N$1,Sheet2!395:395)</f>
        <v>0</v>
      </c>
      <c r="O395">
        <f>SUMIF(Sheet2!$1:$1,Sheet3!O$1,Sheet2!395:395)</f>
        <v>0</v>
      </c>
      <c r="P395">
        <f>SUMIF(Sheet2!$1:$1,Sheet3!P$1,Sheet2!395:395)</f>
        <v>0</v>
      </c>
      <c r="Q395">
        <f>SUMIF(Sheet2!$1:$1,Sheet3!Q$1,Sheet2!395:395)</f>
        <v>0</v>
      </c>
      <c r="R395">
        <f>SUMIF(Sheet2!$1:$1,Sheet3!R$1,Sheet2!395:395)</f>
        <v>0</v>
      </c>
      <c r="S395">
        <f>SUMIF(Sheet2!$1:$1,Sheet3!S$1,Sheet2!395:395)</f>
        <v>0</v>
      </c>
      <c r="T395">
        <f>SUMIF(Sheet2!$1:$1,Sheet3!T$1,Sheet2!395:395)</f>
        <v>0</v>
      </c>
      <c r="U395">
        <f>SUMIF(Sheet2!$1:$1,Sheet3!U$1,Sheet2!395:395)</f>
        <v>0</v>
      </c>
      <c r="V395">
        <f>SUMIF(Sheet2!$1:$1,Sheet3!V$1,Sheet2!395:395)</f>
        <v>0</v>
      </c>
      <c r="W395">
        <f>SUMIF(Sheet2!$1:$1,Sheet3!W$1,Sheet2!395:395)</f>
        <v>0</v>
      </c>
      <c r="X395">
        <f>SUMIF(Sheet2!$1:$1,Sheet3!X$1,Sheet2!395:395)</f>
        <v>203</v>
      </c>
    </row>
    <row r="396" spans="1:24" x14ac:dyDescent="0.3">
      <c r="A396" s="1" t="s">
        <v>372</v>
      </c>
      <c r="B396" t="s">
        <v>455</v>
      </c>
      <c r="C396">
        <f>SUMIF(Sheet2!$1:$1,Sheet3!C$1,Sheet2!396:396)</f>
        <v>0</v>
      </c>
      <c r="D396">
        <f>SUMIF(Sheet2!$1:$1,Sheet3!D$1,Sheet2!396:396)</f>
        <v>0</v>
      </c>
      <c r="E396">
        <f>SUMIF(Sheet2!$1:$1,Sheet3!E$1,Sheet2!396:396)</f>
        <v>0</v>
      </c>
      <c r="F396">
        <f>SUMIF(Sheet2!$1:$1,Sheet3!F$1,Sheet2!396:396)</f>
        <v>205</v>
      </c>
      <c r="G396">
        <f>SUMIF(Sheet2!$1:$1,Sheet3!G$1,Sheet2!396:396)</f>
        <v>0</v>
      </c>
      <c r="H396">
        <f>SUMIF(Sheet2!$1:$1,Sheet3!H$1,Sheet2!396:396)</f>
        <v>0</v>
      </c>
      <c r="I396">
        <f>SUMIF(Sheet2!$1:$1,Sheet3!I$1,Sheet2!396:396)</f>
        <v>0</v>
      </c>
      <c r="J396">
        <f>SUMIF(Sheet2!$1:$1,Sheet3!J$1,Sheet2!396:396)</f>
        <v>0</v>
      </c>
      <c r="K396">
        <f>SUMIF(Sheet2!$1:$1,Sheet3!K$1,Sheet2!396:396)</f>
        <v>0</v>
      </c>
      <c r="L396">
        <f>SUMIF(Sheet2!$1:$1,Sheet3!L$1,Sheet2!396:396)</f>
        <v>0</v>
      </c>
      <c r="M396">
        <f>SUMIF(Sheet2!$1:$1,Sheet3!M$1,Sheet2!396:396)</f>
        <v>0</v>
      </c>
      <c r="N396">
        <f>SUMIF(Sheet2!$1:$1,Sheet3!N$1,Sheet2!396:396)</f>
        <v>0</v>
      </c>
      <c r="O396">
        <f>SUMIF(Sheet2!$1:$1,Sheet3!O$1,Sheet2!396:396)</f>
        <v>0</v>
      </c>
      <c r="P396">
        <f>SUMIF(Sheet2!$1:$1,Sheet3!P$1,Sheet2!396:396)</f>
        <v>0</v>
      </c>
      <c r="Q396">
        <f>SUMIF(Sheet2!$1:$1,Sheet3!Q$1,Sheet2!396:396)</f>
        <v>0</v>
      </c>
      <c r="R396">
        <f>SUMIF(Sheet2!$1:$1,Sheet3!R$1,Sheet2!396:396)</f>
        <v>0</v>
      </c>
      <c r="S396">
        <f>SUMIF(Sheet2!$1:$1,Sheet3!S$1,Sheet2!396:396)</f>
        <v>0</v>
      </c>
      <c r="T396">
        <f>SUMIF(Sheet2!$1:$1,Sheet3!T$1,Sheet2!396:396)</f>
        <v>0</v>
      </c>
      <c r="U396">
        <f>SUMIF(Sheet2!$1:$1,Sheet3!U$1,Sheet2!396:396)</f>
        <v>0</v>
      </c>
      <c r="V396">
        <f>SUMIF(Sheet2!$1:$1,Sheet3!V$1,Sheet2!396:396)</f>
        <v>0</v>
      </c>
      <c r="W396">
        <f>SUMIF(Sheet2!$1:$1,Sheet3!W$1,Sheet2!396:396)</f>
        <v>0</v>
      </c>
      <c r="X396">
        <f>SUMIF(Sheet2!$1:$1,Sheet3!X$1,Sheet2!396:396)</f>
        <v>0</v>
      </c>
    </row>
    <row r="397" spans="1:24" x14ac:dyDescent="0.3">
      <c r="A397" s="1" t="s">
        <v>203</v>
      </c>
      <c r="B397" t="s">
        <v>455</v>
      </c>
      <c r="C397">
        <f>SUMIF(Sheet2!$1:$1,Sheet3!C$1,Sheet2!397:397)</f>
        <v>0</v>
      </c>
      <c r="D397">
        <f>SUMIF(Sheet2!$1:$1,Sheet3!D$1,Sheet2!397:397)</f>
        <v>0</v>
      </c>
      <c r="E397">
        <f>SUMIF(Sheet2!$1:$1,Sheet3!E$1,Sheet2!397:397)</f>
        <v>0</v>
      </c>
      <c r="F397">
        <f>SUMIF(Sheet2!$1:$1,Sheet3!F$1,Sheet2!397:397)</f>
        <v>0</v>
      </c>
      <c r="G397">
        <f>SUMIF(Sheet2!$1:$1,Sheet3!G$1,Sheet2!397:397)</f>
        <v>0</v>
      </c>
      <c r="H397">
        <f>SUMIF(Sheet2!$1:$1,Sheet3!H$1,Sheet2!397:397)</f>
        <v>0</v>
      </c>
      <c r="I397">
        <f>SUMIF(Sheet2!$1:$1,Sheet3!I$1,Sheet2!397:397)</f>
        <v>0</v>
      </c>
      <c r="J397">
        <f>SUMIF(Sheet2!$1:$1,Sheet3!J$1,Sheet2!397:397)</f>
        <v>0</v>
      </c>
      <c r="K397">
        <f>SUMIF(Sheet2!$1:$1,Sheet3!K$1,Sheet2!397:397)</f>
        <v>0</v>
      </c>
      <c r="L397">
        <f>SUMIF(Sheet2!$1:$1,Sheet3!L$1,Sheet2!397:397)</f>
        <v>0</v>
      </c>
      <c r="M397">
        <f>SUMIF(Sheet2!$1:$1,Sheet3!M$1,Sheet2!397:397)</f>
        <v>0</v>
      </c>
      <c r="N397">
        <f>SUMIF(Sheet2!$1:$1,Sheet3!N$1,Sheet2!397:397)</f>
        <v>0</v>
      </c>
      <c r="O397">
        <f>SUMIF(Sheet2!$1:$1,Sheet3!O$1,Sheet2!397:397)</f>
        <v>0</v>
      </c>
      <c r="P397">
        <f>SUMIF(Sheet2!$1:$1,Sheet3!P$1,Sheet2!397:397)</f>
        <v>0</v>
      </c>
      <c r="Q397">
        <f>SUMIF(Sheet2!$1:$1,Sheet3!Q$1,Sheet2!397:397)</f>
        <v>0</v>
      </c>
      <c r="R397">
        <f>SUMIF(Sheet2!$1:$1,Sheet3!R$1,Sheet2!397:397)</f>
        <v>0</v>
      </c>
      <c r="S397">
        <f>SUMIF(Sheet2!$1:$1,Sheet3!S$1,Sheet2!397:397)</f>
        <v>0</v>
      </c>
      <c r="T397">
        <f>SUMIF(Sheet2!$1:$1,Sheet3!T$1,Sheet2!397:397)</f>
        <v>0</v>
      </c>
      <c r="U397">
        <f>SUMIF(Sheet2!$1:$1,Sheet3!U$1,Sheet2!397:397)</f>
        <v>0</v>
      </c>
      <c r="V397">
        <f>SUMIF(Sheet2!$1:$1,Sheet3!V$1,Sheet2!397:397)</f>
        <v>0</v>
      </c>
      <c r="W397">
        <f>SUMIF(Sheet2!$1:$1,Sheet3!W$1,Sheet2!397:397)</f>
        <v>164</v>
      </c>
      <c r="X397">
        <f>SUMIF(Sheet2!$1:$1,Sheet3!X$1,Sheet2!397:397)</f>
        <v>0</v>
      </c>
    </row>
    <row r="398" spans="1:24" x14ac:dyDescent="0.3">
      <c r="A398" s="1" t="s">
        <v>290</v>
      </c>
      <c r="B398" t="s">
        <v>455</v>
      </c>
      <c r="C398">
        <f>SUMIF(Sheet2!$1:$1,Sheet3!C$1,Sheet2!398:398)</f>
        <v>0</v>
      </c>
      <c r="D398">
        <f>SUMIF(Sheet2!$1:$1,Sheet3!D$1,Sheet2!398:398)</f>
        <v>0</v>
      </c>
      <c r="E398">
        <f>SUMIF(Sheet2!$1:$1,Sheet3!E$1,Sheet2!398:398)</f>
        <v>0</v>
      </c>
      <c r="F398">
        <f>SUMIF(Sheet2!$1:$1,Sheet3!F$1,Sheet2!398:398)</f>
        <v>0</v>
      </c>
      <c r="G398">
        <f>SUMIF(Sheet2!$1:$1,Sheet3!G$1,Sheet2!398:398)</f>
        <v>0</v>
      </c>
      <c r="H398">
        <f>SUMIF(Sheet2!$1:$1,Sheet3!H$1,Sheet2!398:398)</f>
        <v>0</v>
      </c>
      <c r="I398">
        <f>SUMIF(Sheet2!$1:$1,Sheet3!I$1,Sheet2!398:398)</f>
        <v>0</v>
      </c>
      <c r="J398">
        <f>SUMIF(Sheet2!$1:$1,Sheet3!J$1,Sheet2!398:398)</f>
        <v>0</v>
      </c>
      <c r="K398">
        <f>SUMIF(Sheet2!$1:$1,Sheet3!K$1,Sheet2!398:398)</f>
        <v>0</v>
      </c>
      <c r="L398">
        <f>SUMIF(Sheet2!$1:$1,Sheet3!L$1,Sheet2!398:398)</f>
        <v>0</v>
      </c>
      <c r="M398">
        <f>SUMIF(Sheet2!$1:$1,Sheet3!M$1,Sheet2!398:398)</f>
        <v>0</v>
      </c>
      <c r="N398">
        <f>SUMIF(Sheet2!$1:$1,Sheet3!N$1,Sheet2!398:398)</f>
        <v>221</v>
      </c>
      <c r="O398">
        <f>SUMIF(Sheet2!$1:$1,Sheet3!O$1,Sheet2!398:398)</f>
        <v>0</v>
      </c>
      <c r="P398">
        <f>SUMIF(Sheet2!$1:$1,Sheet3!P$1,Sheet2!398:398)</f>
        <v>0</v>
      </c>
      <c r="Q398">
        <f>SUMIF(Sheet2!$1:$1,Sheet3!Q$1,Sheet2!398:398)</f>
        <v>0</v>
      </c>
      <c r="R398">
        <f>SUMIF(Sheet2!$1:$1,Sheet3!R$1,Sheet2!398:398)</f>
        <v>0</v>
      </c>
      <c r="S398">
        <f>SUMIF(Sheet2!$1:$1,Sheet3!S$1,Sheet2!398:398)</f>
        <v>0</v>
      </c>
      <c r="T398">
        <f>SUMIF(Sheet2!$1:$1,Sheet3!T$1,Sheet2!398:398)</f>
        <v>0</v>
      </c>
      <c r="U398">
        <f>SUMIF(Sheet2!$1:$1,Sheet3!U$1,Sheet2!398:398)</f>
        <v>0</v>
      </c>
      <c r="V398">
        <f>SUMIF(Sheet2!$1:$1,Sheet3!V$1,Sheet2!398:398)</f>
        <v>0</v>
      </c>
      <c r="W398">
        <f>SUMIF(Sheet2!$1:$1,Sheet3!W$1,Sheet2!398:398)</f>
        <v>0</v>
      </c>
      <c r="X398">
        <f>SUMIF(Sheet2!$1:$1,Sheet3!X$1,Sheet2!398:398)</f>
        <v>0</v>
      </c>
    </row>
    <row r="399" spans="1:24" x14ac:dyDescent="0.3">
      <c r="A399" s="1" t="s">
        <v>213</v>
      </c>
      <c r="B399" t="s">
        <v>455</v>
      </c>
      <c r="C399">
        <f>SUMIF(Sheet2!$1:$1,Sheet3!C$1,Sheet2!399:399)</f>
        <v>0</v>
      </c>
      <c r="D399">
        <f>SUMIF(Sheet2!$1:$1,Sheet3!D$1,Sheet2!399:399)</f>
        <v>0</v>
      </c>
      <c r="E399">
        <f>SUMIF(Sheet2!$1:$1,Sheet3!E$1,Sheet2!399:399)</f>
        <v>0</v>
      </c>
      <c r="F399">
        <f>SUMIF(Sheet2!$1:$1,Sheet3!F$1,Sheet2!399:399)</f>
        <v>0</v>
      </c>
      <c r="G399">
        <f>SUMIF(Sheet2!$1:$1,Sheet3!G$1,Sheet2!399:399)</f>
        <v>0</v>
      </c>
      <c r="H399">
        <f>SUMIF(Sheet2!$1:$1,Sheet3!H$1,Sheet2!399:399)</f>
        <v>0</v>
      </c>
      <c r="I399">
        <f>SUMIF(Sheet2!$1:$1,Sheet3!I$1,Sheet2!399:399)</f>
        <v>0</v>
      </c>
      <c r="J399">
        <f>SUMIF(Sheet2!$1:$1,Sheet3!J$1,Sheet2!399:399)</f>
        <v>0</v>
      </c>
      <c r="K399">
        <f>SUMIF(Sheet2!$1:$1,Sheet3!K$1,Sheet2!399:399)</f>
        <v>0</v>
      </c>
      <c r="L399">
        <f>SUMIF(Sheet2!$1:$1,Sheet3!L$1,Sheet2!399:399)</f>
        <v>0</v>
      </c>
      <c r="M399">
        <f>SUMIF(Sheet2!$1:$1,Sheet3!M$1,Sheet2!399:399)</f>
        <v>0</v>
      </c>
      <c r="N399">
        <f>SUMIF(Sheet2!$1:$1,Sheet3!N$1,Sheet2!399:399)</f>
        <v>0</v>
      </c>
      <c r="O399">
        <f>SUMIF(Sheet2!$1:$1,Sheet3!O$1,Sheet2!399:399)</f>
        <v>0</v>
      </c>
      <c r="P399">
        <f>SUMIF(Sheet2!$1:$1,Sheet3!P$1,Sheet2!399:399)</f>
        <v>0</v>
      </c>
      <c r="Q399">
        <f>SUMIF(Sheet2!$1:$1,Sheet3!Q$1,Sheet2!399:399)</f>
        <v>0</v>
      </c>
      <c r="R399">
        <f>SUMIF(Sheet2!$1:$1,Sheet3!R$1,Sheet2!399:399)</f>
        <v>0</v>
      </c>
      <c r="S399">
        <f>SUMIF(Sheet2!$1:$1,Sheet3!S$1,Sheet2!399:399)</f>
        <v>0</v>
      </c>
      <c r="T399">
        <f>SUMIF(Sheet2!$1:$1,Sheet3!T$1,Sheet2!399:399)</f>
        <v>0</v>
      </c>
      <c r="U399">
        <f>SUMIF(Sheet2!$1:$1,Sheet3!U$1,Sheet2!399:399)</f>
        <v>0</v>
      </c>
      <c r="V399">
        <f>SUMIF(Sheet2!$1:$1,Sheet3!V$1,Sheet2!399:399)</f>
        <v>0</v>
      </c>
      <c r="W399">
        <f>SUMIF(Sheet2!$1:$1,Sheet3!W$1,Sheet2!399:399)</f>
        <v>151</v>
      </c>
      <c r="X399">
        <f>SUMIF(Sheet2!$1:$1,Sheet3!X$1,Sheet2!399:399)</f>
        <v>0</v>
      </c>
    </row>
    <row r="400" spans="1:24" x14ac:dyDescent="0.3">
      <c r="A400" s="1" t="s">
        <v>336</v>
      </c>
      <c r="B400" t="s">
        <v>455</v>
      </c>
      <c r="C400">
        <f>SUMIF(Sheet2!$1:$1,Sheet3!C$1,Sheet2!400:400)</f>
        <v>0</v>
      </c>
      <c r="D400">
        <f>SUMIF(Sheet2!$1:$1,Sheet3!D$1,Sheet2!400:400)</f>
        <v>0</v>
      </c>
      <c r="E400">
        <f>SUMIF(Sheet2!$1:$1,Sheet3!E$1,Sheet2!400:400)</f>
        <v>0</v>
      </c>
      <c r="F400">
        <f>SUMIF(Sheet2!$1:$1,Sheet3!F$1,Sheet2!400:400)</f>
        <v>0</v>
      </c>
      <c r="G400">
        <f>SUMIF(Sheet2!$1:$1,Sheet3!G$1,Sheet2!400:400)</f>
        <v>0</v>
      </c>
      <c r="H400">
        <f>SUMIF(Sheet2!$1:$1,Sheet3!H$1,Sheet2!400:400)</f>
        <v>0</v>
      </c>
      <c r="I400">
        <f>SUMIF(Sheet2!$1:$1,Sheet3!I$1,Sheet2!400:400)</f>
        <v>242</v>
      </c>
      <c r="J400">
        <f>SUMIF(Sheet2!$1:$1,Sheet3!J$1,Sheet2!400:400)</f>
        <v>0</v>
      </c>
      <c r="K400">
        <f>SUMIF(Sheet2!$1:$1,Sheet3!K$1,Sheet2!400:400)</f>
        <v>0</v>
      </c>
      <c r="L400">
        <f>SUMIF(Sheet2!$1:$1,Sheet3!L$1,Sheet2!400:400)</f>
        <v>0</v>
      </c>
      <c r="M400">
        <f>SUMIF(Sheet2!$1:$1,Sheet3!M$1,Sheet2!400:400)</f>
        <v>0</v>
      </c>
      <c r="N400">
        <f>SUMIF(Sheet2!$1:$1,Sheet3!N$1,Sheet2!400:400)</f>
        <v>0</v>
      </c>
      <c r="O400">
        <f>SUMIF(Sheet2!$1:$1,Sheet3!O$1,Sheet2!400:400)</f>
        <v>0</v>
      </c>
      <c r="P400">
        <f>SUMIF(Sheet2!$1:$1,Sheet3!P$1,Sheet2!400:400)</f>
        <v>0</v>
      </c>
      <c r="Q400">
        <f>SUMIF(Sheet2!$1:$1,Sheet3!Q$1,Sheet2!400:400)</f>
        <v>0</v>
      </c>
      <c r="R400">
        <f>SUMIF(Sheet2!$1:$1,Sheet3!R$1,Sheet2!400:400)</f>
        <v>0</v>
      </c>
      <c r="S400">
        <f>SUMIF(Sheet2!$1:$1,Sheet3!S$1,Sheet2!400:400)</f>
        <v>0</v>
      </c>
      <c r="T400">
        <f>SUMIF(Sheet2!$1:$1,Sheet3!T$1,Sheet2!400:400)</f>
        <v>0</v>
      </c>
      <c r="U400">
        <f>SUMIF(Sheet2!$1:$1,Sheet3!U$1,Sheet2!400:400)</f>
        <v>0</v>
      </c>
      <c r="V400">
        <f>SUMIF(Sheet2!$1:$1,Sheet3!V$1,Sheet2!400:400)</f>
        <v>0</v>
      </c>
      <c r="W400">
        <f>SUMIF(Sheet2!$1:$1,Sheet3!W$1,Sheet2!400:400)</f>
        <v>0</v>
      </c>
      <c r="X400">
        <f>SUMIF(Sheet2!$1:$1,Sheet3!X$1,Sheet2!400:400)</f>
        <v>0</v>
      </c>
    </row>
    <row r="401" spans="1:24" x14ac:dyDescent="0.3">
      <c r="A401" s="1" t="s">
        <v>264</v>
      </c>
      <c r="B401" t="s">
        <v>455</v>
      </c>
      <c r="C401">
        <f>SUMIF(Sheet2!$1:$1,Sheet3!C$1,Sheet2!401:401)</f>
        <v>0</v>
      </c>
      <c r="D401">
        <f>SUMIF(Sheet2!$1:$1,Sheet3!D$1,Sheet2!401:401)</f>
        <v>0</v>
      </c>
      <c r="E401">
        <f>SUMIF(Sheet2!$1:$1,Sheet3!E$1,Sheet2!401:401)</f>
        <v>0</v>
      </c>
      <c r="F401">
        <f>SUMIF(Sheet2!$1:$1,Sheet3!F$1,Sheet2!401:401)</f>
        <v>0</v>
      </c>
      <c r="G401">
        <f>SUMIF(Sheet2!$1:$1,Sheet3!G$1,Sheet2!401:401)</f>
        <v>0</v>
      </c>
      <c r="H401">
        <f>SUMIF(Sheet2!$1:$1,Sheet3!H$1,Sheet2!401:401)</f>
        <v>0</v>
      </c>
      <c r="I401">
        <f>SUMIF(Sheet2!$1:$1,Sheet3!I$1,Sheet2!401:401)</f>
        <v>0</v>
      </c>
      <c r="J401">
        <f>SUMIF(Sheet2!$1:$1,Sheet3!J$1,Sheet2!401:401)</f>
        <v>0</v>
      </c>
      <c r="K401">
        <f>SUMIF(Sheet2!$1:$1,Sheet3!K$1,Sheet2!401:401)</f>
        <v>0</v>
      </c>
      <c r="L401">
        <f>SUMIF(Sheet2!$1:$1,Sheet3!L$1,Sheet2!401:401)</f>
        <v>0</v>
      </c>
      <c r="M401">
        <f>SUMIF(Sheet2!$1:$1,Sheet3!M$1,Sheet2!401:401)</f>
        <v>0</v>
      </c>
      <c r="N401">
        <f>SUMIF(Sheet2!$1:$1,Sheet3!N$1,Sheet2!401:401)</f>
        <v>0</v>
      </c>
      <c r="O401">
        <f>SUMIF(Sheet2!$1:$1,Sheet3!O$1,Sheet2!401:401)</f>
        <v>0</v>
      </c>
      <c r="P401">
        <f>SUMIF(Sheet2!$1:$1,Sheet3!P$1,Sheet2!401:401)</f>
        <v>0</v>
      </c>
      <c r="Q401">
        <f>SUMIF(Sheet2!$1:$1,Sheet3!Q$1,Sheet2!401:401)</f>
        <v>159</v>
      </c>
      <c r="R401">
        <f>SUMIF(Sheet2!$1:$1,Sheet3!R$1,Sheet2!401:401)</f>
        <v>0</v>
      </c>
      <c r="S401">
        <f>SUMIF(Sheet2!$1:$1,Sheet3!S$1,Sheet2!401:401)</f>
        <v>0</v>
      </c>
      <c r="T401">
        <f>SUMIF(Sheet2!$1:$1,Sheet3!T$1,Sheet2!401:401)</f>
        <v>0</v>
      </c>
      <c r="U401">
        <f>SUMIF(Sheet2!$1:$1,Sheet3!U$1,Sheet2!401:401)</f>
        <v>0</v>
      </c>
      <c r="V401">
        <f>SUMIF(Sheet2!$1:$1,Sheet3!V$1,Sheet2!401:401)</f>
        <v>0</v>
      </c>
      <c r="W401">
        <f>SUMIF(Sheet2!$1:$1,Sheet3!W$1,Sheet2!401:401)</f>
        <v>0</v>
      </c>
      <c r="X401">
        <f>SUMIF(Sheet2!$1:$1,Sheet3!X$1,Sheet2!401:401)</f>
        <v>0</v>
      </c>
    </row>
    <row r="402" spans="1:24" x14ac:dyDescent="0.3">
      <c r="A402" s="1" t="s">
        <v>275</v>
      </c>
      <c r="B402" t="s">
        <v>455</v>
      </c>
      <c r="C402">
        <f>SUMIF(Sheet2!$1:$1,Sheet3!C$1,Sheet2!402:402)</f>
        <v>0</v>
      </c>
      <c r="D402">
        <f>SUMIF(Sheet2!$1:$1,Sheet3!D$1,Sheet2!402:402)</f>
        <v>0</v>
      </c>
      <c r="E402">
        <f>SUMIF(Sheet2!$1:$1,Sheet3!E$1,Sheet2!402:402)</f>
        <v>0</v>
      </c>
      <c r="F402">
        <f>SUMIF(Sheet2!$1:$1,Sheet3!F$1,Sheet2!402:402)</f>
        <v>0</v>
      </c>
      <c r="G402">
        <f>SUMIF(Sheet2!$1:$1,Sheet3!G$1,Sheet2!402:402)</f>
        <v>0</v>
      </c>
      <c r="H402">
        <f>SUMIF(Sheet2!$1:$1,Sheet3!H$1,Sheet2!402:402)</f>
        <v>0</v>
      </c>
      <c r="I402">
        <f>SUMIF(Sheet2!$1:$1,Sheet3!I$1,Sheet2!402:402)</f>
        <v>0</v>
      </c>
      <c r="J402">
        <f>SUMIF(Sheet2!$1:$1,Sheet3!J$1,Sheet2!402:402)</f>
        <v>0</v>
      </c>
      <c r="K402">
        <f>SUMIF(Sheet2!$1:$1,Sheet3!K$1,Sheet2!402:402)</f>
        <v>0</v>
      </c>
      <c r="L402">
        <f>SUMIF(Sheet2!$1:$1,Sheet3!L$1,Sheet2!402:402)</f>
        <v>0</v>
      </c>
      <c r="M402">
        <f>SUMIF(Sheet2!$1:$1,Sheet3!M$1,Sheet2!402:402)</f>
        <v>0</v>
      </c>
      <c r="N402">
        <f>SUMIF(Sheet2!$1:$1,Sheet3!N$1,Sheet2!402:402)</f>
        <v>0</v>
      </c>
      <c r="O402">
        <f>SUMIF(Sheet2!$1:$1,Sheet3!O$1,Sheet2!402:402)</f>
        <v>0</v>
      </c>
      <c r="P402">
        <f>SUMIF(Sheet2!$1:$1,Sheet3!P$1,Sheet2!402:402)</f>
        <v>184</v>
      </c>
      <c r="Q402">
        <f>SUMIF(Sheet2!$1:$1,Sheet3!Q$1,Sheet2!402:402)</f>
        <v>0</v>
      </c>
      <c r="R402">
        <f>SUMIF(Sheet2!$1:$1,Sheet3!R$1,Sheet2!402:402)</f>
        <v>0</v>
      </c>
      <c r="S402">
        <f>SUMIF(Sheet2!$1:$1,Sheet3!S$1,Sheet2!402:402)</f>
        <v>0</v>
      </c>
      <c r="T402">
        <f>SUMIF(Sheet2!$1:$1,Sheet3!T$1,Sheet2!402:402)</f>
        <v>0</v>
      </c>
      <c r="U402">
        <f>SUMIF(Sheet2!$1:$1,Sheet3!U$1,Sheet2!402:402)</f>
        <v>0</v>
      </c>
      <c r="V402">
        <f>SUMIF(Sheet2!$1:$1,Sheet3!V$1,Sheet2!402:402)</f>
        <v>0</v>
      </c>
      <c r="W402">
        <f>SUMIF(Sheet2!$1:$1,Sheet3!W$1,Sheet2!402:402)</f>
        <v>0</v>
      </c>
      <c r="X402">
        <f>SUMIF(Sheet2!$1:$1,Sheet3!X$1,Sheet2!402:402)</f>
        <v>0</v>
      </c>
    </row>
    <row r="403" spans="1:24" x14ac:dyDescent="0.3">
      <c r="A403" s="1" t="s">
        <v>277</v>
      </c>
      <c r="B403" t="s">
        <v>455</v>
      </c>
      <c r="C403">
        <f>SUMIF(Sheet2!$1:$1,Sheet3!C$1,Sheet2!403:403)</f>
        <v>0</v>
      </c>
      <c r="D403">
        <f>SUMIF(Sheet2!$1:$1,Sheet3!D$1,Sheet2!403:403)</f>
        <v>0</v>
      </c>
      <c r="E403">
        <f>SUMIF(Sheet2!$1:$1,Sheet3!E$1,Sheet2!403:403)</f>
        <v>0</v>
      </c>
      <c r="F403">
        <f>SUMIF(Sheet2!$1:$1,Sheet3!F$1,Sheet2!403:403)</f>
        <v>0</v>
      </c>
      <c r="G403">
        <f>SUMIF(Sheet2!$1:$1,Sheet3!G$1,Sheet2!403:403)</f>
        <v>0</v>
      </c>
      <c r="H403">
        <f>SUMIF(Sheet2!$1:$1,Sheet3!H$1,Sheet2!403:403)</f>
        <v>0</v>
      </c>
      <c r="I403">
        <f>SUMIF(Sheet2!$1:$1,Sheet3!I$1,Sheet2!403:403)</f>
        <v>0</v>
      </c>
      <c r="J403">
        <f>SUMIF(Sheet2!$1:$1,Sheet3!J$1,Sheet2!403:403)</f>
        <v>0</v>
      </c>
      <c r="K403">
        <f>SUMIF(Sheet2!$1:$1,Sheet3!K$1,Sheet2!403:403)</f>
        <v>0</v>
      </c>
      <c r="L403">
        <f>SUMIF(Sheet2!$1:$1,Sheet3!L$1,Sheet2!403:403)</f>
        <v>0</v>
      </c>
      <c r="M403">
        <f>SUMIF(Sheet2!$1:$1,Sheet3!M$1,Sheet2!403:403)</f>
        <v>0</v>
      </c>
      <c r="N403">
        <f>SUMIF(Sheet2!$1:$1,Sheet3!N$1,Sheet2!403:403)</f>
        <v>0</v>
      </c>
      <c r="O403">
        <f>SUMIF(Sheet2!$1:$1,Sheet3!O$1,Sheet2!403:403)</f>
        <v>0</v>
      </c>
      <c r="P403">
        <f>SUMIF(Sheet2!$1:$1,Sheet3!P$1,Sheet2!403:403)</f>
        <v>159</v>
      </c>
      <c r="Q403">
        <f>SUMIF(Sheet2!$1:$1,Sheet3!Q$1,Sheet2!403:403)</f>
        <v>0</v>
      </c>
      <c r="R403">
        <f>SUMIF(Sheet2!$1:$1,Sheet3!R$1,Sheet2!403:403)</f>
        <v>0</v>
      </c>
      <c r="S403">
        <f>SUMIF(Sheet2!$1:$1,Sheet3!S$1,Sheet2!403:403)</f>
        <v>0</v>
      </c>
      <c r="T403">
        <f>SUMIF(Sheet2!$1:$1,Sheet3!T$1,Sheet2!403:403)</f>
        <v>0</v>
      </c>
      <c r="U403">
        <f>SUMIF(Sheet2!$1:$1,Sheet3!U$1,Sheet2!403:403)</f>
        <v>0</v>
      </c>
      <c r="V403">
        <f>SUMIF(Sheet2!$1:$1,Sheet3!V$1,Sheet2!403:403)</f>
        <v>0</v>
      </c>
      <c r="W403">
        <f>SUMIF(Sheet2!$1:$1,Sheet3!W$1,Sheet2!403:403)</f>
        <v>0</v>
      </c>
      <c r="X403">
        <f>SUMIF(Sheet2!$1:$1,Sheet3!X$1,Sheet2!403:403)</f>
        <v>0</v>
      </c>
    </row>
    <row r="404" spans="1:24" x14ac:dyDescent="0.3">
      <c r="A404" s="1" t="s">
        <v>245</v>
      </c>
      <c r="B404" t="s">
        <v>455</v>
      </c>
      <c r="C404">
        <f>SUMIF(Sheet2!$1:$1,Sheet3!C$1,Sheet2!404:404)</f>
        <v>0</v>
      </c>
      <c r="D404">
        <f>SUMIF(Sheet2!$1:$1,Sheet3!D$1,Sheet2!404:404)</f>
        <v>0</v>
      </c>
      <c r="E404">
        <f>SUMIF(Sheet2!$1:$1,Sheet3!E$1,Sheet2!404:404)</f>
        <v>0</v>
      </c>
      <c r="F404">
        <f>SUMIF(Sheet2!$1:$1,Sheet3!F$1,Sheet2!404:404)</f>
        <v>0</v>
      </c>
      <c r="G404">
        <f>SUMIF(Sheet2!$1:$1,Sheet3!G$1,Sheet2!404:404)</f>
        <v>0</v>
      </c>
      <c r="H404">
        <f>SUMIF(Sheet2!$1:$1,Sheet3!H$1,Sheet2!404:404)</f>
        <v>0</v>
      </c>
      <c r="I404">
        <f>SUMIF(Sheet2!$1:$1,Sheet3!I$1,Sheet2!404:404)</f>
        <v>0</v>
      </c>
      <c r="J404">
        <f>SUMIF(Sheet2!$1:$1,Sheet3!J$1,Sheet2!404:404)</f>
        <v>0</v>
      </c>
      <c r="K404">
        <f>SUMIF(Sheet2!$1:$1,Sheet3!K$1,Sheet2!404:404)</f>
        <v>0</v>
      </c>
      <c r="L404">
        <f>SUMIF(Sheet2!$1:$1,Sheet3!L$1,Sheet2!404:404)</f>
        <v>0</v>
      </c>
      <c r="M404">
        <f>SUMIF(Sheet2!$1:$1,Sheet3!M$1,Sheet2!404:404)</f>
        <v>0</v>
      </c>
      <c r="N404">
        <f>SUMIF(Sheet2!$1:$1,Sheet3!N$1,Sheet2!404:404)</f>
        <v>0</v>
      </c>
      <c r="O404">
        <f>SUMIF(Sheet2!$1:$1,Sheet3!O$1,Sheet2!404:404)</f>
        <v>0</v>
      </c>
      <c r="P404">
        <f>SUMIF(Sheet2!$1:$1,Sheet3!P$1,Sheet2!404:404)</f>
        <v>0</v>
      </c>
      <c r="Q404">
        <f>SUMIF(Sheet2!$1:$1,Sheet3!Q$1,Sheet2!404:404)</f>
        <v>0</v>
      </c>
      <c r="R404">
        <f>SUMIF(Sheet2!$1:$1,Sheet3!R$1,Sheet2!404:404)</f>
        <v>0</v>
      </c>
      <c r="S404">
        <f>SUMIF(Sheet2!$1:$1,Sheet3!S$1,Sheet2!404:404)</f>
        <v>0</v>
      </c>
      <c r="T404">
        <f>SUMIF(Sheet2!$1:$1,Sheet3!T$1,Sheet2!404:404)</f>
        <v>164</v>
      </c>
      <c r="U404">
        <f>SUMIF(Sheet2!$1:$1,Sheet3!U$1,Sheet2!404:404)</f>
        <v>0</v>
      </c>
      <c r="V404">
        <f>SUMIF(Sheet2!$1:$1,Sheet3!V$1,Sheet2!404:404)</f>
        <v>0</v>
      </c>
      <c r="W404">
        <f>SUMIF(Sheet2!$1:$1,Sheet3!W$1,Sheet2!404:404)</f>
        <v>0</v>
      </c>
      <c r="X404">
        <f>SUMIF(Sheet2!$1:$1,Sheet3!X$1,Sheet2!404:404)</f>
        <v>0</v>
      </c>
    </row>
    <row r="405" spans="1:24" x14ac:dyDescent="0.3">
      <c r="A405" s="1" t="s">
        <v>202</v>
      </c>
      <c r="B405" t="s">
        <v>455</v>
      </c>
      <c r="C405">
        <f>SUMIF(Sheet2!$1:$1,Sheet3!C$1,Sheet2!405:405)</f>
        <v>0</v>
      </c>
      <c r="D405">
        <f>SUMIF(Sheet2!$1:$1,Sheet3!D$1,Sheet2!405:405)</f>
        <v>0</v>
      </c>
      <c r="E405">
        <f>SUMIF(Sheet2!$1:$1,Sheet3!E$1,Sheet2!405:405)</f>
        <v>0</v>
      </c>
      <c r="F405">
        <f>SUMIF(Sheet2!$1:$1,Sheet3!F$1,Sheet2!405:405)</f>
        <v>0</v>
      </c>
      <c r="G405">
        <f>SUMIF(Sheet2!$1:$1,Sheet3!G$1,Sheet2!405:405)</f>
        <v>0</v>
      </c>
      <c r="H405">
        <f>SUMIF(Sheet2!$1:$1,Sheet3!H$1,Sheet2!405:405)</f>
        <v>0</v>
      </c>
      <c r="I405">
        <f>SUMIF(Sheet2!$1:$1,Sheet3!I$1,Sheet2!405:405)</f>
        <v>0</v>
      </c>
      <c r="J405">
        <f>SUMIF(Sheet2!$1:$1,Sheet3!J$1,Sheet2!405:405)</f>
        <v>0</v>
      </c>
      <c r="K405">
        <f>SUMIF(Sheet2!$1:$1,Sheet3!K$1,Sheet2!405:405)</f>
        <v>0</v>
      </c>
      <c r="L405">
        <f>SUMIF(Sheet2!$1:$1,Sheet3!L$1,Sheet2!405:405)</f>
        <v>0</v>
      </c>
      <c r="M405">
        <f>SUMIF(Sheet2!$1:$1,Sheet3!M$1,Sheet2!405:405)</f>
        <v>0</v>
      </c>
      <c r="N405">
        <f>SUMIF(Sheet2!$1:$1,Sheet3!N$1,Sheet2!405:405)</f>
        <v>0</v>
      </c>
      <c r="O405">
        <f>SUMIF(Sheet2!$1:$1,Sheet3!O$1,Sheet2!405:405)</f>
        <v>0</v>
      </c>
      <c r="P405">
        <f>SUMIF(Sheet2!$1:$1,Sheet3!P$1,Sheet2!405:405)</f>
        <v>0</v>
      </c>
      <c r="Q405">
        <f>SUMIF(Sheet2!$1:$1,Sheet3!Q$1,Sheet2!405:405)</f>
        <v>0</v>
      </c>
      <c r="R405">
        <f>SUMIF(Sheet2!$1:$1,Sheet3!R$1,Sheet2!405:405)</f>
        <v>0</v>
      </c>
      <c r="S405">
        <f>SUMIF(Sheet2!$1:$1,Sheet3!S$1,Sheet2!405:405)</f>
        <v>0</v>
      </c>
      <c r="T405">
        <f>SUMIF(Sheet2!$1:$1,Sheet3!T$1,Sheet2!405:405)</f>
        <v>0</v>
      </c>
      <c r="U405">
        <f>SUMIF(Sheet2!$1:$1,Sheet3!U$1,Sheet2!405:405)</f>
        <v>0</v>
      </c>
      <c r="V405">
        <f>SUMIF(Sheet2!$1:$1,Sheet3!V$1,Sheet2!405:405)</f>
        <v>0</v>
      </c>
      <c r="W405">
        <f>SUMIF(Sheet2!$1:$1,Sheet3!W$1,Sheet2!405:405)</f>
        <v>172</v>
      </c>
      <c r="X405">
        <f>SUMIF(Sheet2!$1:$1,Sheet3!X$1,Sheet2!405:405)</f>
        <v>0</v>
      </c>
    </row>
    <row r="406" spans="1:24" x14ac:dyDescent="0.3">
      <c r="A406" s="1" t="s">
        <v>283</v>
      </c>
      <c r="B406" t="s">
        <v>455</v>
      </c>
      <c r="C406">
        <f>SUMIF(Sheet2!$1:$1,Sheet3!C$1,Sheet2!406:406)</f>
        <v>0</v>
      </c>
      <c r="D406">
        <f>SUMIF(Sheet2!$1:$1,Sheet3!D$1,Sheet2!406:406)</f>
        <v>0</v>
      </c>
      <c r="E406">
        <f>SUMIF(Sheet2!$1:$1,Sheet3!E$1,Sheet2!406:406)</f>
        <v>0</v>
      </c>
      <c r="F406">
        <f>SUMIF(Sheet2!$1:$1,Sheet3!F$1,Sheet2!406:406)</f>
        <v>0</v>
      </c>
      <c r="G406">
        <f>SUMIF(Sheet2!$1:$1,Sheet3!G$1,Sheet2!406:406)</f>
        <v>0</v>
      </c>
      <c r="H406">
        <f>SUMIF(Sheet2!$1:$1,Sheet3!H$1,Sheet2!406:406)</f>
        <v>0</v>
      </c>
      <c r="I406">
        <f>SUMIF(Sheet2!$1:$1,Sheet3!I$1,Sheet2!406:406)</f>
        <v>0</v>
      </c>
      <c r="J406">
        <f>SUMIF(Sheet2!$1:$1,Sheet3!J$1,Sheet2!406:406)</f>
        <v>0</v>
      </c>
      <c r="K406">
        <f>SUMIF(Sheet2!$1:$1,Sheet3!K$1,Sheet2!406:406)</f>
        <v>0</v>
      </c>
      <c r="L406">
        <f>SUMIF(Sheet2!$1:$1,Sheet3!L$1,Sheet2!406:406)</f>
        <v>0</v>
      </c>
      <c r="M406">
        <f>SUMIF(Sheet2!$1:$1,Sheet3!M$1,Sheet2!406:406)</f>
        <v>0</v>
      </c>
      <c r="N406">
        <f>SUMIF(Sheet2!$1:$1,Sheet3!N$1,Sheet2!406:406)</f>
        <v>0</v>
      </c>
      <c r="O406">
        <f>SUMIF(Sheet2!$1:$1,Sheet3!O$1,Sheet2!406:406)</f>
        <v>194</v>
      </c>
      <c r="P406">
        <f>SUMIF(Sheet2!$1:$1,Sheet3!P$1,Sheet2!406:406)</f>
        <v>0</v>
      </c>
      <c r="Q406">
        <f>SUMIF(Sheet2!$1:$1,Sheet3!Q$1,Sheet2!406:406)</f>
        <v>0</v>
      </c>
      <c r="R406">
        <f>SUMIF(Sheet2!$1:$1,Sheet3!R$1,Sheet2!406:406)</f>
        <v>0</v>
      </c>
      <c r="S406">
        <f>SUMIF(Sheet2!$1:$1,Sheet3!S$1,Sheet2!406:406)</f>
        <v>0</v>
      </c>
      <c r="T406">
        <f>SUMIF(Sheet2!$1:$1,Sheet3!T$1,Sheet2!406:406)</f>
        <v>0</v>
      </c>
      <c r="U406">
        <f>SUMIF(Sheet2!$1:$1,Sheet3!U$1,Sheet2!406:406)</f>
        <v>0</v>
      </c>
      <c r="V406">
        <f>SUMIF(Sheet2!$1:$1,Sheet3!V$1,Sheet2!406:406)</f>
        <v>0</v>
      </c>
      <c r="W406">
        <f>SUMIF(Sheet2!$1:$1,Sheet3!W$1,Sheet2!406:406)</f>
        <v>0</v>
      </c>
      <c r="X406">
        <f>SUMIF(Sheet2!$1:$1,Sheet3!X$1,Sheet2!406:406)</f>
        <v>0</v>
      </c>
    </row>
    <row r="407" spans="1:24" x14ac:dyDescent="0.3">
      <c r="A407" s="1" t="s">
        <v>176</v>
      </c>
      <c r="B407" t="s">
        <v>455</v>
      </c>
      <c r="C407">
        <f>SUMIF(Sheet2!$1:$1,Sheet3!C$1,Sheet2!407:407)</f>
        <v>0</v>
      </c>
      <c r="D407">
        <f>SUMIF(Sheet2!$1:$1,Sheet3!D$1,Sheet2!407:407)</f>
        <v>0</v>
      </c>
      <c r="E407">
        <f>SUMIF(Sheet2!$1:$1,Sheet3!E$1,Sheet2!407:407)</f>
        <v>0</v>
      </c>
      <c r="F407">
        <f>SUMIF(Sheet2!$1:$1,Sheet3!F$1,Sheet2!407:407)</f>
        <v>0</v>
      </c>
      <c r="G407">
        <f>SUMIF(Sheet2!$1:$1,Sheet3!G$1,Sheet2!407:407)</f>
        <v>0</v>
      </c>
      <c r="H407">
        <f>SUMIF(Sheet2!$1:$1,Sheet3!H$1,Sheet2!407:407)</f>
        <v>0</v>
      </c>
      <c r="I407">
        <f>SUMIF(Sheet2!$1:$1,Sheet3!I$1,Sheet2!407:407)</f>
        <v>0</v>
      </c>
      <c r="J407">
        <f>SUMIF(Sheet2!$1:$1,Sheet3!J$1,Sheet2!407:407)</f>
        <v>0</v>
      </c>
      <c r="K407">
        <f>SUMIF(Sheet2!$1:$1,Sheet3!K$1,Sheet2!407:407)</f>
        <v>0</v>
      </c>
      <c r="L407">
        <f>SUMIF(Sheet2!$1:$1,Sheet3!L$1,Sheet2!407:407)</f>
        <v>0</v>
      </c>
      <c r="M407">
        <f>SUMIF(Sheet2!$1:$1,Sheet3!M$1,Sheet2!407:407)</f>
        <v>0</v>
      </c>
      <c r="N407">
        <f>SUMIF(Sheet2!$1:$1,Sheet3!N$1,Sheet2!407:407)</f>
        <v>0</v>
      </c>
      <c r="O407">
        <f>SUMIF(Sheet2!$1:$1,Sheet3!O$1,Sheet2!407:407)</f>
        <v>0</v>
      </c>
      <c r="P407">
        <f>SUMIF(Sheet2!$1:$1,Sheet3!P$1,Sheet2!407:407)</f>
        <v>0</v>
      </c>
      <c r="Q407">
        <f>SUMIF(Sheet2!$1:$1,Sheet3!Q$1,Sheet2!407:407)</f>
        <v>0</v>
      </c>
      <c r="R407">
        <f>SUMIF(Sheet2!$1:$1,Sheet3!R$1,Sheet2!407:407)</f>
        <v>0</v>
      </c>
      <c r="S407">
        <f>SUMIF(Sheet2!$1:$1,Sheet3!S$1,Sheet2!407:407)</f>
        <v>0</v>
      </c>
      <c r="T407">
        <f>SUMIF(Sheet2!$1:$1,Sheet3!T$1,Sheet2!407:407)</f>
        <v>0</v>
      </c>
      <c r="U407">
        <f>SUMIF(Sheet2!$1:$1,Sheet3!U$1,Sheet2!407:407)</f>
        <v>0</v>
      </c>
      <c r="V407">
        <f>SUMIF(Sheet2!$1:$1,Sheet3!V$1,Sheet2!407:407)</f>
        <v>0</v>
      </c>
      <c r="W407">
        <f>SUMIF(Sheet2!$1:$1,Sheet3!W$1,Sheet2!407:407)</f>
        <v>0</v>
      </c>
      <c r="X407">
        <f>SUMIF(Sheet2!$1:$1,Sheet3!X$1,Sheet2!407:407)</f>
        <v>195</v>
      </c>
    </row>
    <row r="408" spans="1:24" x14ac:dyDescent="0.3">
      <c r="A408" s="1" t="s">
        <v>220</v>
      </c>
      <c r="B408" t="s">
        <v>455</v>
      </c>
      <c r="C408">
        <f>SUMIF(Sheet2!$1:$1,Sheet3!C$1,Sheet2!408:408)</f>
        <v>0</v>
      </c>
      <c r="D408">
        <f>SUMIF(Sheet2!$1:$1,Sheet3!D$1,Sheet2!408:408)</f>
        <v>0</v>
      </c>
      <c r="E408">
        <f>SUMIF(Sheet2!$1:$1,Sheet3!E$1,Sheet2!408:408)</f>
        <v>0</v>
      </c>
      <c r="F408">
        <f>SUMIF(Sheet2!$1:$1,Sheet3!F$1,Sheet2!408:408)</f>
        <v>0</v>
      </c>
      <c r="G408">
        <f>SUMIF(Sheet2!$1:$1,Sheet3!G$1,Sheet2!408:408)</f>
        <v>0</v>
      </c>
      <c r="H408">
        <f>SUMIF(Sheet2!$1:$1,Sheet3!H$1,Sheet2!408:408)</f>
        <v>0</v>
      </c>
      <c r="I408">
        <f>SUMIF(Sheet2!$1:$1,Sheet3!I$1,Sheet2!408:408)</f>
        <v>0</v>
      </c>
      <c r="J408">
        <f>SUMIF(Sheet2!$1:$1,Sheet3!J$1,Sheet2!408:408)</f>
        <v>0</v>
      </c>
      <c r="K408">
        <f>SUMIF(Sheet2!$1:$1,Sheet3!K$1,Sheet2!408:408)</f>
        <v>0</v>
      </c>
      <c r="L408">
        <f>SUMIF(Sheet2!$1:$1,Sheet3!L$1,Sheet2!408:408)</f>
        <v>0</v>
      </c>
      <c r="M408">
        <f>SUMIF(Sheet2!$1:$1,Sheet3!M$1,Sheet2!408:408)</f>
        <v>0</v>
      </c>
      <c r="N408">
        <f>SUMIF(Sheet2!$1:$1,Sheet3!N$1,Sheet2!408:408)</f>
        <v>0</v>
      </c>
      <c r="O408">
        <f>SUMIF(Sheet2!$1:$1,Sheet3!O$1,Sheet2!408:408)</f>
        <v>0</v>
      </c>
      <c r="P408">
        <f>SUMIF(Sheet2!$1:$1,Sheet3!P$1,Sheet2!408:408)</f>
        <v>0</v>
      </c>
      <c r="Q408">
        <f>SUMIF(Sheet2!$1:$1,Sheet3!Q$1,Sheet2!408:408)</f>
        <v>0</v>
      </c>
      <c r="R408">
        <f>SUMIF(Sheet2!$1:$1,Sheet3!R$1,Sheet2!408:408)</f>
        <v>0</v>
      </c>
      <c r="S408">
        <f>SUMIF(Sheet2!$1:$1,Sheet3!S$1,Sheet2!408:408)</f>
        <v>0</v>
      </c>
      <c r="T408">
        <f>SUMIF(Sheet2!$1:$1,Sheet3!T$1,Sheet2!408:408)</f>
        <v>0</v>
      </c>
      <c r="U408">
        <f>SUMIF(Sheet2!$1:$1,Sheet3!U$1,Sheet2!408:408)</f>
        <v>0</v>
      </c>
      <c r="V408">
        <f>SUMIF(Sheet2!$1:$1,Sheet3!V$1,Sheet2!408:408)</f>
        <v>175</v>
      </c>
      <c r="W408">
        <f>SUMIF(Sheet2!$1:$1,Sheet3!W$1,Sheet2!408:408)</f>
        <v>0</v>
      </c>
      <c r="X408">
        <f>SUMIF(Sheet2!$1:$1,Sheet3!X$1,Sheet2!408:408)</f>
        <v>0</v>
      </c>
    </row>
    <row r="409" spans="1:24" x14ac:dyDescent="0.3">
      <c r="A409" s="1" t="s">
        <v>271</v>
      </c>
      <c r="B409" t="s">
        <v>455</v>
      </c>
      <c r="C409">
        <f>SUMIF(Sheet2!$1:$1,Sheet3!C$1,Sheet2!409:409)</f>
        <v>0</v>
      </c>
      <c r="D409">
        <f>SUMIF(Sheet2!$1:$1,Sheet3!D$1,Sheet2!409:409)</f>
        <v>0</v>
      </c>
      <c r="E409">
        <f>SUMIF(Sheet2!$1:$1,Sheet3!E$1,Sheet2!409:409)</f>
        <v>0</v>
      </c>
      <c r="F409">
        <f>SUMIF(Sheet2!$1:$1,Sheet3!F$1,Sheet2!409:409)</f>
        <v>0</v>
      </c>
      <c r="G409">
        <f>SUMIF(Sheet2!$1:$1,Sheet3!G$1,Sheet2!409:409)</f>
        <v>0</v>
      </c>
      <c r="H409">
        <f>SUMIF(Sheet2!$1:$1,Sheet3!H$1,Sheet2!409:409)</f>
        <v>0</v>
      </c>
      <c r="I409">
        <f>SUMIF(Sheet2!$1:$1,Sheet3!I$1,Sheet2!409:409)</f>
        <v>0</v>
      </c>
      <c r="J409">
        <f>SUMIF(Sheet2!$1:$1,Sheet3!J$1,Sheet2!409:409)</f>
        <v>0</v>
      </c>
      <c r="K409">
        <f>SUMIF(Sheet2!$1:$1,Sheet3!K$1,Sheet2!409:409)</f>
        <v>0</v>
      </c>
      <c r="L409">
        <f>SUMIF(Sheet2!$1:$1,Sheet3!L$1,Sheet2!409:409)</f>
        <v>0</v>
      </c>
      <c r="M409">
        <f>SUMIF(Sheet2!$1:$1,Sheet3!M$1,Sheet2!409:409)</f>
        <v>0</v>
      </c>
      <c r="N409">
        <f>SUMIF(Sheet2!$1:$1,Sheet3!N$1,Sheet2!409:409)</f>
        <v>0</v>
      </c>
      <c r="O409">
        <f>SUMIF(Sheet2!$1:$1,Sheet3!O$1,Sheet2!409:409)</f>
        <v>0</v>
      </c>
      <c r="P409">
        <f>SUMIF(Sheet2!$1:$1,Sheet3!P$1,Sheet2!409:409)</f>
        <v>181</v>
      </c>
      <c r="Q409">
        <f>SUMIF(Sheet2!$1:$1,Sheet3!Q$1,Sheet2!409:409)</f>
        <v>0</v>
      </c>
      <c r="R409">
        <f>SUMIF(Sheet2!$1:$1,Sheet3!R$1,Sheet2!409:409)</f>
        <v>0</v>
      </c>
      <c r="S409">
        <f>SUMIF(Sheet2!$1:$1,Sheet3!S$1,Sheet2!409:409)</f>
        <v>0</v>
      </c>
      <c r="T409">
        <f>SUMIF(Sheet2!$1:$1,Sheet3!T$1,Sheet2!409:409)</f>
        <v>0</v>
      </c>
      <c r="U409">
        <f>SUMIF(Sheet2!$1:$1,Sheet3!U$1,Sheet2!409:409)</f>
        <v>0</v>
      </c>
      <c r="V409">
        <f>SUMIF(Sheet2!$1:$1,Sheet3!V$1,Sheet2!409:409)</f>
        <v>0</v>
      </c>
      <c r="W409">
        <f>SUMIF(Sheet2!$1:$1,Sheet3!W$1,Sheet2!409:409)</f>
        <v>0</v>
      </c>
      <c r="X409">
        <f>SUMIF(Sheet2!$1:$1,Sheet3!X$1,Sheet2!409:409)</f>
        <v>0</v>
      </c>
    </row>
    <row r="410" spans="1:24" x14ac:dyDescent="0.3">
      <c r="A410" s="1" t="s">
        <v>422</v>
      </c>
      <c r="B410" t="s">
        <v>455</v>
      </c>
      <c r="C410">
        <f>SUMIF(Sheet2!$1:$1,Sheet3!C$1,Sheet2!410:410)</f>
        <v>0</v>
      </c>
      <c r="D410">
        <f>SUMIF(Sheet2!$1:$1,Sheet3!D$1,Sheet2!410:410)</f>
        <v>0</v>
      </c>
      <c r="E410">
        <f>SUMIF(Sheet2!$1:$1,Sheet3!E$1,Sheet2!410:410)</f>
        <v>0</v>
      </c>
      <c r="F410">
        <f>SUMIF(Sheet2!$1:$1,Sheet3!F$1,Sheet2!410:410)</f>
        <v>0</v>
      </c>
      <c r="G410">
        <f>SUMIF(Sheet2!$1:$1,Sheet3!G$1,Sheet2!410:410)</f>
        <v>0</v>
      </c>
      <c r="H410">
        <f>SUMIF(Sheet2!$1:$1,Sheet3!H$1,Sheet2!410:410)</f>
        <v>0</v>
      </c>
      <c r="I410">
        <f>SUMIF(Sheet2!$1:$1,Sheet3!I$1,Sheet2!410:410)</f>
        <v>0</v>
      </c>
      <c r="J410">
        <f>SUMIF(Sheet2!$1:$1,Sheet3!J$1,Sheet2!410:410)</f>
        <v>0</v>
      </c>
      <c r="K410">
        <f>SUMIF(Sheet2!$1:$1,Sheet3!K$1,Sheet2!410:410)</f>
        <v>0</v>
      </c>
      <c r="L410">
        <f>SUMIF(Sheet2!$1:$1,Sheet3!L$1,Sheet2!410:410)</f>
        <v>0</v>
      </c>
      <c r="M410">
        <f>SUMIF(Sheet2!$1:$1,Sheet3!M$1,Sheet2!410:410)</f>
        <v>0</v>
      </c>
      <c r="N410">
        <f>SUMIF(Sheet2!$1:$1,Sheet3!N$1,Sheet2!410:410)</f>
        <v>0</v>
      </c>
      <c r="O410">
        <f>SUMIF(Sheet2!$1:$1,Sheet3!O$1,Sheet2!410:410)</f>
        <v>0</v>
      </c>
      <c r="P410">
        <f>SUMIF(Sheet2!$1:$1,Sheet3!P$1,Sheet2!410:410)</f>
        <v>0</v>
      </c>
      <c r="Q410">
        <f>SUMIF(Sheet2!$1:$1,Sheet3!Q$1,Sheet2!410:410)</f>
        <v>0</v>
      </c>
      <c r="R410">
        <f>SUMIF(Sheet2!$1:$1,Sheet3!R$1,Sheet2!410:410)</f>
        <v>0</v>
      </c>
      <c r="S410">
        <f>SUMIF(Sheet2!$1:$1,Sheet3!S$1,Sheet2!410:410)</f>
        <v>0</v>
      </c>
      <c r="T410">
        <f>SUMIF(Sheet2!$1:$1,Sheet3!T$1,Sheet2!410:410)</f>
        <v>0</v>
      </c>
      <c r="U410">
        <f>SUMIF(Sheet2!$1:$1,Sheet3!U$1,Sheet2!410:410)</f>
        <v>0</v>
      </c>
      <c r="V410">
        <f>SUMIF(Sheet2!$1:$1,Sheet3!V$1,Sheet2!410:410)</f>
        <v>0</v>
      </c>
      <c r="W410">
        <f>SUMIF(Sheet2!$1:$1,Sheet3!W$1,Sheet2!410:410)</f>
        <v>0</v>
      </c>
      <c r="X410">
        <f>SUMIF(Sheet2!$1:$1,Sheet3!X$1,Sheet2!410:410)</f>
        <v>0</v>
      </c>
    </row>
    <row r="411" spans="1:24" x14ac:dyDescent="0.3">
      <c r="A411" s="1" t="s">
        <v>415</v>
      </c>
      <c r="B411" t="s">
        <v>455</v>
      </c>
      <c r="C411">
        <f>SUMIF(Sheet2!$1:$1,Sheet3!C$1,Sheet2!411:411)</f>
        <v>0</v>
      </c>
      <c r="D411">
        <f>SUMIF(Sheet2!$1:$1,Sheet3!D$1,Sheet2!411:411)</f>
        <v>0</v>
      </c>
      <c r="E411">
        <f>SUMIF(Sheet2!$1:$1,Sheet3!E$1,Sheet2!411:411)</f>
        <v>0</v>
      </c>
      <c r="F411">
        <f>SUMIF(Sheet2!$1:$1,Sheet3!F$1,Sheet2!411:411)</f>
        <v>0</v>
      </c>
      <c r="G411">
        <f>SUMIF(Sheet2!$1:$1,Sheet3!G$1,Sheet2!411:411)</f>
        <v>0</v>
      </c>
      <c r="H411">
        <f>SUMIF(Sheet2!$1:$1,Sheet3!H$1,Sheet2!411:411)</f>
        <v>0</v>
      </c>
      <c r="I411">
        <f>SUMIF(Sheet2!$1:$1,Sheet3!I$1,Sheet2!411:411)</f>
        <v>0</v>
      </c>
      <c r="J411">
        <f>SUMIF(Sheet2!$1:$1,Sheet3!J$1,Sheet2!411:411)</f>
        <v>0</v>
      </c>
      <c r="K411">
        <f>SUMIF(Sheet2!$1:$1,Sheet3!K$1,Sheet2!411:411)</f>
        <v>0</v>
      </c>
      <c r="L411">
        <f>SUMIF(Sheet2!$1:$1,Sheet3!L$1,Sheet2!411:411)</f>
        <v>0</v>
      </c>
      <c r="M411">
        <f>SUMIF(Sheet2!$1:$1,Sheet3!M$1,Sheet2!411:411)</f>
        <v>0</v>
      </c>
      <c r="N411">
        <f>SUMIF(Sheet2!$1:$1,Sheet3!N$1,Sheet2!411:411)</f>
        <v>0</v>
      </c>
      <c r="O411">
        <f>SUMIF(Sheet2!$1:$1,Sheet3!O$1,Sheet2!411:411)</f>
        <v>0</v>
      </c>
      <c r="P411">
        <f>SUMIF(Sheet2!$1:$1,Sheet3!P$1,Sheet2!411:411)</f>
        <v>0</v>
      </c>
      <c r="Q411">
        <f>SUMIF(Sheet2!$1:$1,Sheet3!Q$1,Sheet2!411:411)</f>
        <v>0</v>
      </c>
      <c r="R411">
        <f>SUMIF(Sheet2!$1:$1,Sheet3!R$1,Sheet2!411:411)</f>
        <v>0</v>
      </c>
      <c r="S411">
        <f>SUMIF(Sheet2!$1:$1,Sheet3!S$1,Sheet2!411:411)</f>
        <v>0</v>
      </c>
      <c r="T411">
        <f>SUMIF(Sheet2!$1:$1,Sheet3!T$1,Sheet2!411:411)</f>
        <v>0</v>
      </c>
      <c r="U411">
        <f>SUMIF(Sheet2!$1:$1,Sheet3!U$1,Sheet2!411:411)</f>
        <v>0</v>
      </c>
      <c r="V411">
        <f>SUMIF(Sheet2!$1:$1,Sheet3!V$1,Sheet2!411:411)</f>
        <v>0</v>
      </c>
      <c r="W411">
        <f>SUMIF(Sheet2!$1:$1,Sheet3!W$1,Sheet2!411:411)</f>
        <v>0</v>
      </c>
      <c r="X411">
        <f>SUMIF(Sheet2!$1:$1,Sheet3!X$1,Sheet2!411:411)</f>
        <v>0</v>
      </c>
    </row>
    <row r="412" spans="1:24" x14ac:dyDescent="0.3">
      <c r="A412" s="1" t="s">
        <v>420</v>
      </c>
      <c r="B412" t="s">
        <v>455</v>
      </c>
      <c r="C412">
        <f>SUMIF(Sheet2!$1:$1,Sheet3!C$1,Sheet2!412:412)</f>
        <v>0</v>
      </c>
      <c r="D412">
        <f>SUMIF(Sheet2!$1:$1,Sheet3!D$1,Sheet2!412:412)</f>
        <v>0</v>
      </c>
      <c r="E412">
        <f>SUMIF(Sheet2!$1:$1,Sheet3!E$1,Sheet2!412:412)</f>
        <v>0</v>
      </c>
      <c r="F412">
        <f>SUMIF(Sheet2!$1:$1,Sheet3!F$1,Sheet2!412:412)</f>
        <v>0</v>
      </c>
      <c r="G412">
        <f>SUMIF(Sheet2!$1:$1,Sheet3!G$1,Sheet2!412:412)</f>
        <v>0</v>
      </c>
      <c r="H412">
        <f>SUMIF(Sheet2!$1:$1,Sheet3!H$1,Sheet2!412:412)</f>
        <v>0</v>
      </c>
      <c r="I412">
        <f>SUMIF(Sheet2!$1:$1,Sheet3!I$1,Sheet2!412:412)</f>
        <v>0</v>
      </c>
      <c r="J412">
        <f>SUMIF(Sheet2!$1:$1,Sheet3!J$1,Sheet2!412:412)</f>
        <v>0</v>
      </c>
      <c r="K412">
        <f>SUMIF(Sheet2!$1:$1,Sheet3!K$1,Sheet2!412:412)</f>
        <v>0</v>
      </c>
      <c r="L412">
        <f>SUMIF(Sheet2!$1:$1,Sheet3!L$1,Sheet2!412:412)</f>
        <v>0</v>
      </c>
      <c r="M412">
        <f>SUMIF(Sheet2!$1:$1,Sheet3!M$1,Sheet2!412:412)</f>
        <v>0</v>
      </c>
      <c r="N412">
        <f>SUMIF(Sheet2!$1:$1,Sheet3!N$1,Sheet2!412:412)</f>
        <v>0</v>
      </c>
      <c r="O412">
        <f>SUMIF(Sheet2!$1:$1,Sheet3!O$1,Sheet2!412:412)</f>
        <v>0</v>
      </c>
      <c r="P412">
        <f>SUMIF(Sheet2!$1:$1,Sheet3!P$1,Sheet2!412:412)</f>
        <v>0</v>
      </c>
      <c r="Q412">
        <f>SUMIF(Sheet2!$1:$1,Sheet3!Q$1,Sheet2!412:412)</f>
        <v>0</v>
      </c>
      <c r="R412">
        <f>SUMIF(Sheet2!$1:$1,Sheet3!R$1,Sheet2!412:412)</f>
        <v>0</v>
      </c>
      <c r="S412">
        <f>SUMIF(Sheet2!$1:$1,Sheet3!S$1,Sheet2!412:412)</f>
        <v>0</v>
      </c>
      <c r="T412">
        <f>SUMIF(Sheet2!$1:$1,Sheet3!T$1,Sheet2!412:412)</f>
        <v>0</v>
      </c>
      <c r="U412">
        <f>SUMIF(Sheet2!$1:$1,Sheet3!U$1,Sheet2!412:412)</f>
        <v>0</v>
      </c>
      <c r="V412">
        <f>SUMIF(Sheet2!$1:$1,Sheet3!V$1,Sheet2!412:412)</f>
        <v>0</v>
      </c>
      <c r="W412">
        <f>SUMIF(Sheet2!$1:$1,Sheet3!W$1,Sheet2!412:412)</f>
        <v>0</v>
      </c>
      <c r="X412">
        <f>SUMIF(Sheet2!$1:$1,Sheet3!X$1,Sheet2!412:412)</f>
        <v>0</v>
      </c>
    </row>
    <row r="413" spans="1:24" x14ac:dyDescent="0.3">
      <c r="A413" s="1" t="s">
        <v>416</v>
      </c>
      <c r="B413" t="s">
        <v>455</v>
      </c>
      <c r="C413">
        <f>SUMIF(Sheet2!$1:$1,Sheet3!C$1,Sheet2!413:413)</f>
        <v>0</v>
      </c>
      <c r="D413">
        <f>SUMIF(Sheet2!$1:$1,Sheet3!D$1,Sheet2!413:413)</f>
        <v>0</v>
      </c>
      <c r="E413">
        <f>SUMIF(Sheet2!$1:$1,Sheet3!E$1,Sheet2!413:413)</f>
        <v>0</v>
      </c>
      <c r="F413">
        <f>SUMIF(Sheet2!$1:$1,Sheet3!F$1,Sheet2!413:413)</f>
        <v>0</v>
      </c>
      <c r="G413">
        <f>SUMIF(Sheet2!$1:$1,Sheet3!G$1,Sheet2!413:413)</f>
        <v>0</v>
      </c>
      <c r="H413">
        <f>SUMIF(Sheet2!$1:$1,Sheet3!H$1,Sheet2!413:413)</f>
        <v>0</v>
      </c>
      <c r="I413">
        <f>SUMIF(Sheet2!$1:$1,Sheet3!I$1,Sheet2!413:413)</f>
        <v>0</v>
      </c>
      <c r="J413">
        <f>SUMIF(Sheet2!$1:$1,Sheet3!J$1,Sheet2!413:413)</f>
        <v>0</v>
      </c>
      <c r="K413">
        <f>SUMIF(Sheet2!$1:$1,Sheet3!K$1,Sheet2!413:413)</f>
        <v>0</v>
      </c>
      <c r="L413">
        <f>SUMIF(Sheet2!$1:$1,Sheet3!L$1,Sheet2!413:413)</f>
        <v>0</v>
      </c>
      <c r="M413">
        <f>SUMIF(Sheet2!$1:$1,Sheet3!M$1,Sheet2!413:413)</f>
        <v>0</v>
      </c>
      <c r="N413">
        <f>SUMIF(Sheet2!$1:$1,Sheet3!N$1,Sheet2!413:413)</f>
        <v>0</v>
      </c>
      <c r="O413">
        <f>SUMIF(Sheet2!$1:$1,Sheet3!O$1,Sheet2!413:413)</f>
        <v>0</v>
      </c>
      <c r="P413">
        <f>SUMIF(Sheet2!$1:$1,Sheet3!P$1,Sheet2!413:413)</f>
        <v>0</v>
      </c>
      <c r="Q413">
        <f>SUMIF(Sheet2!$1:$1,Sheet3!Q$1,Sheet2!413:413)</f>
        <v>0</v>
      </c>
      <c r="R413">
        <f>SUMIF(Sheet2!$1:$1,Sheet3!R$1,Sheet2!413:413)</f>
        <v>0</v>
      </c>
      <c r="S413">
        <f>SUMIF(Sheet2!$1:$1,Sheet3!S$1,Sheet2!413:413)</f>
        <v>0</v>
      </c>
      <c r="T413">
        <f>SUMIF(Sheet2!$1:$1,Sheet3!T$1,Sheet2!413:413)</f>
        <v>0</v>
      </c>
      <c r="U413">
        <f>SUMIF(Sheet2!$1:$1,Sheet3!U$1,Sheet2!413:413)</f>
        <v>0</v>
      </c>
      <c r="V413">
        <f>SUMIF(Sheet2!$1:$1,Sheet3!V$1,Sheet2!413:413)</f>
        <v>0</v>
      </c>
      <c r="W413">
        <f>SUMIF(Sheet2!$1:$1,Sheet3!W$1,Sheet2!413:413)</f>
        <v>0</v>
      </c>
      <c r="X413">
        <f>SUMIF(Sheet2!$1:$1,Sheet3!X$1,Sheet2!413:413)</f>
        <v>0</v>
      </c>
    </row>
    <row r="414" spans="1:24" x14ac:dyDescent="0.3">
      <c r="A414" s="1" t="s">
        <v>412</v>
      </c>
      <c r="B414" t="s">
        <v>455</v>
      </c>
      <c r="C414">
        <f>SUMIF(Sheet2!$1:$1,Sheet3!C$1,Sheet2!414:414)</f>
        <v>0</v>
      </c>
      <c r="D414">
        <f>SUMIF(Sheet2!$1:$1,Sheet3!D$1,Sheet2!414:414)</f>
        <v>0</v>
      </c>
      <c r="E414">
        <f>SUMIF(Sheet2!$1:$1,Sheet3!E$1,Sheet2!414:414)</f>
        <v>0</v>
      </c>
      <c r="F414">
        <f>SUMIF(Sheet2!$1:$1,Sheet3!F$1,Sheet2!414:414)</f>
        <v>0</v>
      </c>
      <c r="G414">
        <f>SUMIF(Sheet2!$1:$1,Sheet3!G$1,Sheet2!414:414)</f>
        <v>0</v>
      </c>
      <c r="H414">
        <f>SUMIF(Sheet2!$1:$1,Sheet3!H$1,Sheet2!414:414)</f>
        <v>0</v>
      </c>
      <c r="I414">
        <f>SUMIF(Sheet2!$1:$1,Sheet3!I$1,Sheet2!414:414)</f>
        <v>0</v>
      </c>
      <c r="J414">
        <f>SUMIF(Sheet2!$1:$1,Sheet3!J$1,Sheet2!414:414)</f>
        <v>0</v>
      </c>
      <c r="K414">
        <f>SUMIF(Sheet2!$1:$1,Sheet3!K$1,Sheet2!414:414)</f>
        <v>0</v>
      </c>
      <c r="L414">
        <f>SUMIF(Sheet2!$1:$1,Sheet3!L$1,Sheet2!414:414)</f>
        <v>0</v>
      </c>
      <c r="M414">
        <f>SUMIF(Sheet2!$1:$1,Sheet3!M$1,Sheet2!414:414)</f>
        <v>0</v>
      </c>
      <c r="N414">
        <f>SUMIF(Sheet2!$1:$1,Sheet3!N$1,Sheet2!414:414)</f>
        <v>0</v>
      </c>
      <c r="O414">
        <f>SUMIF(Sheet2!$1:$1,Sheet3!O$1,Sheet2!414:414)</f>
        <v>0</v>
      </c>
      <c r="P414">
        <f>SUMIF(Sheet2!$1:$1,Sheet3!P$1,Sheet2!414:414)</f>
        <v>0</v>
      </c>
      <c r="Q414">
        <f>SUMIF(Sheet2!$1:$1,Sheet3!Q$1,Sheet2!414:414)</f>
        <v>0</v>
      </c>
      <c r="R414">
        <f>SUMIF(Sheet2!$1:$1,Sheet3!R$1,Sheet2!414:414)</f>
        <v>0</v>
      </c>
      <c r="S414">
        <f>SUMIF(Sheet2!$1:$1,Sheet3!S$1,Sheet2!414:414)</f>
        <v>0</v>
      </c>
      <c r="T414">
        <f>SUMIF(Sheet2!$1:$1,Sheet3!T$1,Sheet2!414:414)</f>
        <v>0</v>
      </c>
      <c r="U414">
        <f>SUMIF(Sheet2!$1:$1,Sheet3!U$1,Sheet2!414:414)</f>
        <v>0</v>
      </c>
      <c r="V414">
        <f>SUMIF(Sheet2!$1:$1,Sheet3!V$1,Sheet2!414:414)</f>
        <v>0</v>
      </c>
      <c r="W414">
        <f>SUMIF(Sheet2!$1:$1,Sheet3!W$1,Sheet2!414:414)</f>
        <v>0</v>
      </c>
      <c r="X414">
        <f>SUMIF(Sheet2!$1:$1,Sheet3!X$1,Sheet2!414:414)</f>
        <v>0</v>
      </c>
    </row>
    <row r="415" spans="1:24" x14ac:dyDescent="0.3">
      <c r="A415" s="1" t="s">
        <v>419</v>
      </c>
      <c r="B415" t="s">
        <v>455</v>
      </c>
      <c r="C415">
        <f>SUMIF(Sheet2!$1:$1,Sheet3!C$1,Sheet2!415:415)</f>
        <v>0</v>
      </c>
      <c r="D415">
        <f>SUMIF(Sheet2!$1:$1,Sheet3!D$1,Sheet2!415:415)</f>
        <v>0</v>
      </c>
      <c r="E415">
        <f>SUMIF(Sheet2!$1:$1,Sheet3!E$1,Sheet2!415:415)</f>
        <v>0</v>
      </c>
      <c r="F415">
        <f>SUMIF(Sheet2!$1:$1,Sheet3!F$1,Sheet2!415:415)</f>
        <v>0</v>
      </c>
      <c r="G415">
        <f>SUMIF(Sheet2!$1:$1,Sheet3!G$1,Sheet2!415:415)</f>
        <v>0</v>
      </c>
      <c r="H415">
        <f>SUMIF(Sheet2!$1:$1,Sheet3!H$1,Sheet2!415:415)</f>
        <v>0</v>
      </c>
      <c r="I415">
        <f>SUMIF(Sheet2!$1:$1,Sheet3!I$1,Sheet2!415:415)</f>
        <v>0</v>
      </c>
      <c r="J415">
        <f>SUMIF(Sheet2!$1:$1,Sheet3!J$1,Sheet2!415:415)</f>
        <v>0</v>
      </c>
      <c r="K415">
        <f>SUMIF(Sheet2!$1:$1,Sheet3!K$1,Sheet2!415:415)</f>
        <v>0</v>
      </c>
      <c r="L415">
        <f>SUMIF(Sheet2!$1:$1,Sheet3!L$1,Sheet2!415:415)</f>
        <v>0</v>
      </c>
      <c r="M415">
        <f>SUMIF(Sheet2!$1:$1,Sheet3!M$1,Sheet2!415:415)</f>
        <v>0</v>
      </c>
      <c r="N415">
        <f>SUMIF(Sheet2!$1:$1,Sheet3!N$1,Sheet2!415:415)</f>
        <v>0</v>
      </c>
      <c r="O415">
        <f>SUMIF(Sheet2!$1:$1,Sheet3!O$1,Sheet2!415:415)</f>
        <v>0</v>
      </c>
      <c r="P415">
        <f>SUMIF(Sheet2!$1:$1,Sheet3!P$1,Sheet2!415:415)</f>
        <v>0</v>
      </c>
      <c r="Q415">
        <f>SUMIF(Sheet2!$1:$1,Sheet3!Q$1,Sheet2!415:415)</f>
        <v>0</v>
      </c>
      <c r="R415">
        <f>SUMIF(Sheet2!$1:$1,Sheet3!R$1,Sheet2!415:415)</f>
        <v>0</v>
      </c>
      <c r="S415">
        <f>SUMIF(Sheet2!$1:$1,Sheet3!S$1,Sheet2!415:415)</f>
        <v>0</v>
      </c>
      <c r="T415">
        <f>SUMIF(Sheet2!$1:$1,Sheet3!T$1,Sheet2!415:415)</f>
        <v>0</v>
      </c>
      <c r="U415">
        <f>SUMIF(Sheet2!$1:$1,Sheet3!U$1,Sheet2!415:415)</f>
        <v>0</v>
      </c>
      <c r="V415">
        <f>SUMIF(Sheet2!$1:$1,Sheet3!V$1,Sheet2!415:415)</f>
        <v>0</v>
      </c>
      <c r="W415">
        <f>SUMIF(Sheet2!$1:$1,Sheet3!W$1,Sheet2!415:415)</f>
        <v>0</v>
      </c>
      <c r="X415">
        <f>SUMIF(Sheet2!$1:$1,Sheet3!X$1,Sheet2!415:415)</f>
        <v>0</v>
      </c>
    </row>
    <row r="416" spans="1:24" x14ac:dyDescent="0.3">
      <c r="A416" s="1" t="s">
        <v>411</v>
      </c>
      <c r="B416" t="s">
        <v>455</v>
      </c>
      <c r="C416">
        <f>SUMIF(Sheet2!$1:$1,Sheet3!C$1,Sheet2!416:416)</f>
        <v>0</v>
      </c>
      <c r="D416">
        <f>SUMIF(Sheet2!$1:$1,Sheet3!D$1,Sheet2!416:416)</f>
        <v>0</v>
      </c>
      <c r="E416">
        <f>SUMIF(Sheet2!$1:$1,Sheet3!E$1,Sheet2!416:416)</f>
        <v>0</v>
      </c>
      <c r="F416">
        <f>SUMIF(Sheet2!$1:$1,Sheet3!F$1,Sheet2!416:416)</f>
        <v>0</v>
      </c>
      <c r="G416">
        <f>SUMIF(Sheet2!$1:$1,Sheet3!G$1,Sheet2!416:416)</f>
        <v>0</v>
      </c>
      <c r="H416">
        <f>SUMIF(Sheet2!$1:$1,Sheet3!H$1,Sheet2!416:416)</f>
        <v>0</v>
      </c>
      <c r="I416">
        <f>SUMIF(Sheet2!$1:$1,Sheet3!I$1,Sheet2!416:416)</f>
        <v>0</v>
      </c>
      <c r="J416">
        <f>SUMIF(Sheet2!$1:$1,Sheet3!J$1,Sheet2!416:416)</f>
        <v>0</v>
      </c>
      <c r="K416">
        <f>SUMIF(Sheet2!$1:$1,Sheet3!K$1,Sheet2!416:416)</f>
        <v>0</v>
      </c>
      <c r="L416">
        <f>SUMIF(Sheet2!$1:$1,Sheet3!L$1,Sheet2!416:416)</f>
        <v>0</v>
      </c>
      <c r="M416">
        <f>SUMIF(Sheet2!$1:$1,Sheet3!M$1,Sheet2!416:416)</f>
        <v>0</v>
      </c>
      <c r="N416">
        <f>SUMIF(Sheet2!$1:$1,Sheet3!N$1,Sheet2!416:416)</f>
        <v>0</v>
      </c>
      <c r="O416">
        <f>SUMIF(Sheet2!$1:$1,Sheet3!O$1,Sheet2!416:416)</f>
        <v>0</v>
      </c>
      <c r="P416">
        <f>SUMIF(Sheet2!$1:$1,Sheet3!P$1,Sheet2!416:416)</f>
        <v>0</v>
      </c>
      <c r="Q416">
        <f>SUMIF(Sheet2!$1:$1,Sheet3!Q$1,Sheet2!416:416)</f>
        <v>0</v>
      </c>
      <c r="R416">
        <f>SUMIF(Sheet2!$1:$1,Sheet3!R$1,Sheet2!416:416)</f>
        <v>0</v>
      </c>
      <c r="S416">
        <f>SUMIF(Sheet2!$1:$1,Sheet3!S$1,Sheet2!416:416)</f>
        <v>0</v>
      </c>
      <c r="T416">
        <f>SUMIF(Sheet2!$1:$1,Sheet3!T$1,Sheet2!416:416)</f>
        <v>0</v>
      </c>
      <c r="U416">
        <f>SUMIF(Sheet2!$1:$1,Sheet3!U$1,Sheet2!416:416)</f>
        <v>0</v>
      </c>
      <c r="V416">
        <f>SUMIF(Sheet2!$1:$1,Sheet3!V$1,Sheet2!416:416)</f>
        <v>0</v>
      </c>
      <c r="W416">
        <f>SUMIF(Sheet2!$1:$1,Sheet3!W$1,Sheet2!416:416)</f>
        <v>0</v>
      </c>
      <c r="X416">
        <f>SUMIF(Sheet2!$1:$1,Sheet3!X$1,Sheet2!416:416)</f>
        <v>0</v>
      </c>
    </row>
    <row r="417" spans="1:24" x14ac:dyDescent="0.3">
      <c r="A417" s="1" t="s">
        <v>410</v>
      </c>
      <c r="B417" t="s">
        <v>455</v>
      </c>
      <c r="C417">
        <f>SUMIF(Sheet2!$1:$1,Sheet3!C$1,Sheet2!417:417)</f>
        <v>0</v>
      </c>
      <c r="D417">
        <f>SUMIF(Sheet2!$1:$1,Sheet3!D$1,Sheet2!417:417)</f>
        <v>0</v>
      </c>
      <c r="E417">
        <f>SUMIF(Sheet2!$1:$1,Sheet3!E$1,Sheet2!417:417)</f>
        <v>0</v>
      </c>
      <c r="F417">
        <f>SUMIF(Sheet2!$1:$1,Sheet3!F$1,Sheet2!417:417)</f>
        <v>0</v>
      </c>
      <c r="G417">
        <f>SUMIF(Sheet2!$1:$1,Sheet3!G$1,Sheet2!417:417)</f>
        <v>0</v>
      </c>
      <c r="H417">
        <f>SUMIF(Sheet2!$1:$1,Sheet3!H$1,Sheet2!417:417)</f>
        <v>0</v>
      </c>
      <c r="I417">
        <f>SUMIF(Sheet2!$1:$1,Sheet3!I$1,Sheet2!417:417)</f>
        <v>0</v>
      </c>
      <c r="J417">
        <f>SUMIF(Sheet2!$1:$1,Sheet3!J$1,Sheet2!417:417)</f>
        <v>0</v>
      </c>
      <c r="K417">
        <f>SUMIF(Sheet2!$1:$1,Sheet3!K$1,Sheet2!417:417)</f>
        <v>0</v>
      </c>
      <c r="L417">
        <f>SUMIF(Sheet2!$1:$1,Sheet3!L$1,Sheet2!417:417)</f>
        <v>0</v>
      </c>
      <c r="M417">
        <f>SUMIF(Sheet2!$1:$1,Sheet3!M$1,Sheet2!417:417)</f>
        <v>0</v>
      </c>
      <c r="N417">
        <f>SUMIF(Sheet2!$1:$1,Sheet3!N$1,Sheet2!417:417)</f>
        <v>0</v>
      </c>
      <c r="O417">
        <f>SUMIF(Sheet2!$1:$1,Sheet3!O$1,Sheet2!417:417)</f>
        <v>0</v>
      </c>
      <c r="P417">
        <f>SUMIF(Sheet2!$1:$1,Sheet3!P$1,Sheet2!417:417)</f>
        <v>0</v>
      </c>
      <c r="Q417">
        <f>SUMIF(Sheet2!$1:$1,Sheet3!Q$1,Sheet2!417:417)</f>
        <v>0</v>
      </c>
      <c r="R417">
        <f>SUMIF(Sheet2!$1:$1,Sheet3!R$1,Sheet2!417:417)</f>
        <v>0</v>
      </c>
      <c r="S417">
        <f>SUMIF(Sheet2!$1:$1,Sheet3!S$1,Sheet2!417:417)</f>
        <v>0</v>
      </c>
      <c r="T417">
        <f>SUMIF(Sheet2!$1:$1,Sheet3!T$1,Sheet2!417:417)</f>
        <v>0</v>
      </c>
      <c r="U417">
        <f>SUMIF(Sheet2!$1:$1,Sheet3!U$1,Sheet2!417:417)</f>
        <v>0</v>
      </c>
      <c r="V417">
        <f>SUMIF(Sheet2!$1:$1,Sheet3!V$1,Sheet2!417:417)</f>
        <v>0</v>
      </c>
      <c r="W417">
        <f>SUMIF(Sheet2!$1:$1,Sheet3!W$1,Sheet2!417:417)</f>
        <v>0</v>
      </c>
      <c r="X417">
        <f>SUMIF(Sheet2!$1:$1,Sheet3!X$1,Sheet2!417:417)</f>
        <v>0</v>
      </c>
    </row>
    <row r="418" spans="1:24" x14ac:dyDescent="0.3">
      <c r="A418" s="1" t="s">
        <v>418</v>
      </c>
      <c r="B418" t="s">
        <v>455</v>
      </c>
      <c r="C418">
        <f>SUMIF(Sheet2!$1:$1,Sheet3!C$1,Sheet2!418:418)</f>
        <v>0</v>
      </c>
      <c r="D418">
        <f>SUMIF(Sheet2!$1:$1,Sheet3!D$1,Sheet2!418:418)</f>
        <v>0</v>
      </c>
      <c r="E418">
        <f>SUMIF(Sheet2!$1:$1,Sheet3!E$1,Sheet2!418:418)</f>
        <v>0</v>
      </c>
      <c r="F418">
        <f>SUMIF(Sheet2!$1:$1,Sheet3!F$1,Sheet2!418:418)</f>
        <v>0</v>
      </c>
      <c r="G418">
        <f>SUMIF(Sheet2!$1:$1,Sheet3!G$1,Sheet2!418:418)</f>
        <v>0</v>
      </c>
      <c r="H418">
        <f>SUMIF(Sheet2!$1:$1,Sheet3!H$1,Sheet2!418:418)</f>
        <v>0</v>
      </c>
      <c r="I418">
        <f>SUMIF(Sheet2!$1:$1,Sheet3!I$1,Sheet2!418:418)</f>
        <v>0</v>
      </c>
      <c r="J418">
        <f>SUMIF(Sheet2!$1:$1,Sheet3!J$1,Sheet2!418:418)</f>
        <v>0</v>
      </c>
      <c r="K418">
        <f>SUMIF(Sheet2!$1:$1,Sheet3!K$1,Sheet2!418:418)</f>
        <v>0</v>
      </c>
      <c r="L418">
        <f>SUMIF(Sheet2!$1:$1,Sheet3!L$1,Sheet2!418:418)</f>
        <v>0</v>
      </c>
      <c r="M418">
        <f>SUMIF(Sheet2!$1:$1,Sheet3!M$1,Sheet2!418:418)</f>
        <v>0</v>
      </c>
      <c r="N418">
        <f>SUMIF(Sheet2!$1:$1,Sheet3!N$1,Sheet2!418:418)</f>
        <v>0</v>
      </c>
      <c r="O418">
        <f>SUMIF(Sheet2!$1:$1,Sheet3!O$1,Sheet2!418:418)</f>
        <v>0</v>
      </c>
      <c r="P418">
        <f>SUMIF(Sheet2!$1:$1,Sheet3!P$1,Sheet2!418:418)</f>
        <v>0</v>
      </c>
      <c r="Q418">
        <f>SUMIF(Sheet2!$1:$1,Sheet3!Q$1,Sheet2!418:418)</f>
        <v>0</v>
      </c>
      <c r="R418">
        <f>SUMIF(Sheet2!$1:$1,Sheet3!R$1,Sheet2!418:418)</f>
        <v>0</v>
      </c>
      <c r="S418">
        <f>SUMIF(Sheet2!$1:$1,Sheet3!S$1,Sheet2!418:418)</f>
        <v>0</v>
      </c>
      <c r="T418">
        <f>SUMIF(Sheet2!$1:$1,Sheet3!T$1,Sheet2!418:418)</f>
        <v>0</v>
      </c>
      <c r="U418">
        <f>SUMIF(Sheet2!$1:$1,Sheet3!U$1,Sheet2!418:418)</f>
        <v>0</v>
      </c>
      <c r="V418">
        <f>SUMIF(Sheet2!$1:$1,Sheet3!V$1,Sheet2!418:418)</f>
        <v>0</v>
      </c>
      <c r="W418">
        <f>SUMIF(Sheet2!$1:$1,Sheet3!W$1,Sheet2!418:418)</f>
        <v>0</v>
      </c>
      <c r="X418">
        <f>SUMIF(Sheet2!$1:$1,Sheet3!X$1,Sheet2!418:418)</f>
        <v>0</v>
      </c>
    </row>
    <row r="419" spans="1:24" x14ac:dyDescent="0.3">
      <c r="A419" s="1" t="s">
        <v>417</v>
      </c>
      <c r="B419" t="s">
        <v>455</v>
      </c>
      <c r="C419">
        <f>SUMIF(Sheet2!$1:$1,Sheet3!C$1,Sheet2!419:419)</f>
        <v>0</v>
      </c>
      <c r="D419">
        <f>SUMIF(Sheet2!$1:$1,Sheet3!D$1,Sheet2!419:419)</f>
        <v>0</v>
      </c>
      <c r="E419">
        <f>SUMIF(Sheet2!$1:$1,Sheet3!E$1,Sheet2!419:419)</f>
        <v>0</v>
      </c>
      <c r="F419">
        <f>SUMIF(Sheet2!$1:$1,Sheet3!F$1,Sheet2!419:419)</f>
        <v>0</v>
      </c>
      <c r="G419">
        <f>SUMIF(Sheet2!$1:$1,Sheet3!G$1,Sheet2!419:419)</f>
        <v>0</v>
      </c>
      <c r="H419">
        <f>SUMIF(Sheet2!$1:$1,Sheet3!H$1,Sheet2!419:419)</f>
        <v>0</v>
      </c>
      <c r="I419">
        <f>SUMIF(Sheet2!$1:$1,Sheet3!I$1,Sheet2!419:419)</f>
        <v>0</v>
      </c>
      <c r="J419">
        <f>SUMIF(Sheet2!$1:$1,Sheet3!J$1,Sheet2!419:419)</f>
        <v>0</v>
      </c>
      <c r="K419">
        <f>SUMIF(Sheet2!$1:$1,Sheet3!K$1,Sheet2!419:419)</f>
        <v>0</v>
      </c>
      <c r="L419">
        <f>SUMIF(Sheet2!$1:$1,Sheet3!L$1,Sheet2!419:419)</f>
        <v>0</v>
      </c>
      <c r="M419">
        <f>SUMIF(Sheet2!$1:$1,Sheet3!M$1,Sheet2!419:419)</f>
        <v>0</v>
      </c>
      <c r="N419">
        <f>SUMIF(Sheet2!$1:$1,Sheet3!N$1,Sheet2!419:419)</f>
        <v>0</v>
      </c>
      <c r="O419">
        <f>SUMIF(Sheet2!$1:$1,Sheet3!O$1,Sheet2!419:419)</f>
        <v>0</v>
      </c>
      <c r="P419">
        <f>SUMIF(Sheet2!$1:$1,Sheet3!P$1,Sheet2!419:419)</f>
        <v>0</v>
      </c>
      <c r="Q419">
        <f>SUMIF(Sheet2!$1:$1,Sheet3!Q$1,Sheet2!419:419)</f>
        <v>0</v>
      </c>
      <c r="R419">
        <f>SUMIF(Sheet2!$1:$1,Sheet3!R$1,Sheet2!419:419)</f>
        <v>0</v>
      </c>
      <c r="S419">
        <f>SUMIF(Sheet2!$1:$1,Sheet3!S$1,Sheet2!419:419)</f>
        <v>0</v>
      </c>
      <c r="T419">
        <f>SUMIF(Sheet2!$1:$1,Sheet3!T$1,Sheet2!419:419)</f>
        <v>0</v>
      </c>
      <c r="U419">
        <f>SUMIF(Sheet2!$1:$1,Sheet3!U$1,Sheet2!419:419)</f>
        <v>0</v>
      </c>
      <c r="V419">
        <f>SUMIF(Sheet2!$1:$1,Sheet3!V$1,Sheet2!419:419)</f>
        <v>0</v>
      </c>
      <c r="W419">
        <f>SUMIF(Sheet2!$1:$1,Sheet3!W$1,Sheet2!419:419)</f>
        <v>0</v>
      </c>
      <c r="X419">
        <f>SUMIF(Sheet2!$1:$1,Sheet3!X$1,Sheet2!419:419)</f>
        <v>0</v>
      </c>
    </row>
    <row r="420" spans="1:24" x14ac:dyDescent="0.3">
      <c r="A420" s="1" t="s">
        <v>429</v>
      </c>
      <c r="B420" t="s">
        <v>455</v>
      </c>
      <c r="C420">
        <f>SUMIF(Sheet2!$1:$1,Sheet3!C$1,Sheet2!420:420)</f>
        <v>0</v>
      </c>
      <c r="D420">
        <f>SUMIF(Sheet2!$1:$1,Sheet3!D$1,Sheet2!420:420)</f>
        <v>0</v>
      </c>
      <c r="E420">
        <f>SUMIF(Sheet2!$1:$1,Sheet3!E$1,Sheet2!420:420)</f>
        <v>0</v>
      </c>
      <c r="F420">
        <f>SUMIF(Sheet2!$1:$1,Sheet3!F$1,Sheet2!420:420)</f>
        <v>0</v>
      </c>
      <c r="G420">
        <f>SUMIF(Sheet2!$1:$1,Sheet3!G$1,Sheet2!420:420)</f>
        <v>0</v>
      </c>
      <c r="H420">
        <f>SUMIF(Sheet2!$1:$1,Sheet3!H$1,Sheet2!420:420)</f>
        <v>0</v>
      </c>
      <c r="I420">
        <f>SUMIF(Sheet2!$1:$1,Sheet3!I$1,Sheet2!420:420)</f>
        <v>0</v>
      </c>
      <c r="J420">
        <f>SUMIF(Sheet2!$1:$1,Sheet3!J$1,Sheet2!420:420)</f>
        <v>0</v>
      </c>
      <c r="K420">
        <f>SUMIF(Sheet2!$1:$1,Sheet3!K$1,Sheet2!420:420)</f>
        <v>0</v>
      </c>
      <c r="L420">
        <f>SUMIF(Sheet2!$1:$1,Sheet3!L$1,Sheet2!420:420)</f>
        <v>0</v>
      </c>
      <c r="M420">
        <f>SUMIF(Sheet2!$1:$1,Sheet3!M$1,Sheet2!420:420)</f>
        <v>0</v>
      </c>
      <c r="N420">
        <f>SUMIF(Sheet2!$1:$1,Sheet3!N$1,Sheet2!420:420)</f>
        <v>0</v>
      </c>
      <c r="O420">
        <f>SUMIF(Sheet2!$1:$1,Sheet3!O$1,Sheet2!420:420)</f>
        <v>0</v>
      </c>
      <c r="P420">
        <f>SUMIF(Sheet2!$1:$1,Sheet3!P$1,Sheet2!420:420)</f>
        <v>0</v>
      </c>
      <c r="Q420">
        <f>SUMIF(Sheet2!$1:$1,Sheet3!Q$1,Sheet2!420:420)</f>
        <v>0</v>
      </c>
      <c r="R420">
        <f>SUMIF(Sheet2!$1:$1,Sheet3!R$1,Sheet2!420:420)</f>
        <v>0</v>
      </c>
      <c r="S420">
        <f>SUMIF(Sheet2!$1:$1,Sheet3!S$1,Sheet2!420:420)</f>
        <v>0</v>
      </c>
      <c r="T420">
        <f>SUMIF(Sheet2!$1:$1,Sheet3!T$1,Sheet2!420:420)</f>
        <v>0</v>
      </c>
      <c r="U420">
        <f>SUMIF(Sheet2!$1:$1,Sheet3!U$1,Sheet2!420:420)</f>
        <v>0</v>
      </c>
      <c r="V420">
        <f>SUMIF(Sheet2!$1:$1,Sheet3!V$1,Sheet2!420:420)</f>
        <v>0</v>
      </c>
      <c r="W420">
        <f>SUMIF(Sheet2!$1:$1,Sheet3!W$1,Sheet2!420:420)</f>
        <v>0</v>
      </c>
      <c r="X420">
        <f>SUMIF(Sheet2!$1:$1,Sheet3!X$1,Sheet2!420:420)</f>
        <v>0</v>
      </c>
    </row>
    <row r="421" spans="1:24" x14ac:dyDescent="0.3">
      <c r="A421" s="1" t="s">
        <v>425</v>
      </c>
      <c r="B421" t="s">
        <v>455</v>
      </c>
      <c r="C421">
        <f>SUMIF(Sheet2!$1:$1,Sheet3!C$1,Sheet2!421:421)</f>
        <v>0</v>
      </c>
      <c r="D421">
        <f>SUMIF(Sheet2!$1:$1,Sheet3!D$1,Sheet2!421:421)</f>
        <v>0</v>
      </c>
      <c r="E421">
        <f>SUMIF(Sheet2!$1:$1,Sheet3!E$1,Sheet2!421:421)</f>
        <v>0</v>
      </c>
      <c r="F421">
        <f>SUMIF(Sheet2!$1:$1,Sheet3!F$1,Sheet2!421:421)</f>
        <v>0</v>
      </c>
      <c r="G421">
        <f>SUMIF(Sheet2!$1:$1,Sheet3!G$1,Sheet2!421:421)</f>
        <v>0</v>
      </c>
      <c r="H421">
        <f>SUMIF(Sheet2!$1:$1,Sheet3!H$1,Sheet2!421:421)</f>
        <v>0</v>
      </c>
      <c r="I421">
        <f>SUMIF(Sheet2!$1:$1,Sheet3!I$1,Sheet2!421:421)</f>
        <v>0</v>
      </c>
      <c r="J421">
        <f>SUMIF(Sheet2!$1:$1,Sheet3!J$1,Sheet2!421:421)</f>
        <v>0</v>
      </c>
      <c r="K421">
        <f>SUMIF(Sheet2!$1:$1,Sheet3!K$1,Sheet2!421:421)</f>
        <v>0</v>
      </c>
      <c r="L421">
        <f>SUMIF(Sheet2!$1:$1,Sheet3!L$1,Sheet2!421:421)</f>
        <v>0</v>
      </c>
      <c r="M421">
        <f>SUMIF(Sheet2!$1:$1,Sheet3!M$1,Sheet2!421:421)</f>
        <v>0</v>
      </c>
      <c r="N421">
        <f>SUMIF(Sheet2!$1:$1,Sheet3!N$1,Sheet2!421:421)</f>
        <v>0</v>
      </c>
      <c r="O421">
        <f>SUMIF(Sheet2!$1:$1,Sheet3!O$1,Sheet2!421:421)</f>
        <v>0</v>
      </c>
      <c r="P421">
        <f>SUMIF(Sheet2!$1:$1,Sheet3!P$1,Sheet2!421:421)</f>
        <v>0</v>
      </c>
      <c r="Q421">
        <f>SUMIF(Sheet2!$1:$1,Sheet3!Q$1,Sheet2!421:421)</f>
        <v>0</v>
      </c>
      <c r="R421">
        <f>SUMIF(Sheet2!$1:$1,Sheet3!R$1,Sheet2!421:421)</f>
        <v>0</v>
      </c>
      <c r="S421">
        <f>SUMIF(Sheet2!$1:$1,Sheet3!S$1,Sheet2!421:421)</f>
        <v>0</v>
      </c>
      <c r="T421">
        <f>SUMIF(Sheet2!$1:$1,Sheet3!T$1,Sheet2!421:421)</f>
        <v>0</v>
      </c>
      <c r="U421">
        <f>SUMIF(Sheet2!$1:$1,Sheet3!U$1,Sheet2!421:421)</f>
        <v>0</v>
      </c>
      <c r="V421">
        <f>SUMIF(Sheet2!$1:$1,Sheet3!V$1,Sheet2!421:421)</f>
        <v>0</v>
      </c>
      <c r="W421">
        <f>SUMIF(Sheet2!$1:$1,Sheet3!W$1,Sheet2!421:421)</f>
        <v>0</v>
      </c>
      <c r="X421">
        <f>SUMIF(Sheet2!$1:$1,Sheet3!X$1,Sheet2!421:421)</f>
        <v>0</v>
      </c>
    </row>
    <row r="422" spans="1:24" x14ac:dyDescent="0.3">
      <c r="A422" s="1" t="s">
        <v>430</v>
      </c>
      <c r="B422" t="s">
        <v>455</v>
      </c>
      <c r="C422">
        <f>SUMIF(Sheet2!$1:$1,Sheet3!C$1,Sheet2!422:422)</f>
        <v>0</v>
      </c>
      <c r="D422">
        <f>SUMIF(Sheet2!$1:$1,Sheet3!D$1,Sheet2!422:422)</f>
        <v>0</v>
      </c>
      <c r="E422">
        <f>SUMIF(Sheet2!$1:$1,Sheet3!E$1,Sheet2!422:422)</f>
        <v>0</v>
      </c>
      <c r="F422">
        <f>SUMIF(Sheet2!$1:$1,Sheet3!F$1,Sheet2!422:422)</f>
        <v>0</v>
      </c>
      <c r="G422">
        <f>SUMIF(Sheet2!$1:$1,Sheet3!G$1,Sheet2!422:422)</f>
        <v>0</v>
      </c>
      <c r="H422">
        <f>SUMIF(Sheet2!$1:$1,Sheet3!H$1,Sheet2!422:422)</f>
        <v>0</v>
      </c>
      <c r="I422">
        <f>SUMIF(Sheet2!$1:$1,Sheet3!I$1,Sheet2!422:422)</f>
        <v>0</v>
      </c>
      <c r="J422">
        <f>SUMIF(Sheet2!$1:$1,Sheet3!J$1,Sheet2!422:422)</f>
        <v>0</v>
      </c>
      <c r="K422">
        <f>SUMIF(Sheet2!$1:$1,Sheet3!K$1,Sheet2!422:422)</f>
        <v>0</v>
      </c>
      <c r="L422">
        <f>SUMIF(Sheet2!$1:$1,Sheet3!L$1,Sheet2!422:422)</f>
        <v>0</v>
      </c>
      <c r="M422">
        <f>SUMIF(Sheet2!$1:$1,Sheet3!M$1,Sheet2!422:422)</f>
        <v>0</v>
      </c>
      <c r="N422">
        <f>SUMIF(Sheet2!$1:$1,Sheet3!N$1,Sheet2!422:422)</f>
        <v>0</v>
      </c>
      <c r="O422">
        <f>SUMIF(Sheet2!$1:$1,Sheet3!O$1,Sheet2!422:422)</f>
        <v>0</v>
      </c>
      <c r="P422">
        <f>SUMIF(Sheet2!$1:$1,Sheet3!P$1,Sheet2!422:422)</f>
        <v>0</v>
      </c>
      <c r="Q422">
        <f>SUMIF(Sheet2!$1:$1,Sheet3!Q$1,Sheet2!422:422)</f>
        <v>0</v>
      </c>
      <c r="R422">
        <f>SUMIF(Sheet2!$1:$1,Sheet3!R$1,Sheet2!422:422)</f>
        <v>0</v>
      </c>
      <c r="S422">
        <f>SUMIF(Sheet2!$1:$1,Sheet3!S$1,Sheet2!422:422)</f>
        <v>0</v>
      </c>
      <c r="T422">
        <f>SUMIF(Sheet2!$1:$1,Sheet3!T$1,Sheet2!422:422)</f>
        <v>0</v>
      </c>
      <c r="U422">
        <f>SUMIF(Sheet2!$1:$1,Sheet3!U$1,Sheet2!422:422)</f>
        <v>0</v>
      </c>
      <c r="V422">
        <f>SUMIF(Sheet2!$1:$1,Sheet3!V$1,Sheet2!422:422)</f>
        <v>0</v>
      </c>
      <c r="W422">
        <f>SUMIF(Sheet2!$1:$1,Sheet3!W$1,Sheet2!422:422)</f>
        <v>0</v>
      </c>
      <c r="X422">
        <f>SUMIF(Sheet2!$1:$1,Sheet3!X$1,Sheet2!422:422)</f>
        <v>0</v>
      </c>
    </row>
    <row r="423" spans="1:24" x14ac:dyDescent="0.3">
      <c r="A423" s="1" t="s">
        <v>413</v>
      </c>
      <c r="B423" t="s">
        <v>455</v>
      </c>
      <c r="C423">
        <f>SUMIF(Sheet2!$1:$1,Sheet3!C$1,Sheet2!423:423)</f>
        <v>0</v>
      </c>
      <c r="D423">
        <f>SUMIF(Sheet2!$1:$1,Sheet3!D$1,Sheet2!423:423)</f>
        <v>0</v>
      </c>
      <c r="E423">
        <f>SUMIF(Sheet2!$1:$1,Sheet3!E$1,Sheet2!423:423)</f>
        <v>0</v>
      </c>
      <c r="F423">
        <f>SUMIF(Sheet2!$1:$1,Sheet3!F$1,Sheet2!423:423)</f>
        <v>0</v>
      </c>
      <c r="G423">
        <f>SUMIF(Sheet2!$1:$1,Sheet3!G$1,Sheet2!423:423)</f>
        <v>0</v>
      </c>
      <c r="H423">
        <f>SUMIF(Sheet2!$1:$1,Sheet3!H$1,Sheet2!423:423)</f>
        <v>0</v>
      </c>
      <c r="I423">
        <f>SUMIF(Sheet2!$1:$1,Sheet3!I$1,Sheet2!423:423)</f>
        <v>0</v>
      </c>
      <c r="J423">
        <f>SUMIF(Sheet2!$1:$1,Sheet3!J$1,Sheet2!423:423)</f>
        <v>0</v>
      </c>
      <c r="K423">
        <f>SUMIF(Sheet2!$1:$1,Sheet3!K$1,Sheet2!423:423)</f>
        <v>0</v>
      </c>
      <c r="L423">
        <f>SUMIF(Sheet2!$1:$1,Sheet3!L$1,Sheet2!423:423)</f>
        <v>0</v>
      </c>
      <c r="M423">
        <f>SUMIF(Sheet2!$1:$1,Sheet3!M$1,Sheet2!423:423)</f>
        <v>0</v>
      </c>
      <c r="N423">
        <f>SUMIF(Sheet2!$1:$1,Sheet3!N$1,Sheet2!423:423)</f>
        <v>0</v>
      </c>
      <c r="O423">
        <f>SUMIF(Sheet2!$1:$1,Sheet3!O$1,Sheet2!423:423)</f>
        <v>0</v>
      </c>
      <c r="P423">
        <f>SUMIF(Sheet2!$1:$1,Sheet3!P$1,Sheet2!423:423)</f>
        <v>0</v>
      </c>
      <c r="Q423">
        <f>SUMIF(Sheet2!$1:$1,Sheet3!Q$1,Sheet2!423:423)</f>
        <v>0</v>
      </c>
      <c r="R423">
        <f>SUMIF(Sheet2!$1:$1,Sheet3!R$1,Sheet2!423:423)</f>
        <v>0</v>
      </c>
      <c r="S423">
        <f>SUMIF(Sheet2!$1:$1,Sheet3!S$1,Sheet2!423:423)</f>
        <v>0</v>
      </c>
      <c r="T423">
        <f>SUMIF(Sheet2!$1:$1,Sheet3!T$1,Sheet2!423:423)</f>
        <v>0</v>
      </c>
      <c r="U423">
        <f>SUMIF(Sheet2!$1:$1,Sheet3!U$1,Sheet2!423:423)</f>
        <v>0</v>
      </c>
      <c r="V423">
        <f>SUMIF(Sheet2!$1:$1,Sheet3!V$1,Sheet2!423:423)</f>
        <v>0</v>
      </c>
      <c r="W423">
        <f>SUMIF(Sheet2!$1:$1,Sheet3!W$1,Sheet2!423:423)</f>
        <v>0</v>
      </c>
      <c r="X423">
        <f>SUMIF(Sheet2!$1:$1,Sheet3!X$1,Sheet2!423:423)</f>
        <v>0</v>
      </c>
    </row>
    <row r="424" spans="1:24" x14ac:dyDescent="0.3">
      <c r="A424" s="1" t="s">
        <v>423</v>
      </c>
      <c r="B424" t="s">
        <v>455</v>
      </c>
      <c r="C424">
        <f>SUMIF(Sheet2!$1:$1,Sheet3!C$1,Sheet2!424:424)</f>
        <v>0</v>
      </c>
      <c r="D424">
        <f>SUMIF(Sheet2!$1:$1,Sheet3!D$1,Sheet2!424:424)</f>
        <v>0</v>
      </c>
      <c r="E424">
        <f>SUMIF(Sheet2!$1:$1,Sheet3!E$1,Sheet2!424:424)</f>
        <v>0</v>
      </c>
      <c r="F424">
        <f>SUMIF(Sheet2!$1:$1,Sheet3!F$1,Sheet2!424:424)</f>
        <v>0</v>
      </c>
      <c r="G424">
        <f>SUMIF(Sheet2!$1:$1,Sheet3!G$1,Sheet2!424:424)</f>
        <v>0</v>
      </c>
      <c r="H424">
        <f>SUMIF(Sheet2!$1:$1,Sheet3!H$1,Sheet2!424:424)</f>
        <v>0</v>
      </c>
      <c r="I424">
        <f>SUMIF(Sheet2!$1:$1,Sheet3!I$1,Sheet2!424:424)</f>
        <v>0</v>
      </c>
      <c r="J424">
        <f>SUMIF(Sheet2!$1:$1,Sheet3!J$1,Sheet2!424:424)</f>
        <v>0</v>
      </c>
      <c r="K424">
        <f>SUMIF(Sheet2!$1:$1,Sheet3!K$1,Sheet2!424:424)</f>
        <v>0</v>
      </c>
      <c r="L424">
        <f>SUMIF(Sheet2!$1:$1,Sheet3!L$1,Sheet2!424:424)</f>
        <v>0</v>
      </c>
      <c r="M424">
        <f>SUMIF(Sheet2!$1:$1,Sheet3!M$1,Sheet2!424:424)</f>
        <v>0</v>
      </c>
      <c r="N424">
        <f>SUMIF(Sheet2!$1:$1,Sheet3!N$1,Sheet2!424:424)</f>
        <v>0</v>
      </c>
      <c r="O424">
        <f>SUMIF(Sheet2!$1:$1,Sheet3!O$1,Sheet2!424:424)</f>
        <v>0</v>
      </c>
      <c r="P424">
        <f>SUMIF(Sheet2!$1:$1,Sheet3!P$1,Sheet2!424:424)</f>
        <v>0</v>
      </c>
      <c r="Q424">
        <f>SUMIF(Sheet2!$1:$1,Sheet3!Q$1,Sheet2!424:424)</f>
        <v>0</v>
      </c>
      <c r="R424">
        <f>SUMIF(Sheet2!$1:$1,Sheet3!R$1,Sheet2!424:424)</f>
        <v>0</v>
      </c>
      <c r="S424">
        <f>SUMIF(Sheet2!$1:$1,Sheet3!S$1,Sheet2!424:424)</f>
        <v>0</v>
      </c>
      <c r="T424">
        <f>SUMIF(Sheet2!$1:$1,Sheet3!T$1,Sheet2!424:424)</f>
        <v>0</v>
      </c>
      <c r="U424">
        <f>SUMIF(Sheet2!$1:$1,Sheet3!U$1,Sheet2!424:424)</f>
        <v>0</v>
      </c>
      <c r="V424">
        <f>SUMIF(Sheet2!$1:$1,Sheet3!V$1,Sheet2!424:424)</f>
        <v>0</v>
      </c>
      <c r="W424">
        <f>SUMIF(Sheet2!$1:$1,Sheet3!W$1,Sheet2!424:424)</f>
        <v>0</v>
      </c>
      <c r="X424">
        <f>SUMIF(Sheet2!$1:$1,Sheet3!X$1,Sheet2!424:424)</f>
        <v>0</v>
      </c>
    </row>
    <row r="425" spans="1:24" x14ac:dyDescent="0.3">
      <c r="A425" s="1" t="s">
        <v>434</v>
      </c>
      <c r="B425" t="s">
        <v>455</v>
      </c>
      <c r="C425">
        <f>SUMIF(Sheet2!$1:$1,Sheet3!C$1,Sheet2!425:425)</f>
        <v>0</v>
      </c>
      <c r="D425">
        <f>SUMIF(Sheet2!$1:$1,Sheet3!D$1,Sheet2!425:425)</f>
        <v>0</v>
      </c>
      <c r="E425">
        <f>SUMIF(Sheet2!$1:$1,Sheet3!E$1,Sheet2!425:425)</f>
        <v>0</v>
      </c>
      <c r="F425">
        <f>SUMIF(Sheet2!$1:$1,Sheet3!F$1,Sheet2!425:425)</f>
        <v>0</v>
      </c>
      <c r="G425">
        <f>SUMIF(Sheet2!$1:$1,Sheet3!G$1,Sheet2!425:425)</f>
        <v>0</v>
      </c>
      <c r="H425">
        <f>SUMIF(Sheet2!$1:$1,Sheet3!H$1,Sheet2!425:425)</f>
        <v>0</v>
      </c>
      <c r="I425">
        <f>SUMIF(Sheet2!$1:$1,Sheet3!I$1,Sheet2!425:425)</f>
        <v>0</v>
      </c>
      <c r="J425">
        <f>SUMIF(Sheet2!$1:$1,Sheet3!J$1,Sheet2!425:425)</f>
        <v>0</v>
      </c>
      <c r="K425">
        <f>SUMIF(Sheet2!$1:$1,Sheet3!K$1,Sheet2!425:425)</f>
        <v>0</v>
      </c>
      <c r="L425">
        <f>SUMIF(Sheet2!$1:$1,Sheet3!L$1,Sheet2!425:425)</f>
        <v>0</v>
      </c>
      <c r="M425">
        <f>SUMIF(Sheet2!$1:$1,Sheet3!M$1,Sheet2!425:425)</f>
        <v>0</v>
      </c>
      <c r="N425">
        <f>SUMIF(Sheet2!$1:$1,Sheet3!N$1,Sheet2!425:425)</f>
        <v>0</v>
      </c>
      <c r="O425">
        <f>SUMIF(Sheet2!$1:$1,Sheet3!O$1,Sheet2!425:425)</f>
        <v>0</v>
      </c>
      <c r="P425">
        <f>SUMIF(Sheet2!$1:$1,Sheet3!P$1,Sheet2!425:425)</f>
        <v>0</v>
      </c>
      <c r="Q425">
        <f>SUMIF(Sheet2!$1:$1,Sheet3!Q$1,Sheet2!425:425)</f>
        <v>0</v>
      </c>
      <c r="R425">
        <f>SUMIF(Sheet2!$1:$1,Sheet3!R$1,Sheet2!425:425)</f>
        <v>0</v>
      </c>
      <c r="S425">
        <f>SUMIF(Sheet2!$1:$1,Sheet3!S$1,Sheet2!425:425)</f>
        <v>0</v>
      </c>
      <c r="T425">
        <f>SUMIF(Sheet2!$1:$1,Sheet3!T$1,Sheet2!425:425)</f>
        <v>0</v>
      </c>
      <c r="U425">
        <f>SUMIF(Sheet2!$1:$1,Sheet3!U$1,Sheet2!425:425)</f>
        <v>0</v>
      </c>
      <c r="V425">
        <f>SUMIF(Sheet2!$1:$1,Sheet3!V$1,Sheet2!425:425)</f>
        <v>0</v>
      </c>
      <c r="W425">
        <f>SUMIF(Sheet2!$1:$1,Sheet3!W$1,Sheet2!425:425)</f>
        <v>0</v>
      </c>
      <c r="X425">
        <f>SUMIF(Sheet2!$1:$1,Sheet3!X$1,Sheet2!425:425)</f>
        <v>0</v>
      </c>
    </row>
    <row r="426" spans="1:24" x14ac:dyDescent="0.3">
      <c r="A426" s="1" t="s">
        <v>426</v>
      </c>
      <c r="B426" t="s">
        <v>455</v>
      </c>
      <c r="C426">
        <f>SUMIF(Sheet2!$1:$1,Sheet3!C$1,Sheet2!426:426)</f>
        <v>0</v>
      </c>
      <c r="D426">
        <f>SUMIF(Sheet2!$1:$1,Sheet3!D$1,Sheet2!426:426)</f>
        <v>0</v>
      </c>
      <c r="E426">
        <f>SUMIF(Sheet2!$1:$1,Sheet3!E$1,Sheet2!426:426)</f>
        <v>0</v>
      </c>
      <c r="F426">
        <f>SUMIF(Sheet2!$1:$1,Sheet3!F$1,Sheet2!426:426)</f>
        <v>0</v>
      </c>
      <c r="G426">
        <f>SUMIF(Sheet2!$1:$1,Sheet3!G$1,Sheet2!426:426)</f>
        <v>0</v>
      </c>
      <c r="H426">
        <f>SUMIF(Sheet2!$1:$1,Sheet3!H$1,Sheet2!426:426)</f>
        <v>0</v>
      </c>
      <c r="I426">
        <f>SUMIF(Sheet2!$1:$1,Sheet3!I$1,Sheet2!426:426)</f>
        <v>0</v>
      </c>
      <c r="J426">
        <f>SUMIF(Sheet2!$1:$1,Sheet3!J$1,Sheet2!426:426)</f>
        <v>0</v>
      </c>
      <c r="K426">
        <f>SUMIF(Sheet2!$1:$1,Sheet3!K$1,Sheet2!426:426)</f>
        <v>0</v>
      </c>
      <c r="L426">
        <f>SUMIF(Sheet2!$1:$1,Sheet3!L$1,Sheet2!426:426)</f>
        <v>0</v>
      </c>
      <c r="M426">
        <f>SUMIF(Sheet2!$1:$1,Sheet3!M$1,Sheet2!426:426)</f>
        <v>0</v>
      </c>
      <c r="N426">
        <f>SUMIF(Sheet2!$1:$1,Sheet3!N$1,Sheet2!426:426)</f>
        <v>0</v>
      </c>
      <c r="O426">
        <f>SUMIF(Sheet2!$1:$1,Sheet3!O$1,Sheet2!426:426)</f>
        <v>0</v>
      </c>
      <c r="P426">
        <f>SUMIF(Sheet2!$1:$1,Sheet3!P$1,Sheet2!426:426)</f>
        <v>0</v>
      </c>
      <c r="Q426">
        <f>SUMIF(Sheet2!$1:$1,Sheet3!Q$1,Sheet2!426:426)</f>
        <v>0</v>
      </c>
      <c r="R426">
        <f>SUMIF(Sheet2!$1:$1,Sheet3!R$1,Sheet2!426:426)</f>
        <v>0</v>
      </c>
      <c r="S426">
        <f>SUMIF(Sheet2!$1:$1,Sheet3!S$1,Sheet2!426:426)</f>
        <v>0</v>
      </c>
      <c r="T426">
        <f>SUMIF(Sheet2!$1:$1,Sheet3!T$1,Sheet2!426:426)</f>
        <v>0</v>
      </c>
      <c r="U426">
        <f>SUMIF(Sheet2!$1:$1,Sheet3!U$1,Sheet2!426:426)</f>
        <v>0</v>
      </c>
      <c r="V426">
        <f>SUMIF(Sheet2!$1:$1,Sheet3!V$1,Sheet2!426:426)</f>
        <v>0</v>
      </c>
      <c r="W426">
        <f>SUMIF(Sheet2!$1:$1,Sheet3!W$1,Sheet2!426:426)</f>
        <v>0</v>
      </c>
      <c r="X426">
        <f>SUMIF(Sheet2!$1:$1,Sheet3!X$1,Sheet2!426:426)</f>
        <v>0</v>
      </c>
    </row>
    <row r="427" spans="1:24" x14ac:dyDescent="0.3">
      <c r="A427" s="1" t="s">
        <v>437</v>
      </c>
      <c r="B427" t="s">
        <v>455</v>
      </c>
      <c r="C427">
        <f>SUMIF(Sheet2!$1:$1,Sheet3!C$1,Sheet2!427:427)</f>
        <v>0</v>
      </c>
      <c r="D427">
        <f>SUMIF(Sheet2!$1:$1,Sheet3!D$1,Sheet2!427:427)</f>
        <v>0</v>
      </c>
      <c r="E427">
        <f>SUMIF(Sheet2!$1:$1,Sheet3!E$1,Sheet2!427:427)</f>
        <v>0</v>
      </c>
      <c r="F427">
        <f>SUMIF(Sheet2!$1:$1,Sheet3!F$1,Sheet2!427:427)</f>
        <v>0</v>
      </c>
      <c r="G427">
        <f>SUMIF(Sheet2!$1:$1,Sheet3!G$1,Sheet2!427:427)</f>
        <v>0</v>
      </c>
      <c r="H427">
        <f>SUMIF(Sheet2!$1:$1,Sheet3!H$1,Sheet2!427:427)</f>
        <v>0</v>
      </c>
      <c r="I427">
        <f>SUMIF(Sheet2!$1:$1,Sheet3!I$1,Sheet2!427:427)</f>
        <v>0</v>
      </c>
      <c r="J427">
        <f>SUMIF(Sheet2!$1:$1,Sheet3!J$1,Sheet2!427:427)</f>
        <v>0</v>
      </c>
      <c r="K427">
        <f>SUMIF(Sheet2!$1:$1,Sheet3!K$1,Sheet2!427:427)</f>
        <v>0</v>
      </c>
      <c r="L427">
        <f>SUMIF(Sheet2!$1:$1,Sheet3!L$1,Sheet2!427:427)</f>
        <v>0</v>
      </c>
      <c r="M427">
        <f>SUMIF(Sheet2!$1:$1,Sheet3!M$1,Sheet2!427:427)</f>
        <v>0</v>
      </c>
      <c r="N427">
        <f>SUMIF(Sheet2!$1:$1,Sheet3!N$1,Sheet2!427:427)</f>
        <v>0</v>
      </c>
      <c r="O427">
        <f>SUMIF(Sheet2!$1:$1,Sheet3!O$1,Sheet2!427:427)</f>
        <v>0</v>
      </c>
      <c r="P427">
        <f>SUMIF(Sheet2!$1:$1,Sheet3!P$1,Sheet2!427:427)</f>
        <v>0</v>
      </c>
      <c r="Q427">
        <f>SUMIF(Sheet2!$1:$1,Sheet3!Q$1,Sheet2!427:427)</f>
        <v>0</v>
      </c>
      <c r="R427">
        <f>SUMIF(Sheet2!$1:$1,Sheet3!R$1,Sheet2!427:427)</f>
        <v>0</v>
      </c>
      <c r="S427">
        <f>SUMIF(Sheet2!$1:$1,Sheet3!S$1,Sheet2!427:427)</f>
        <v>0</v>
      </c>
      <c r="T427">
        <f>SUMIF(Sheet2!$1:$1,Sheet3!T$1,Sheet2!427:427)</f>
        <v>0</v>
      </c>
      <c r="U427">
        <f>SUMIF(Sheet2!$1:$1,Sheet3!U$1,Sheet2!427:427)</f>
        <v>0</v>
      </c>
      <c r="V427">
        <f>SUMIF(Sheet2!$1:$1,Sheet3!V$1,Sheet2!427:427)</f>
        <v>0</v>
      </c>
      <c r="W427">
        <f>SUMIF(Sheet2!$1:$1,Sheet3!W$1,Sheet2!427:427)</f>
        <v>0</v>
      </c>
      <c r="X427">
        <f>SUMIF(Sheet2!$1:$1,Sheet3!X$1,Sheet2!427:427)</f>
        <v>0</v>
      </c>
    </row>
    <row r="428" spans="1:24" x14ac:dyDescent="0.3">
      <c r="A428" s="1" t="s">
        <v>432</v>
      </c>
      <c r="B428" t="s">
        <v>455</v>
      </c>
      <c r="C428">
        <f>SUMIF(Sheet2!$1:$1,Sheet3!C$1,Sheet2!428:428)</f>
        <v>0</v>
      </c>
      <c r="D428">
        <f>SUMIF(Sheet2!$1:$1,Sheet3!D$1,Sheet2!428:428)</f>
        <v>0</v>
      </c>
      <c r="E428">
        <f>SUMIF(Sheet2!$1:$1,Sheet3!E$1,Sheet2!428:428)</f>
        <v>0</v>
      </c>
      <c r="F428">
        <f>SUMIF(Sheet2!$1:$1,Sheet3!F$1,Sheet2!428:428)</f>
        <v>0</v>
      </c>
      <c r="G428">
        <f>SUMIF(Sheet2!$1:$1,Sheet3!G$1,Sheet2!428:428)</f>
        <v>0</v>
      </c>
      <c r="H428">
        <f>SUMIF(Sheet2!$1:$1,Sheet3!H$1,Sheet2!428:428)</f>
        <v>0</v>
      </c>
      <c r="I428">
        <f>SUMIF(Sheet2!$1:$1,Sheet3!I$1,Sheet2!428:428)</f>
        <v>0</v>
      </c>
      <c r="J428">
        <f>SUMIF(Sheet2!$1:$1,Sheet3!J$1,Sheet2!428:428)</f>
        <v>0</v>
      </c>
      <c r="K428">
        <f>SUMIF(Sheet2!$1:$1,Sheet3!K$1,Sheet2!428:428)</f>
        <v>0</v>
      </c>
      <c r="L428">
        <f>SUMIF(Sheet2!$1:$1,Sheet3!L$1,Sheet2!428:428)</f>
        <v>0</v>
      </c>
      <c r="M428">
        <f>SUMIF(Sheet2!$1:$1,Sheet3!M$1,Sheet2!428:428)</f>
        <v>0</v>
      </c>
      <c r="N428">
        <f>SUMIF(Sheet2!$1:$1,Sheet3!N$1,Sheet2!428:428)</f>
        <v>0</v>
      </c>
      <c r="O428">
        <f>SUMIF(Sheet2!$1:$1,Sheet3!O$1,Sheet2!428:428)</f>
        <v>0</v>
      </c>
      <c r="P428">
        <f>SUMIF(Sheet2!$1:$1,Sheet3!P$1,Sheet2!428:428)</f>
        <v>0</v>
      </c>
      <c r="Q428">
        <f>SUMIF(Sheet2!$1:$1,Sheet3!Q$1,Sheet2!428:428)</f>
        <v>0</v>
      </c>
      <c r="R428">
        <f>SUMIF(Sheet2!$1:$1,Sheet3!R$1,Sheet2!428:428)</f>
        <v>0</v>
      </c>
      <c r="S428">
        <f>SUMIF(Sheet2!$1:$1,Sheet3!S$1,Sheet2!428:428)</f>
        <v>0</v>
      </c>
      <c r="T428">
        <f>SUMIF(Sheet2!$1:$1,Sheet3!T$1,Sheet2!428:428)</f>
        <v>0</v>
      </c>
      <c r="U428">
        <f>SUMIF(Sheet2!$1:$1,Sheet3!U$1,Sheet2!428:428)</f>
        <v>0</v>
      </c>
      <c r="V428">
        <f>SUMIF(Sheet2!$1:$1,Sheet3!V$1,Sheet2!428:428)</f>
        <v>0</v>
      </c>
      <c r="W428">
        <f>SUMIF(Sheet2!$1:$1,Sheet3!W$1,Sheet2!428:428)</f>
        <v>0</v>
      </c>
      <c r="X428">
        <f>SUMIF(Sheet2!$1:$1,Sheet3!X$1,Sheet2!428:428)</f>
        <v>0</v>
      </c>
    </row>
    <row r="429" spans="1:24" x14ac:dyDescent="0.3">
      <c r="A429" s="1" t="s">
        <v>438</v>
      </c>
      <c r="B429" t="s">
        <v>455</v>
      </c>
      <c r="C429">
        <f>SUMIF(Sheet2!$1:$1,Sheet3!C$1,Sheet2!429:429)</f>
        <v>0</v>
      </c>
      <c r="D429">
        <f>SUMIF(Sheet2!$1:$1,Sheet3!D$1,Sheet2!429:429)</f>
        <v>0</v>
      </c>
      <c r="E429">
        <f>SUMIF(Sheet2!$1:$1,Sheet3!E$1,Sheet2!429:429)</f>
        <v>0</v>
      </c>
      <c r="F429">
        <f>SUMIF(Sheet2!$1:$1,Sheet3!F$1,Sheet2!429:429)</f>
        <v>0</v>
      </c>
      <c r="G429">
        <f>SUMIF(Sheet2!$1:$1,Sheet3!G$1,Sheet2!429:429)</f>
        <v>0</v>
      </c>
      <c r="H429">
        <f>SUMIF(Sheet2!$1:$1,Sheet3!H$1,Sheet2!429:429)</f>
        <v>0</v>
      </c>
      <c r="I429">
        <f>SUMIF(Sheet2!$1:$1,Sheet3!I$1,Sheet2!429:429)</f>
        <v>0</v>
      </c>
      <c r="J429">
        <f>SUMIF(Sheet2!$1:$1,Sheet3!J$1,Sheet2!429:429)</f>
        <v>0</v>
      </c>
      <c r="K429">
        <f>SUMIF(Sheet2!$1:$1,Sheet3!K$1,Sheet2!429:429)</f>
        <v>0</v>
      </c>
      <c r="L429">
        <f>SUMIF(Sheet2!$1:$1,Sheet3!L$1,Sheet2!429:429)</f>
        <v>0</v>
      </c>
      <c r="M429">
        <f>SUMIF(Sheet2!$1:$1,Sheet3!M$1,Sheet2!429:429)</f>
        <v>0</v>
      </c>
      <c r="N429">
        <f>SUMIF(Sheet2!$1:$1,Sheet3!N$1,Sheet2!429:429)</f>
        <v>0</v>
      </c>
      <c r="O429">
        <f>SUMIF(Sheet2!$1:$1,Sheet3!O$1,Sheet2!429:429)</f>
        <v>0</v>
      </c>
      <c r="P429">
        <f>SUMIF(Sheet2!$1:$1,Sheet3!P$1,Sheet2!429:429)</f>
        <v>0</v>
      </c>
      <c r="Q429">
        <f>SUMIF(Sheet2!$1:$1,Sheet3!Q$1,Sheet2!429:429)</f>
        <v>0</v>
      </c>
      <c r="R429">
        <f>SUMIF(Sheet2!$1:$1,Sheet3!R$1,Sheet2!429:429)</f>
        <v>0</v>
      </c>
      <c r="S429">
        <f>SUMIF(Sheet2!$1:$1,Sheet3!S$1,Sheet2!429:429)</f>
        <v>0</v>
      </c>
      <c r="T429">
        <f>SUMIF(Sheet2!$1:$1,Sheet3!T$1,Sheet2!429:429)</f>
        <v>0</v>
      </c>
      <c r="U429">
        <f>SUMIF(Sheet2!$1:$1,Sheet3!U$1,Sheet2!429:429)</f>
        <v>0</v>
      </c>
      <c r="V429">
        <f>SUMIF(Sheet2!$1:$1,Sheet3!V$1,Sheet2!429:429)</f>
        <v>0</v>
      </c>
      <c r="W429">
        <f>SUMIF(Sheet2!$1:$1,Sheet3!W$1,Sheet2!429:429)</f>
        <v>0</v>
      </c>
      <c r="X429">
        <f>SUMIF(Sheet2!$1:$1,Sheet3!X$1,Sheet2!429:429)</f>
        <v>0</v>
      </c>
    </row>
    <row r="430" spans="1:24" x14ac:dyDescent="0.3">
      <c r="A430" s="1" t="s">
        <v>431</v>
      </c>
      <c r="B430" t="s">
        <v>455</v>
      </c>
      <c r="C430">
        <f>SUMIF(Sheet2!$1:$1,Sheet3!C$1,Sheet2!430:430)</f>
        <v>0</v>
      </c>
      <c r="D430">
        <f>SUMIF(Sheet2!$1:$1,Sheet3!D$1,Sheet2!430:430)</f>
        <v>0</v>
      </c>
      <c r="E430">
        <f>SUMIF(Sheet2!$1:$1,Sheet3!E$1,Sheet2!430:430)</f>
        <v>0</v>
      </c>
      <c r="F430">
        <f>SUMIF(Sheet2!$1:$1,Sheet3!F$1,Sheet2!430:430)</f>
        <v>0</v>
      </c>
      <c r="G430">
        <f>SUMIF(Sheet2!$1:$1,Sheet3!G$1,Sheet2!430:430)</f>
        <v>0</v>
      </c>
      <c r="H430">
        <f>SUMIF(Sheet2!$1:$1,Sheet3!H$1,Sheet2!430:430)</f>
        <v>0</v>
      </c>
      <c r="I430">
        <f>SUMIF(Sheet2!$1:$1,Sheet3!I$1,Sheet2!430:430)</f>
        <v>0</v>
      </c>
      <c r="J430">
        <f>SUMIF(Sheet2!$1:$1,Sheet3!J$1,Sheet2!430:430)</f>
        <v>0</v>
      </c>
      <c r="K430">
        <f>SUMIF(Sheet2!$1:$1,Sheet3!K$1,Sheet2!430:430)</f>
        <v>0</v>
      </c>
      <c r="L430">
        <f>SUMIF(Sheet2!$1:$1,Sheet3!L$1,Sheet2!430:430)</f>
        <v>0</v>
      </c>
      <c r="M430">
        <f>SUMIF(Sheet2!$1:$1,Sheet3!M$1,Sheet2!430:430)</f>
        <v>0</v>
      </c>
      <c r="N430">
        <f>SUMIF(Sheet2!$1:$1,Sheet3!N$1,Sheet2!430:430)</f>
        <v>0</v>
      </c>
      <c r="O430">
        <f>SUMIF(Sheet2!$1:$1,Sheet3!O$1,Sheet2!430:430)</f>
        <v>0</v>
      </c>
      <c r="P430">
        <f>SUMIF(Sheet2!$1:$1,Sheet3!P$1,Sheet2!430:430)</f>
        <v>0</v>
      </c>
      <c r="Q430">
        <f>SUMIF(Sheet2!$1:$1,Sheet3!Q$1,Sheet2!430:430)</f>
        <v>0</v>
      </c>
      <c r="R430">
        <f>SUMIF(Sheet2!$1:$1,Sheet3!R$1,Sheet2!430:430)</f>
        <v>0</v>
      </c>
      <c r="S430">
        <f>SUMIF(Sheet2!$1:$1,Sheet3!S$1,Sheet2!430:430)</f>
        <v>0</v>
      </c>
      <c r="T430">
        <f>SUMIF(Sheet2!$1:$1,Sheet3!T$1,Sheet2!430:430)</f>
        <v>0</v>
      </c>
      <c r="U430">
        <f>SUMIF(Sheet2!$1:$1,Sheet3!U$1,Sheet2!430:430)</f>
        <v>0</v>
      </c>
      <c r="V430">
        <f>SUMIF(Sheet2!$1:$1,Sheet3!V$1,Sheet2!430:430)</f>
        <v>0</v>
      </c>
      <c r="W430">
        <f>SUMIF(Sheet2!$1:$1,Sheet3!W$1,Sheet2!430:430)</f>
        <v>0</v>
      </c>
      <c r="X430">
        <f>SUMIF(Sheet2!$1:$1,Sheet3!X$1,Sheet2!430:430)</f>
        <v>0</v>
      </c>
    </row>
    <row r="431" spans="1:24" x14ac:dyDescent="0.3">
      <c r="A431" s="1" t="s">
        <v>433</v>
      </c>
      <c r="B431" t="s">
        <v>455</v>
      </c>
      <c r="C431">
        <f>SUMIF(Sheet2!$1:$1,Sheet3!C$1,Sheet2!431:431)</f>
        <v>0</v>
      </c>
      <c r="D431">
        <f>SUMIF(Sheet2!$1:$1,Sheet3!D$1,Sheet2!431:431)</f>
        <v>0</v>
      </c>
      <c r="E431">
        <f>SUMIF(Sheet2!$1:$1,Sheet3!E$1,Sheet2!431:431)</f>
        <v>0</v>
      </c>
      <c r="F431">
        <f>SUMIF(Sheet2!$1:$1,Sheet3!F$1,Sheet2!431:431)</f>
        <v>0</v>
      </c>
      <c r="G431">
        <f>SUMIF(Sheet2!$1:$1,Sheet3!G$1,Sheet2!431:431)</f>
        <v>0</v>
      </c>
      <c r="H431">
        <f>SUMIF(Sheet2!$1:$1,Sheet3!H$1,Sheet2!431:431)</f>
        <v>0</v>
      </c>
      <c r="I431">
        <f>SUMIF(Sheet2!$1:$1,Sheet3!I$1,Sheet2!431:431)</f>
        <v>0</v>
      </c>
      <c r="J431">
        <f>SUMIF(Sheet2!$1:$1,Sheet3!J$1,Sheet2!431:431)</f>
        <v>0</v>
      </c>
      <c r="K431">
        <f>SUMIF(Sheet2!$1:$1,Sheet3!K$1,Sheet2!431:431)</f>
        <v>0</v>
      </c>
      <c r="L431">
        <f>SUMIF(Sheet2!$1:$1,Sheet3!L$1,Sheet2!431:431)</f>
        <v>0</v>
      </c>
      <c r="M431">
        <f>SUMIF(Sheet2!$1:$1,Sheet3!M$1,Sheet2!431:431)</f>
        <v>0</v>
      </c>
      <c r="N431">
        <f>SUMIF(Sheet2!$1:$1,Sheet3!N$1,Sheet2!431:431)</f>
        <v>0</v>
      </c>
      <c r="O431">
        <f>SUMIF(Sheet2!$1:$1,Sheet3!O$1,Sheet2!431:431)</f>
        <v>0</v>
      </c>
      <c r="P431">
        <f>SUMIF(Sheet2!$1:$1,Sheet3!P$1,Sheet2!431:431)</f>
        <v>0</v>
      </c>
      <c r="Q431">
        <f>SUMIF(Sheet2!$1:$1,Sheet3!Q$1,Sheet2!431:431)</f>
        <v>0</v>
      </c>
      <c r="R431">
        <f>SUMIF(Sheet2!$1:$1,Sheet3!R$1,Sheet2!431:431)</f>
        <v>0</v>
      </c>
      <c r="S431">
        <f>SUMIF(Sheet2!$1:$1,Sheet3!S$1,Sheet2!431:431)</f>
        <v>0</v>
      </c>
      <c r="T431">
        <f>SUMIF(Sheet2!$1:$1,Sheet3!T$1,Sheet2!431:431)</f>
        <v>0</v>
      </c>
      <c r="U431">
        <f>SUMIF(Sheet2!$1:$1,Sheet3!U$1,Sheet2!431:431)</f>
        <v>0</v>
      </c>
      <c r="V431">
        <f>SUMIF(Sheet2!$1:$1,Sheet3!V$1,Sheet2!431:431)</f>
        <v>0</v>
      </c>
      <c r="W431">
        <f>SUMIF(Sheet2!$1:$1,Sheet3!W$1,Sheet2!431:431)</f>
        <v>0</v>
      </c>
      <c r="X431">
        <f>SUMIF(Sheet2!$1:$1,Sheet3!X$1,Sheet2!431:431)</f>
        <v>0</v>
      </c>
    </row>
    <row r="432" spans="1:24" x14ac:dyDescent="0.3">
      <c r="A432" s="1" t="s">
        <v>436</v>
      </c>
      <c r="B432" t="s">
        <v>455</v>
      </c>
      <c r="C432">
        <f>SUMIF(Sheet2!$1:$1,Sheet3!C$1,Sheet2!432:432)</f>
        <v>0</v>
      </c>
      <c r="D432">
        <f>SUMIF(Sheet2!$1:$1,Sheet3!D$1,Sheet2!432:432)</f>
        <v>0</v>
      </c>
      <c r="E432">
        <f>SUMIF(Sheet2!$1:$1,Sheet3!E$1,Sheet2!432:432)</f>
        <v>0</v>
      </c>
      <c r="F432">
        <f>SUMIF(Sheet2!$1:$1,Sheet3!F$1,Sheet2!432:432)</f>
        <v>0</v>
      </c>
      <c r="G432">
        <f>SUMIF(Sheet2!$1:$1,Sheet3!G$1,Sheet2!432:432)</f>
        <v>0</v>
      </c>
      <c r="H432">
        <f>SUMIF(Sheet2!$1:$1,Sheet3!H$1,Sheet2!432:432)</f>
        <v>0</v>
      </c>
      <c r="I432">
        <f>SUMIF(Sheet2!$1:$1,Sheet3!I$1,Sheet2!432:432)</f>
        <v>0</v>
      </c>
      <c r="J432">
        <f>SUMIF(Sheet2!$1:$1,Sheet3!J$1,Sheet2!432:432)</f>
        <v>0</v>
      </c>
      <c r="K432">
        <f>SUMIF(Sheet2!$1:$1,Sheet3!K$1,Sheet2!432:432)</f>
        <v>0</v>
      </c>
      <c r="L432">
        <f>SUMIF(Sheet2!$1:$1,Sheet3!L$1,Sheet2!432:432)</f>
        <v>0</v>
      </c>
      <c r="M432">
        <f>SUMIF(Sheet2!$1:$1,Sheet3!M$1,Sheet2!432:432)</f>
        <v>0</v>
      </c>
      <c r="N432">
        <f>SUMIF(Sheet2!$1:$1,Sheet3!N$1,Sheet2!432:432)</f>
        <v>0</v>
      </c>
      <c r="O432">
        <f>SUMIF(Sheet2!$1:$1,Sheet3!O$1,Sheet2!432:432)</f>
        <v>0</v>
      </c>
      <c r="P432">
        <f>SUMIF(Sheet2!$1:$1,Sheet3!P$1,Sheet2!432:432)</f>
        <v>0</v>
      </c>
      <c r="Q432">
        <f>SUMIF(Sheet2!$1:$1,Sheet3!Q$1,Sheet2!432:432)</f>
        <v>0</v>
      </c>
      <c r="R432">
        <f>SUMIF(Sheet2!$1:$1,Sheet3!R$1,Sheet2!432:432)</f>
        <v>0</v>
      </c>
      <c r="S432">
        <f>SUMIF(Sheet2!$1:$1,Sheet3!S$1,Sheet2!432:432)</f>
        <v>0</v>
      </c>
      <c r="T432">
        <f>SUMIF(Sheet2!$1:$1,Sheet3!T$1,Sheet2!432:432)</f>
        <v>0</v>
      </c>
      <c r="U432">
        <f>SUMIF(Sheet2!$1:$1,Sheet3!U$1,Sheet2!432:432)</f>
        <v>0</v>
      </c>
      <c r="V432">
        <f>SUMIF(Sheet2!$1:$1,Sheet3!V$1,Sheet2!432:432)</f>
        <v>0</v>
      </c>
      <c r="W432">
        <f>SUMIF(Sheet2!$1:$1,Sheet3!W$1,Sheet2!432:432)</f>
        <v>0</v>
      </c>
      <c r="X432">
        <f>SUMIF(Sheet2!$1:$1,Sheet3!X$1,Sheet2!432:432)</f>
        <v>0</v>
      </c>
    </row>
    <row r="433" spans="1:24" x14ac:dyDescent="0.3">
      <c r="A433" s="1" t="s">
        <v>427</v>
      </c>
      <c r="B433" t="s">
        <v>455</v>
      </c>
      <c r="C433">
        <f>SUMIF(Sheet2!$1:$1,Sheet3!C$1,Sheet2!433:433)</f>
        <v>0</v>
      </c>
      <c r="D433">
        <f>SUMIF(Sheet2!$1:$1,Sheet3!D$1,Sheet2!433:433)</f>
        <v>0</v>
      </c>
      <c r="E433">
        <f>SUMIF(Sheet2!$1:$1,Sheet3!E$1,Sheet2!433:433)</f>
        <v>0</v>
      </c>
      <c r="F433">
        <f>SUMIF(Sheet2!$1:$1,Sheet3!F$1,Sheet2!433:433)</f>
        <v>0</v>
      </c>
      <c r="G433">
        <f>SUMIF(Sheet2!$1:$1,Sheet3!G$1,Sheet2!433:433)</f>
        <v>0</v>
      </c>
      <c r="H433">
        <f>SUMIF(Sheet2!$1:$1,Sheet3!H$1,Sheet2!433:433)</f>
        <v>0</v>
      </c>
      <c r="I433">
        <f>SUMIF(Sheet2!$1:$1,Sheet3!I$1,Sheet2!433:433)</f>
        <v>0</v>
      </c>
      <c r="J433">
        <f>SUMIF(Sheet2!$1:$1,Sheet3!J$1,Sheet2!433:433)</f>
        <v>0</v>
      </c>
      <c r="K433">
        <f>SUMIF(Sheet2!$1:$1,Sheet3!K$1,Sheet2!433:433)</f>
        <v>0</v>
      </c>
      <c r="L433">
        <f>SUMIF(Sheet2!$1:$1,Sheet3!L$1,Sheet2!433:433)</f>
        <v>0</v>
      </c>
      <c r="M433">
        <f>SUMIF(Sheet2!$1:$1,Sheet3!M$1,Sheet2!433:433)</f>
        <v>0</v>
      </c>
      <c r="N433">
        <f>SUMIF(Sheet2!$1:$1,Sheet3!N$1,Sheet2!433:433)</f>
        <v>0</v>
      </c>
      <c r="O433">
        <f>SUMIF(Sheet2!$1:$1,Sheet3!O$1,Sheet2!433:433)</f>
        <v>0</v>
      </c>
      <c r="P433">
        <f>SUMIF(Sheet2!$1:$1,Sheet3!P$1,Sheet2!433:433)</f>
        <v>0</v>
      </c>
      <c r="Q433">
        <f>SUMIF(Sheet2!$1:$1,Sheet3!Q$1,Sheet2!433:433)</f>
        <v>0</v>
      </c>
      <c r="R433">
        <f>SUMIF(Sheet2!$1:$1,Sheet3!R$1,Sheet2!433:433)</f>
        <v>0</v>
      </c>
      <c r="S433">
        <f>SUMIF(Sheet2!$1:$1,Sheet3!S$1,Sheet2!433:433)</f>
        <v>0</v>
      </c>
      <c r="T433">
        <f>SUMIF(Sheet2!$1:$1,Sheet3!T$1,Sheet2!433:433)</f>
        <v>0</v>
      </c>
      <c r="U433">
        <f>SUMIF(Sheet2!$1:$1,Sheet3!U$1,Sheet2!433:433)</f>
        <v>0</v>
      </c>
      <c r="V433">
        <f>SUMIF(Sheet2!$1:$1,Sheet3!V$1,Sheet2!433:433)</f>
        <v>0</v>
      </c>
      <c r="W433">
        <f>SUMIF(Sheet2!$1:$1,Sheet3!W$1,Sheet2!433:433)</f>
        <v>0</v>
      </c>
      <c r="X433">
        <f>SUMIF(Sheet2!$1:$1,Sheet3!X$1,Sheet2!433:433)</f>
        <v>0</v>
      </c>
    </row>
    <row r="434" spans="1:24" x14ac:dyDescent="0.3">
      <c r="A434" s="1" t="s">
        <v>414</v>
      </c>
      <c r="B434" t="s">
        <v>455</v>
      </c>
      <c r="C434">
        <f>SUMIF(Sheet2!$1:$1,Sheet3!C$1,Sheet2!434:434)</f>
        <v>0</v>
      </c>
      <c r="D434">
        <f>SUMIF(Sheet2!$1:$1,Sheet3!D$1,Sheet2!434:434)</f>
        <v>0</v>
      </c>
      <c r="E434">
        <f>SUMIF(Sheet2!$1:$1,Sheet3!E$1,Sheet2!434:434)</f>
        <v>0</v>
      </c>
      <c r="F434">
        <f>SUMIF(Sheet2!$1:$1,Sheet3!F$1,Sheet2!434:434)</f>
        <v>0</v>
      </c>
      <c r="G434">
        <f>SUMIF(Sheet2!$1:$1,Sheet3!G$1,Sheet2!434:434)</f>
        <v>0</v>
      </c>
      <c r="H434">
        <f>SUMIF(Sheet2!$1:$1,Sheet3!H$1,Sheet2!434:434)</f>
        <v>0</v>
      </c>
      <c r="I434">
        <f>SUMIF(Sheet2!$1:$1,Sheet3!I$1,Sheet2!434:434)</f>
        <v>0</v>
      </c>
      <c r="J434">
        <f>SUMIF(Sheet2!$1:$1,Sheet3!J$1,Sheet2!434:434)</f>
        <v>0</v>
      </c>
      <c r="K434">
        <f>SUMIF(Sheet2!$1:$1,Sheet3!K$1,Sheet2!434:434)</f>
        <v>0</v>
      </c>
      <c r="L434">
        <f>SUMIF(Sheet2!$1:$1,Sheet3!L$1,Sheet2!434:434)</f>
        <v>0</v>
      </c>
      <c r="M434">
        <f>SUMIF(Sheet2!$1:$1,Sheet3!M$1,Sheet2!434:434)</f>
        <v>0</v>
      </c>
      <c r="N434">
        <f>SUMIF(Sheet2!$1:$1,Sheet3!N$1,Sheet2!434:434)</f>
        <v>0</v>
      </c>
      <c r="O434">
        <f>SUMIF(Sheet2!$1:$1,Sheet3!O$1,Sheet2!434:434)</f>
        <v>0</v>
      </c>
      <c r="P434">
        <f>SUMIF(Sheet2!$1:$1,Sheet3!P$1,Sheet2!434:434)</f>
        <v>0</v>
      </c>
      <c r="Q434">
        <f>SUMIF(Sheet2!$1:$1,Sheet3!Q$1,Sheet2!434:434)</f>
        <v>0</v>
      </c>
      <c r="R434">
        <f>SUMIF(Sheet2!$1:$1,Sheet3!R$1,Sheet2!434:434)</f>
        <v>0</v>
      </c>
      <c r="S434">
        <f>SUMIF(Sheet2!$1:$1,Sheet3!S$1,Sheet2!434:434)</f>
        <v>0</v>
      </c>
      <c r="T434">
        <f>SUMIF(Sheet2!$1:$1,Sheet3!T$1,Sheet2!434:434)</f>
        <v>0</v>
      </c>
      <c r="U434">
        <f>SUMIF(Sheet2!$1:$1,Sheet3!U$1,Sheet2!434:434)</f>
        <v>0</v>
      </c>
      <c r="V434">
        <f>SUMIF(Sheet2!$1:$1,Sheet3!V$1,Sheet2!434:434)</f>
        <v>0</v>
      </c>
      <c r="W434">
        <f>SUMIF(Sheet2!$1:$1,Sheet3!W$1,Sheet2!434:434)</f>
        <v>0</v>
      </c>
      <c r="X434">
        <f>SUMIF(Sheet2!$1:$1,Sheet3!X$1,Sheet2!434:434)</f>
        <v>0</v>
      </c>
    </row>
    <row r="435" spans="1:24" x14ac:dyDescent="0.3">
      <c r="A435" s="1" t="s">
        <v>442</v>
      </c>
      <c r="B435" t="s">
        <v>455</v>
      </c>
      <c r="C435">
        <f>SUMIF(Sheet2!$1:$1,Sheet3!C$1,Sheet2!435:435)</f>
        <v>0</v>
      </c>
      <c r="D435">
        <f>SUMIF(Sheet2!$1:$1,Sheet3!D$1,Sheet2!435:435)</f>
        <v>0</v>
      </c>
      <c r="E435">
        <f>SUMIF(Sheet2!$1:$1,Sheet3!E$1,Sheet2!435:435)</f>
        <v>0</v>
      </c>
      <c r="F435">
        <f>SUMIF(Sheet2!$1:$1,Sheet3!F$1,Sheet2!435:435)</f>
        <v>0</v>
      </c>
      <c r="G435">
        <f>SUMIF(Sheet2!$1:$1,Sheet3!G$1,Sheet2!435:435)</f>
        <v>0</v>
      </c>
      <c r="H435">
        <f>SUMIF(Sheet2!$1:$1,Sheet3!H$1,Sheet2!435:435)</f>
        <v>0</v>
      </c>
      <c r="I435">
        <f>SUMIF(Sheet2!$1:$1,Sheet3!I$1,Sheet2!435:435)</f>
        <v>0</v>
      </c>
      <c r="J435">
        <f>SUMIF(Sheet2!$1:$1,Sheet3!J$1,Sheet2!435:435)</f>
        <v>0</v>
      </c>
      <c r="K435">
        <f>SUMIF(Sheet2!$1:$1,Sheet3!K$1,Sheet2!435:435)</f>
        <v>0</v>
      </c>
      <c r="L435">
        <f>SUMIF(Sheet2!$1:$1,Sheet3!L$1,Sheet2!435:435)</f>
        <v>0</v>
      </c>
      <c r="M435">
        <f>SUMIF(Sheet2!$1:$1,Sheet3!M$1,Sheet2!435:435)</f>
        <v>0</v>
      </c>
      <c r="N435">
        <f>SUMIF(Sheet2!$1:$1,Sheet3!N$1,Sheet2!435:435)</f>
        <v>0</v>
      </c>
      <c r="O435">
        <f>SUMIF(Sheet2!$1:$1,Sheet3!O$1,Sheet2!435:435)</f>
        <v>0</v>
      </c>
      <c r="P435">
        <f>SUMIF(Sheet2!$1:$1,Sheet3!P$1,Sheet2!435:435)</f>
        <v>0</v>
      </c>
      <c r="Q435">
        <f>SUMIF(Sheet2!$1:$1,Sheet3!Q$1,Sheet2!435:435)</f>
        <v>0</v>
      </c>
      <c r="R435">
        <f>SUMIF(Sheet2!$1:$1,Sheet3!R$1,Sheet2!435:435)</f>
        <v>0</v>
      </c>
      <c r="S435">
        <f>SUMIF(Sheet2!$1:$1,Sheet3!S$1,Sheet2!435:435)</f>
        <v>0</v>
      </c>
      <c r="T435">
        <f>SUMIF(Sheet2!$1:$1,Sheet3!T$1,Sheet2!435:435)</f>
        <v>0</v>
      </c>
      <c r="U435">
        <f>SUMIF(Sheet2!$1:$1,Sheet3!U$1,Sheet2!435:435)</f>
        <v>0</v>
      </c>
      <c r="V435">
        <f>SUMIF(Sheet2!$1:$1,Sheet3!V$1,Sheet2!435:435)</f>
        <v>0</v>
      </c>
      <c r="W435">
        <f>SUMIF(Sheet2!$1:$1,Sheet3!W$1,Sheet2!435:435)</f>
        <v>0</v>
      </c>
      <c r="X435">
        <f>SUMIF(Sheet2!$1:$1,Sheet3!X$1,Sheet2!435:435)</f>
        <v>0</v>
      </c>
    </row>
    <row r="436" spans="1:24" x14ac:dyDescent="0.3">
      <c r="A436" s="1" t="s">
        <v>440</v>
      </c>
      <c r="B436" t="s">
        <v>455</v>
      </c>
      <c r="C436">
        <f>SUMIF(Sheet2!$1:$1,Sheet3!C$1,Sheet2!436:436)</f>
        <v>0</v>
      </c>
      <c r="D436">
        <f>SUMIF(Sheet2!$1:$1,Sheet3!D$1,Sheet2!436:436)</f>
        <v>0</v>
      </c>
      <c r="E436">
        <f>SUMIF(Sheet2!$1:$1,Sheet3!E$1,Sheet2!436:436)</f>
        <v>0</v>
      </c>
      <c r="F436">
        <f>SUMIF(Sheet2!$1:$1,Sheet3!F$1,Sheet2!436:436)</f>
        <v>0</v>
      </c>
      <c r="G436">
        <f>SUMIF(Sheet2!$1:$1,Sheet3!G$1,Sheet2!436:436)</f>
        <v>0</v>
      </c>
      <c r="H436">
        <f>SUMIF(Sheet2!$1:$1,Sheet3!H$1,Sheet2!436:436)</f>
        <v>0</v>
      </c>
      <c r="I436">
        <f>SUMIF(Sheet2!$1:$1,Sheet3!I$1,Sheet2!436:436)</f>
        <v>0</v>
      </c>
      <c r="J436">
        <f>SUMIF(Sheet2!$1:$1,Sheet3!J$1,Sheet2!436:436)</f>
        <v>0</v>
      </c>
      <c r="K436">
        <f>SUMIF(Sheet2!$1:$1,Sheet3!K$1,Sheet2!436:436)</f>
        <v>0</v>
      </c>
      <c r="L436">
        <f>SUMIF(Sheet2!$1:$1,Sheet3!L$1,Sheet2!436:436)</f>
        <v>0</v>
      </c>
      <c r="M436">
        <f>SUMIF(Sheet2!$1:$1,Sheet3!M$1,Sheet2!436:436)</f>
        <v>0</v>
      </c>
      <c r="N436">
        <f>SUMIF(Sheet2!$1:$1,Sheet3!N$1,Sheet2!436:436)</f>
        <v>0</v>
      </c>
      <c r="O436">
        <f>SUMIF(Sheet2!$1:$1,Sheet3!O$1,Sheet2!436:436)</f>
        <v>0</v>
      </c>
      <c r="P436">
        <f>SUMIF(Sheet2!$1:$1,Sheet3!P$1,Sheet2!436:436)</f>
        <v>0</v>
      </c>
      <c r="Q436">
        <f>SUMIF(Sheet2!$1:$1,Sheet3!Q$1,Sheet2!436:436)</f>
        <v>0</v>
      </c>
      <c r="R436">
        <f>SUMIF(Sheet2!$1:$1,Sheet3!R$1,Sheet2!436:436)</f>
        <v>0</v>
      </c>
      <c r="S436">
        <f>SUMIF(Sheet2!$1:$1,Sheet3!S$1,Sheet2!436:436)</f>
        <v>0</v>
      </c>
      <c r="T436">
        <f>SUMIF(Sheet2!$1:$1,Sheet3!T$1,Sheet2!436:436)</f>
        <v>0</v>
      </c>
      <c r="U436">
        <f>SUMIF(Sheet2!$1:$1,Sheet3!U$1,Sheet2!436:436)</f>
        <v>0</v>
      </c>
      <c r="V436">
        <f>SUMIF(Sheet2!$1:$1,Sheet3!V$1,Sheet2!436:436)</f>
        <v>0</v>
      </c>
      <c r="W436">
        <f>SUMIF(Sheet2!$1:$1,Sheet3!W$1,Sheet2!436:436)</f>
        <v>0</v>
      </c>
      <c r="X436">
        <f>SUMIF(Sheet2!$1:$1,Sheet3!X$1,Sheet2!436:436)</f>
        <v>0</v>
      </c>
    </row>
    <row r="437" spans="1:24" x14ac:dyDescent="0.3">
      <c r="A437" s="1" t="s">
        <v>444</v>
      </c>
      <c r="B437" t="s">
        <v>455</v>
      </c>
      <c r="C437">
        <f>SUMIF(Sheet2!$1:$1,Sheet3!C$1,Sheet2!437:437)</f>
        <v>0</v>
      </c>
      <c r="D437">
        <f>SUMIF(Sheet2!$1:$1,Sheet3!D$1,Sheet2!437:437)</f>
        <v>0</v>
      </c>
      <c r="E437">
        <f>SUMIF(Sheet2!$1:$1,Sheet3!E$1,Sheet2!437:437)</f>
        <v>0</v>
      </c>
      <c r="F437">
        <f>SUMIF(Sheet2!$1:$1,Sheet3!F$1,Sheet2!437:437)</f>
        <v>0</v>
      </c>
      <c r="G437">
        <f>SUMIF(Sheet2!$1:$1,Sheet3!G$1,Sheet2!437:437)</f>
        <v>0</v>
      </c>
      <c r="H437">
        <f>SUMIF(Sheet2!$1:$1,Sheet3!H$1,Sheet2!437:437)</f>
        <v>0</v>
      </c>
      <c r="I437">
        <f>SUMIF(Sheet2!$1:$1,Sheet3!I$1,Sheet2!437:437)</f>
        <v>0</v>
      </c>
      <c r="J437">
        <f>SUMIF(Sheet2!$1:$1,Sheet3!J$1,Sheet2!437:437)</f>
        <v>0</v>
      </c>
      <c r="K437">
        <f>SUMIF(Sheet2!$1:$1,Sheet3!K$1,Sheet2!437:437)</f>
        <v>0</v>
      </c>
      <c r="L437">
        <f>SUMIF(Sheet2!$1:$1,Sheet3!L$1,Sheet2!437:437)</f>
        <v>0</v>
      </c>
      <c r="M437">
        <f>SUMIF(Sheet2!$1:$1,Sheet3!M$1,Sheet2!437:437)</f>
        <v>0</v>
      </c>
      <c r="N437">
        <f>SUMIF(Sheet2!$1:$1,Sheet3!N$1,Sheet2!437:437)</f>
        <v>0</v>
      </c>
      <c r="O437">
        <f>SUMIF(Sheet2!$1:$1,Sheet3!O$1,Sheet2!437:437)</f>
        <v>0</v>
      </c>
      <c r="P437">
        <f>SUMIF(Sheet2!$1:$1,Sheet3!P$1,Sheet2!437:437)</f>
        <v>0</v>
      </c>
      <c r="Q437">
        <f>SUMIF(Sheet2!$1:$1,Sheet3!Q$1,Sheet2!437:437)</f>
        <v>0</v>
      </c>
      <c r="R437">
        <f>SUMIF(Sheet2!$1:$1,Sheet3!R$1,Sheet2!437:437)</f>
        <v>0</v>
      </c>
      <c r="S437">
        <f>SUMIF(Sheet2!$1:$1,Sheet3!S$1,Sheet2!437:437)</f>
        <v>0</v>
      </c>
      <c r="T437">
        <f>SUMIF(Sheet2!$1:$1,Sheet3!T$1,Sheet2!437:437)</f>
        <v>0</v>
      </c>
      <c r="U437">
        <f>SUMIF(Sheet2!$1:$1,Sheet3!U$1,Sheet2!437:437)</f>
        <v>0</v>
      </c>
      <c r="V437">
        <f>SUMIF(Sheet2!$1:$1,Sheet3!V$1,Sheet2!437:437)</f>
        <v>0</v>
      </c>
      <c r="W437">
        <f>SUMIF(Sheet2!$1:$1,Sheet3!W$1,Sheet2!437:437)</f>
        <v>0</v>
      </c>
      <c r="X437">
        <f>SUMIF(Sheet2!$1:$1,Sheet3!X$1,Sheet2!437:437)</f>
        <v>0</v>
      </c>
    </row>
    <row r="438" spans="1:24" x14ac:dyDescent="0.3">
      <c r="A438" s="1" t="s">
        <v>439</v>
      </c>
      <c r="B438" t="s">
        <v>455</v>
      </c>
      <c r="C438">
        <f>SUMIF(Sheet2!$1:$1,Sheet3!C$1,Sheet2!438:438)</f>
        <v>0</v>
      </c>
      <c r="D438">
        <f>SUMIF(Sheet2!$1:$1,Sheet3!D$1,Sheet2!438:438)</f>
        <v>0</v>
      </c>
      <c r="E438">
        <f>SUMIF(Sheet2!$1:$1,Sheet3!E$1,Sheet2!438:438)</f>
        <v>0</v>
      </c>
      <c r="F438">
        <f>SUMIF(Sheet2!$1:$1,Sheet3!F$1,Sheet2!438:438)</f>
        <v>0</v>
      </c>
      <c r="G438">
        <f>SUMIF(Sheet2!$1:$1,Sheet3!G$1,Sheet2!438:438)</f>
        <v>0</v>
      </c>
      <c r="H438">
        <f>SUMIF(Sheet2!$1:$1,Sheet3!H$1,Sheet2!438:438)</f>
        <v>0</v>
      </c>
      <c r="I438">
        <f>SUMIF(Sheet2!$1:$1,Sheet3!I$1,Sheet2!438:438)</f>
        <v>0</v>
      </c>
      <c r="J438">
        <f>SUMIF(Sheet2!$1:$1,Sheet3!J$1,Sheet2!438:438)</f>
        <v>0</v>
      </c>
      <c r="K438">
        <f>SUMIF(Sheet2!$1:$1,Sheet3!K$1,Sheet2!438:438)</f>
        <v>0</v>
      </c>
      <c r="L438">
        <f>SUMIF(Sheet2!$1:$1,Sheet3!L$1,Sheet2!438:438)</f>
        <v>0</v>
      </c>
      <c r="M438">
        <f>SUMIF(Sheet2!$1:$1,Sheet3!M$1,Sheet2!438:438)</f>
        <v>0</v>
      </c>
      <c r="N438">
        <f>SUMIF(Sheet2!$1:$1,Sheet3!N$1,Sheet2!438:438)</f>
        <v>0</v>
      </c>
      <c r="O438">
        <f>SUMIF(Sheet2!$1:$1,Sheet3!O$1,Sheet2!438:438)</f>
        <v>0</v>
      </c>
      <c r="P438">
        <f>SUMIF(Sheet2!$1:$1,Sheet3!P$1,Sheet2!438:438)</f>
        <v>0</v>
      </c>
      <c r="Q438">
        <f>SUMIF(Sheet2!$1:$1,Sheet3!Q$1,Sheet2!438:438)</f>
        <v>0</v>
      </c>
      <c r="R438">
        <f>SUMIF(Sheet2!$1:$1,Sheet3!R$1,Sheet2!438:438)</f>
        <v>0</v>
      </c>
      <c r="S438">
        <f>SUMIF(Sheet2!$1:$1,Sheet3!S$1,Sheet2!438:438)</f>
        <v>0</v>
      </c>
      <c r="T438">
        <f>SUMIF(Sheet2!$1:$1,Sheet3!T$1,Sheet2!438:438)</f>
        <v>0</v>
      </c>
      <c r="U438">
        <f>SUMIF(Sheet2!$1:$1,Sheet3!U$1,Sheet2!438:438)</f>
        <v>0</v>
      </c>
      <c r="V438">
        <f>SUMIF(Sheet2!$1:$1,Sheet3!V$1,Sheet2!438:438)</f>
        <v>0</v>
      </c>
      <c r="W438">
        <f>SUMIF(Sheet2!$1:$1,Sheet3!W$1,Sheet2!438:438)</f>
        <v>0</v>
      </c>
      <c r="X438">
        <f>SUMIF(Sheet2!$1:$1,Sheet3!X$1,Sheet2!438:438)</f>
        <v>0</v>
      </c>
    </row>
    <row r="439" spans="1:24" x14ac:dyDescent="0.3">
      <c r="A439" s="1" t="s">
        <v>443</v>
      </c>
      <c r="B439" t="s">
        <v>455</v>
      </c>
      <c r="C439">
        <f>SUMIF(Sheet2!$1:$1,Sheet3!C$1,Sheet2!439:439)</f>
        <v>0</v>
      </c>
      <c r="D439">
        <f>SUMIF(Sheet2!$1:$1,Sheet3!D$1,Sheet2!439:439)</f>
        <v>0</v>
      </c>
      <c r="E439">
        <f>SUMIF(Sheet2!$1:$1,Sheet3!E$1,Sheet2!439:439)</f>
        <v>0</v>
      </c>
      <c r="F439">
        <f>SUMIF(Sheet2!$1:$1,Sheet3!F$1,Sheet2!439:439)</f>
        <v>0</v>
      </c>
      <c r="G439">
        <f>SUMIF(Sheet2!$1:$1,Sheet3!G$1,Sheet2!439:439)</f>
        <v>0</v>
      </c>
      <c r="H439">
        <f>SUMIF(Sheet2!$1:$1,Sheet3!H$1,Sheet2!439:439)</f>
        <v>0</v>
      </c>
      <c r="I439">
        <f>SUMIF(Sheet2!$1:$1,Sheet3!I$1,Sheet2!439:439)</f>
        <v>0</v>
      </c>
      <c r="J439">
        <f>SUMIF(Sheet2!$1:$1,Sheet3!J$1,Sheet2!439:439)</f>
        <v>0</v>
      </c>
      <c r="K439">
        <f>SUMIF(Sheet2!$1:$1,Sheet3!K$1,Sheet2!439:439)</f>
        <v>0</v>
      </c>
      <c r="L439">
        <f>SUMIF(Sheet2!$1:$1,Sheet3!L$1,Sheet2!439:439)</f>
        <v>0</v>
      </c>
      <c r="M439">
        <f>SUMIF(Sheet2!$1:$1,Sheet3!M$1,Sheet2!439:439)</f>
        <v>0</v>
      </c>
      <c r="N439">
        <f>SUMIF(Sheet2!$1:$1,Sheet3!N$1,Sheet2!439:439)</f>
        <v>0</v>
      </c>
      <c r="O439">
        <f>SUMIF(Sheet2!$1:$1,Sheet3!O$1,Sheet2!439:439)</f>
        <v>0</v>
      </c>
      <c r="P439">
        <f>SUMIF(Sheet2!$1:$1,Sheet3!P$1,Sheet2!439:439)</f>
        <v>0</v>
      </c>
      <c r="Q439">
        <f>SUMIF(Sheet2!$1:$1,Sheet3!Q$1,Sheet2!439:439)</f>
        <v>0</v>
      </c>
      <c r="R439">
        <f>SUMIF(Sheet2!$1:$1,Sheet3!R$1,Sheet2!439:439)</f>
        <v>0</v>
      </c>
      <c r="S439">
        <f>SUMIF(Sheet2!$1:$1,Sheet3!S$1,Sheet2!439:439)</f>
        <v>0</v>
      </c>
      <c r="T439">
        <f>SUMIF(Sheet2!$1:$1,Sheet3!T$1,Sheet2!439:439)</f>
        <v>0</v>
      </c>
      <c r="U439">
        <f>SUMIF(Sheet2!$1:$1,Sheet3!U$1,Sheet2!439:439)</f>
        <v>0</v>
      </c>
      <c r="V439">
        <f>SUMIF(Sheet2!$1:$1,Sheet3!V$1,Sheet2!439:439)</f>
        <v>0</v>
      </c>
      <c r="W439">
        <f>SUMIF(Sheet2!$1:$1,Sheet3!W$1,Sheet2!439:439)</f>
        <v>0</v>
      </c>
      <c r="X439">
        <f>SUMIF(Sheet2!$1:$1,Sheet3!X$1,Sheet2!439:439)</f>
        <v>0</v>
      </c>
    </row>
    <row r="440" spans="1:24" x14ac:dyDescent="0.3">
      <c r="A440" s="1" t="s">
        <v>421</v>
      </c>
      <c r="B440" t="s">
        <v>455</v>
      </c>
      <c r="C440">
        <f>SUMIF(Sheet2!$1:$1,Sheet3!C$1,Sheet2!440:440)</f>
        <v>0</v>
      </c>
      <c r="D440">
        <f>SUMIF(Sheet2!$1:$1,Sheet3!D$1,Sheet2!440:440)</f>
        <v>0</v>
      </c>
      <c r="E440">
        <f>SUMIF(Sheet2!$1:$1,Sheet3!E$1,Sheet2!440:440)</f>
        <v>0</v>
      </c>
      <c r="F440">
        <f>SUMIF(Sheet2!$1:$1,Sheet3!F$1,Sheet2!440:440)</f>
        <v>0</v>
      </c>
      <c r="G440">
        <f>SUMIF(Sheet2!$1:$1,Sheet3!G$1,Sheet2!440:440)</f>
        <v>0</v>
      </c>
      <c r="H440">
        <f>SUMIF(Sheet2!$1:$1,Sheet3!H$1,Sheet2!440:440)</f>
        <v>0</v>
      </c>
      <c r="I440">
        <f>SUMIF(Sheet2!$1:$1,Sheet3!I$1,Sheet2!440:440)</f>
        <v>0</v>
      </c>
      <c r="J440">
        <f>SUMIF(Sheet2!$1:$1,Sheet3!J$1,Sheet2!440:440)</f>
        <v>0</v>
      </c>
      <c r="K440">
        <f>SUMIF(Sheet2!$1:$1,Sheet3!K$1,Sheet2!440:440)</f>
        <v>0</v>
      </c>
      <c r="L440">
        <f>SUMIF(Sheet2!$1:$1,Sheet3!L$1,Sheet2!440:440)</f>
        <v>0</v>
      </c>
      <c r="M440">
        <f>SUMIF(Sheet2!$1:$1,Sheet3!M$1,Sheet2!440:440)</f>
        <v>0</v>
      </c>
      <c r="N440">
        <f>SUMIF(Sheet2!$1:$1,Sheet3!N$1,Sheet2!440:440)</f>
        <v>0</v>
      </c>
      <c r="O440">
        <f>SUMIF(Sheet2!$1:$1,Sheet3!O$1,Sheet2!440:440)</f>
        <v>0</v>
      </c>
      <c r="P440">
        <f>SUMIF(Sheet2!$1:$1,Sheet3!P$1,Sheet2!440:440)</f>
        <v>0</v>
      </c>
      <c r="Q440">
        <f>SUMIF(Sheet2!$1:$1,Sheet3!Q$1,Sheet2!440:440)</f>
        <v>0</v>
      </c>
      <c r="R440">
        <f>SUMIF(Sheet2!$1:$1,Sheet3!R$1,Sheet2!440:440)</f>
        <v>0</v>
      </c>
      <c r="S440">
        <f>SUMIF(Sheet2!$1:$1,Sheet3!S$1,Sheet2!440:440)</f>
        <v>0</v>
      </c>
      <c r="T440">
        <f>SUMIF(Sheet2!$1:$1,Sheet3!T$1,Sheet2!440:440)</f>
        <v>0</v>
      </c>
      <c r="U440">
        <f>SUMIF(Sheet2!$1:$1,Sheet3!U$1,Sheet2!440:440)</f>
        <v>0</v>
      </c>
      <c r="V440">
        <f>SUMIF(Sheet2!$1:$1,Sheet3!V$1,Sheet2!440:440)</f>
        <v>0</v>
      </c>
      <c r="W440">
        <f>SUMIF(Sheet2!$1:$1,Sheet3!W$1,Sheet2!440:440)</f>
        <v>0</v>
      </c>
      <c r="X440">
        <f>SUMIF(Sheet2!$1:$1,Sheet3!X$1,Sheet2!440:440)</f>
        <v>0</v>
      </c>
    </row>
    <row r="441" spans="1:24" x14ac:dyDescent="0.3">
      <c r="A441" s="1" t="s">
        <v>441</v>
      </c>
      <c r="B441" t="s">
        <v>455</v>
      </c>
      <c r="C441">
        <f>SUMIF(Sheet2!$1:$1,Sheet3!C$1,Sheet2!441:441)</f>
        <v>0</v>
      </c>
      <c r="D441">
        <f>SUMIF(Sheet2!$1:$1,Sheet3!D$1,Sheet2!441:441)</f>
        <v>0</v>
      </c>
      <c r="E441">
        <f>SUMIF(Sheet2!$1:$1,Sheet3!E$1,Sheet2!441:441)</f>
        <v>0</v>
      </c>
      <c r="F441">
        <f>SUMIF(Sheet2!$1:$1,Sheet3!F$1,Sheet2!441:441)</f>
        <v>0</v>
      </c>
      <c r="G441">
        <f>SUMIF(Sheet2!$1:$1,Sheet3!G$1,Sheet2!441:441)</f>
        <v>0</v>
      </c>
      <c r="H441">
        <f>SUMIF(Sheet2!$1:$1,Sheet3!H$1,Sheet2!441:441)</f>
        <v>0</v>
      </c>
      <c r="I441">
        <f>SUMIF(Sheet2!$1:$1,Sheet3!I$1,Sheet2!441:441)</f>
        <v>0</v>
      </c>
      <c r="J441">
        <f>SUMIF(Sheet2!$1:$1,Sheet3!J$1,Sheet2!441:441)</f>
        <v>0</v>
      </c>
      <c r="K441">
        <f>SUMIF(Sheet2!$1:$1,Sheet3!K$1,Sheet2!441:441)</f>
        <v>0</v>
      </c>
      <c r="L441">
        <f>SUMIF(Sheet2!$1:$1,Sheet3!L$1,Sheet2!441:441)</f>
        <v>0</v>
      </c>
      <c r="M441">
        <f>SUMIF(Sheet2!$1:$1,Sheet3!M$1,Sheet2!441:441)</f>
        <v>0</v>
      </c>
      <c r="N441">
        <f>SUMIF(Sheet2!$1:$1,Sheet3!N$1,Sheet2!441:441)</f>
        <v>0</v>
      </c>
      <c r="O441">
        <f>SUMIF(Sheet2!$1:$1,Sheet3!O$1,Sheet2!441:441)</f>
        <v>0</v>
      </c>
      <c r="P441">
        <f>SUMIF(Sheet2!$1:$1,Sheet3!P$1,Sheet2!441:441)</f>
        <v>0</v>
      </c>
      <c r="Q441">
        <f>SUMIF(Sheet2!$1:$1,Sheet3!Q$1,Sheet2!441:441)</f>
        <v>0</v>
      </c>
      <c r="R441">
        <f>SUMIF(Sheet2!$1:$1,Sheet3!R$1,Sheet2!441:441)</f>
        <v>0</v>
      </c>
      <c r="S441">
        <f>SUMIF(Sheet2!$1:$1,Sheet3!S$1,Sheet2!441:441)</f>
        <v>0</v>
      </c>
      <c r="T441">
        <f>SUMIF(Sheet2!$1:$1,Sheet3!T$1,Sheet2!441:441)</f>
        <v>0</v>
      </c>
      <c r="U441">
        <f>SUMIF(Sheet2!$1:$1,Sheet3!U$1,Sheet2!441:441)</f>
        <v>0</v>
      </c>
      <c r="V441">
        <f>SUMIF(Sheet2!$1:$1,Sheet3!V$1,Sheet2!441:441)</f>
        <v>0</v>
      </c>
      <c r="W441">
        <f>SUMIF(Sheet2!$1:$1,Sheet3!W$1,Sheet2!441:441)</f>
        <v>0</v>
      </c>
      <c r="X441">
        <f>SUMIF(Sheet2!$1:$1,Sheet3!X$1,Sheet2!441:441)</f>
        <v>0</v>
      </c>
    </row>
    <row r="442" spans="1:24" x14ac:dyDescent="0.3">
      <c r="A442" s="1" t="s">
        <v>424</v>
      </c>
      <c r="B442" t="s">
        <v>455</v>
      </c>
      <c r="C442">
        <f>SUMIF(Sheet2!$1:$1,Sheet3!C$1,Sheet2!442:442)</f>
        <v>0</v>
      </c>
      <c r="D442">
        <f>SUMIF(Sheet2!$1:$1,Sheet3!D$1,Sheet2!442:442)</f>
        <v>0</v>
      </c>
      <c r="E442">
        <f>SUMIF(Sheet2!$1:$1,Sheet3!E$1,Sheet2!442:442)</f>
        <v>0</v>
      </c>
      <c r="F442">
        <f>SUMIF(Sheet2!$1:$1,Sheet3!F$1,Sheet2!442:442)</f>
        <v>0</v>
      </c>
      <c r="G442">
        <f>SUMIF(Sheet2!$1:$1,Sheet3!G$1,Sheet2!442:442)</f>
        <v>0</v>
      </c>
      <c r="H442">
        <f>SUMIF(Sheet2!$1:$1,Sheet3!H$1,Sheet2!442:442)</f>
        <v>0</v>
      </c>
      <c r="I442">
        <f>SUMIF(Sheet2!$1:$1,Sheet3!I$1,Sheet2!442:442)</f>
        <v>0</v>
      </c>
      <c r="J442">
        <f>SUMIF(Sheet2!$1:$1,Sheet3!J$1,Sheet2!442:442)</f>
        <v>0</v>
      </c>
      <c r="K442">
        <f>SUMIF(Sheet2!$1:$1,Sheet3!K$1,Sheet2!442:442)</f>
        <v>0</v>
      </c>
      <c r="L442">
        <f>SUMIF(Sheet2!$1:$1,Sheet3!L$1,Sheet2!442:442)</f>
        <v>0</v>
      </c>
      <c r="M442">
        <f>SUMIF(Sheet2!$1:$1,Sheet3!M$1,Sheet2!442:442)</f>
        <v>0</v>
      </c>
      <c r="N442">
        <f>SUMIF(Sheet2!$1:$1,Sheet3!N$1,Sheet2!442:442)</f>
        <v>0</v>
      </c>
      <c r="O442">
        <f>SUMIF(Sheet2!$1:$1,Sheet3!O$1,Sheet2!442:442)</f>
        <v>0</v>
      </c>
      <c r="P442">
        <f>SUMIF(Sheet2!$1:$1,Sheet3!P$1,Sheet2!442:442)</f>
        <v>0</v>
      </c>
      <c r="Q442">
        <f>SUMIF(Sheet2!$1:$1,Sheet3!Q$1,Sheet2!442:442)</f>
        <v>0</v>
      </c>
      <c r="R442">
        <f>SUMIF(Sheet2!$1:$1,Sheet3!R$1,Sheet2!442:442)</f>
        <v>0</v>
      </c>
      <c r="S442">
        <f>SUMIF(Sheet2!$1:$1,Sheet3!S$1,Sheet2!442:442)</f>
        <v>0</v>
      </c>
      <c r="T442">
        <f>SUMIF(Sheet2!$1:$1,Sheet3!T$1,Sheet2!442:442)</f>
        <v>0</v>
      </c>
      <c r="U442">
        <f>SUMIF(Sheet2!$1:$1,Sheet3!U$1,Sheet2!442:442)</f>
        <v>0</v>
      </c>
      <c r="V442">
        <f>SUMIF(Sheet2!$1:$1,Sheet3!V$1,Sheet2!442:442)</f>
        <v>0</v>
      </c>
      <c r="W442">
        <f>SUMIF(Sheet2!$1:$1,Sheet3!W$1,Sheet2!442:442)</f>
        <v>0</v>
      </c>
      <c r="X442">
        <f>SUMIF(Sheet2!$1:$1,Sheet3!X$1,Sheet2!442:442)</f>
        <v>0</v>
      </c>
    </row>
    <row r="443" spans="1:24" x14ac:dyDescent="0.3">
      <c r="A443" s="1" t="s">
        <v>435</v>
      </c>
      <c r="B443" t="s">
        <v>455</v>
      </c>
      <c r="C443">
        <f>SUMIF(Sheet2!$1:$1,Sheet3!C$1,Sheet2!443:443)</f>
        <v>0</v>
      </c>
      <c r="D443">
        <f>SUMIF(Sheet2!$1:$1,Sheet3!D$1,Sheet2!443:443)</f>
        <v>0</v>
      </c>
      <c r="E443">
        <f>SUMIF(Sheet2!$1:$1,Sheet3!E$1,Sheet2!443:443)</f>
        <v>0</v>
      </c>
      <c r="F443">
        <f>SUMIF(Sheet2!$1:$1,Sheet3!F$1,Sheet2!443:443)</f>
        <v>0</v>
      </c>
      <c r="G443">
        <f>SUMIF(Sheet2!$1:$1,Sheet3!G$1,Sheet2!443:443)</f>
        <v>0</v>
      </c>
      <c r="H443">
        <f>SUMIF(Sheet2!$1:$1,Sheet3!H$1,Sheet2!443:443)</f>
        <v>0</v>
      </c>
      <c r="I443">
        <f>SUMIF(Sheet2!$1:$1,Sheet3!I$1,Sheet2!443:443)</f>
        <v>0</v>
      </c>
      <c r="J443">
        <f>SUMIF(Sheet2!$1:$1,Sheet3!J$1,Sheet2!443:443)</f>
        <v>0</v>
      </c>
      <c r="K443">
        <f>SUMIF(Sheet2!$1:$1,Sheet3!K$1,Sheet2!443:443)</f>
        <v>0</v>
      </c>
      <c r="L443">
        <f>SUMIF(Sheet2!$1:$1,Sheet3!L$1,Sheet2!443:443)</f>
        <v>0</v>
      </c>
      <c r="M443">
        <f>SUMIF(Sheet2!$1:$1,Sheet3!M$1,Sheet2!443:443)</f>
        <v>0</v>
      </c>
      <c r="N443">
        <f>SUMIF(Sheet2!$1:$1,Sheet3!N$1,Sheet2!443:443)</f>
        <v>0</v>
      </c>
      <c r="O443">
        <f>SUMIF(Sheet2!$1:$1,Sheet3!O$1,Sheet2!443:443)</f>
        <v>0</v>
      </c>
      <c r="P443">
        <f>SUMIF(Sheet2!$1:$1,Sheet3!P$1,Sheet2!443:443)</f>
        <v>0</v>
      </c>
      <c r="Q443">
        <f>SUMIF(Sheet2!$1:$1,Sheet3!Q$1,Sheet2!443:443)</f>
        <v>0</v>
      </c>
      <c r="R443">
        <f>SUMIF(Sheet2!$1:$1,Sheet3!R$1,Sheet2!443:443)</f>
        <v>0</v>
      </c>
      <c r="S443">
        <f>SUMIF(Sheet2!$1:$1,Sheet3!S$1,Sheet2!443:443)</f>
        <v>0</v>
      </c>
      <c r="T443">
        <f>SUMIF(Sheet2!$1:$1,Sheet3!T$1,Sheet2!443:443)</f>
        <v>0</v>
      </c>
      <c r="U443">
        <f>SUMIF(Sheet2!$1:$1,Sheet3!U$1,Sheet2!443:443)</f>
        <v>0</v>
      </c>
      <c r="V443">
        <f>SUMIF(Sheet2!$1:$1,Sheet3!V$1,Sheet2!443:443)</f>
        <v>0</v>
      </c>
      <c r="W443">
        <f>SUMIF(Sheet2!$1:$1,Sheet3!W$1,Sheet2!443:443)</f>
        <v>0</v>
      </c>
      <c r="X443">
        <f>SUMIF(Sheet2!$1:$1,Sheet3!X$1,Sheet2!443:443)</f>
        <v>0</v>
      </c>
    </row>
    <row r="444" spans="1:24" x14ac:dyDescent="0.3">
      <c r="A444" s="1" t="s">
        <v>428</v>
      </c>
      <c r="B444" t="s">
        <v>455</v>
      </c>
      <c r="C444">
        <f>SUMIF(Sheet2!$1:$1,Sheet3!C$1,Sheet2!444:444)</f>
        <v>0</v>
      </c>
      <c r="D444">
        <f>SUMIF(Sheet2!$1:$1,Sheet3!D$1,Sheet2!444:444)</f>
        <v>0</v>
      </c>
      <c r="E444">
        <f>SUMIF(Sheet2!$1:$1,Sheet3!E$1,Sheet2!444:444)</f>
        <v>0</v>
      </c>
      <c r="F444">
        <f>SUMIF(Sheet2!$1:$1,Sheet3!F$1,Sheet2!444:444)</f>
        <v>0</v>
      </c>
      <c r="G444">
        <f>SUMIF(Sheet2!$1:$1,Sheet3!G$1,Sheet2!444:444)</f>
        <v>0</v>
      </c>
      <c r="H444">
        <f>SUMIF(Sheet2!$1:$1,Sheet3!H$1,Sheet2!444:444)</f>
        <v>0</v>
      </c>
      <c r="I444">
        <f>SUMIF(Sheet2!$1:$1,Sheet3!I$1,Sheet2!444:444)</f>
        <v>0</v>
      </c>
      <c r="J444">
        <f>SUMIF(Sheet2!$1:$1,Sheet3!J$1,Sheet2!444:444)</f>
        <v>0</v>
      </c>
      <c r="K444">
        <f>SUMIF(Sheet2!$1:$1,Sheet3!K$1,Sheet2!444:444)</f>
        <v>0</v>
      </c>
      <c r="L444">
        <f>SUMIF(Sheet2!$1:$1,Sheet3!L$1,Sheet2!444:444)</f>
        <v>0</v>
      </c>
      <c r="M444">
        <f>SUMIF(Sheet2!$1:$1,Sheet3!M$1,Sheet2!444:444)</f>
        <v>0</v>
      </c>
      <c r="N444">
        <f>SUMIF(Sheet2!$1:$1,Sheet3!N$1,Sheet2!444:444)</f>
        <v>0</v>
      </c>
      <c r="O444">
        <f>SUMIF(Sheet2!$1:$1,Sheet3!O$1,Sheet2!444:444)</f>
        <v>0</v>
      </c>
      <c r="P444">
        <f>SUMIF(Sheet2!$1:$1,Sheet3!P$1,Sheet2!444:444)</f>
        <v>0</v>
      </c>
      <c r="Q444">
        <f>SUMIF(Sheet2!$1:$1,Sheet3!Q$1,Sheet2!444:444)</f>
        <v>0</v>
      </c>
      <c r="R444">
        <f>SUMIF(Sheet2!$1:$1,Sheet3!R$1,Sheet2!444:444)</f>
        <v>0</v>
      </c>
      <c r="S444">
        <f>SUMIF(Sheet2!$1:$1,Sheet3!S$1,Sheet2!444:444)</f>
        <v>0</v>
      </c>
      <c r="T444">
        <f>SUMIF(Sheet2!$1:$1,Sheet3!T$1,Sheet2!444:444)</f>
        <v>0</v>
      </c>
      <c r="U444">
        <f>SUMIF(Sheet2!$1:$1,Sheet3!U$1,Sheet2!444:444)</f>
        <v>0</v>
      </c>
      <c r="V444">
        <f>SUMIF(Sheet2!$1:$1,Sheet3!V$1,Sheet2!444:444)</f>
        <v>0</v>
      </c>
      <c r="W444">
        <f>SUMIF(Sheet2!$1:$1,Sheet3!W$1,Sheet2!444:444)</f>
        <v>0</v>
      </c>
      <c r="X444">
        <f>SUMIF(Sheet2!$1:$1,Sheet3!X$1,Sheet2!444:444)</f>
        <v>0</v>
      </c>
    </row>
    <row r="445" spans="1:24" x14ac:dyDescent="0.3">
      <c r="A445" s="1" t="s">
        <v>448</v>
      </c>
      <c r="B445" t="s">
        <v>455</v>
      </c>
      <c r="C445">
        <f>SUMIF(Sheet2!$1:$1,Sheet3!C$1,Sheet2!445:445)</f>
        <v>0</v>
      </c>
      <c r="D445">
        <f>SUMIF(Sheet2!$1:$1,Sheet3!D$1,Sheet2!445:445)</f>
        <v>0</v>
      </c>
      <c r="E445">
        <f>SUMIF(Sheet2!$1:$1,Sheet3!E$1,Sheet2!445:445)</f>
        <v>0</v>
      </c>
      <c r="F445">
        <f>SUMIF(Sheet2!$1:$1,Sheet3!F$1,Sheet2!445:445)</f>
        <v>0</v>
      </c>
      <c r="G445">
        <f>SUMIF(Sheet2!$1:$1,Sheet3!G$1,Sheet2!445:445)</f>
        <v>0</v>
      </c>
      <c r="H445">
        <f>SUMIF(Sheet2!$1:$1,Sheet3!H$1,Sheet2!445:445)</f>
        <v>0</v>
      </c>
      <c r="I445">
        <f>SUMIF(Sheet2!$1:$1,Sheet3!I$1,Sheet2!445:445)</f>
        <v>0</v>
      </c>
      <c r="J445">
        <f>SUMIF(Sheet2!$1:$1,Sheet3!J$1,Sheet2!445:445)</f>
        <v>0</v>
      </c>
      <c r="K445">
        <f>SUMIF(Sheet2!$1:$1,Sheet3!K$1,Sheet2!445:445)</f>
        <v>0</v>
      </c>
      <c r="L445">
        <f>SUMIF(Sheet2!$1:$1,Sheet3!L$1,Sheet2!445:445)</f>
        <v>0</v>
      </c>
      <c r="M445">
        <f>SUMIF(Sheet2!$1:$1,Sheet3!M$1,Sheet2!445:445)</f>
        <v>0</v>
      </c>
      <c r="N445">
        <f>SUMIF(Sheet2!$1:$1,Sheet3!N$1,Sheet2!445:445)</f>
        <v>0</v>
      </c>
      <c r="O445">
        <f>SUMIF(Sheet2!$1:$1,Sheet3!O$1,Sheet2!445:445)</f>
        <v>0</v>
      </c>
      <c r="P445">
        <f>SUMIF(Sheet2!$1:$1,Sheet3!P$1,Sheet2!445:445)</f>
        <v>0</v>
      </c>
      <c r="Q445">
        <f>SUMIF(Sheet2!$1:$1,Sheet3!Q$1,Sheet2!445:445)</f>
        <v>0</v>
      </c>
      <c r="R445">
        <f>SUMIF(Sheet2!$1:$1,Sheet3!R$1,Sheet2!445:445)</f>
        <v>0</v>
      </c>
      <c r="S445">
        <f>SUMIF(Sheet2!$1:$1,Sheet3!S$1,Sheet2!445:445)</f>
        <v>0</v>
      </c>
      <c r="T445">
        <f>SUMIF(Sheet2!$1:$1,Sheet3!T$1,Sheet2!445:445)</f>
        <v>0</v>
      </c>
      <c r="U445">
        <f>SUMIF(Sheet2!$1:$1,Sheet3!U$1,Sheet2!445:445)</f>
        <v>0</v>
      </c>
      <c r="V445">
        <f>SUMIF(Sheet2!$1:$1,Sheet3!V$1,Sheet2!445:445)</f>
        <v>0</v>
      </c>
      <c r="W445">
        <f>SUMIF(Sheet2!$1:$1,Sheet3!W$1,Sheet2!445:445)</f>
        <v>0</v>
      </c>
      <c r="X445">
        <f>SUMIF(Sheet2!$1:$1,Sheet3!X$1,Sheet2!445:445)</f>
        <v>0</v>
      </c>
    </row>
    <row r="446" spans="1:24" x14ac:dyDescent="0.3">
      <c r="A446" s="1" t="s">
        <v>445</v>
      </c>
      <c r="B446" t="s">
        <v>455</v>
      </c>
      <c r="C446">
        <f>SUMIF(Sheet2!$1:$1,Sheet3!C$1,Sheet2!446:446)</f>
        <v>0</v>
      </c>
      <c r="D446">
        <f>SUMIF(Sheet2!$1:$1,Sheet3!D$1,Sheet2!446:446)</f>
        <v>0</v>
      </c>
      <c r="E446">
        <f>SUMIF(Sheet2!$1:$1,Sheet3!E$1,Sheet2!446:446)</f>
        <v>0</v>
      </c>
      <c r="F446">
        <f>SUMIF(Sheet2!$1:$1,Sheet3!F$1,Sheet2!446:446)</f>
        <v>0</v>
      </c>
      <c r="G446">
        <f>SUMIF(Sheet2!$1:$1,Sheet3!G$1,Sheet2!446:446)</f>
        <v>0</v>
      </c>
      <c r="H446">
        <f>SUMIF(Sheet2!$1:$1,Sheet3!H$1,Sheet2!446:446)</f>
        <v>0</v>
      </c>
      <c r="I446">
        <f>SUMIF(Sheet2!$1:$1,Sheet3!I$1,Sheet2!446:446)</f>
        <v>0</v>
      </c>
      <c r="J446">
        <f>SUMIF(Sheet2!$1:$1,Sheet3!J$1,Sheet2!446:446)</f>
        <v>0</v>
      </c>
      <c r="K446">
        <f>SUMIF(Sheet2!$1:$1,Sheet3!K$1,Sheet2!446:446)</f>
        <v>0</v>
      </c>
      <c r="L446">
        <f>SUMIF(Sheet2!$1:$1,Sheet3!L$1,Sheet2!446:446)</f>
        <v>0</v>
      </c>
      <c r="M446">
        <f>SUMIF(Sheet2!$1:$1,Sheet3!M$1,Sheet2!446:446)</f>
        <v>0</v>
      </c>
      <c r="N446">
        <f>SUMIF(Sheet2!$1:$1,Sheet3!N$1,Sheet2!446:446)</f>
        <v>0</v>
      </c>
      <c r="O446">
        <f>SUMIF(Sheet2!$1:$1,Sheet3!O$1,Sheet2!446:446)</f>
        <v>0</v>
      </c>
      <c r="P446">
        <f>SUMIF(Sheet2!$1:$1,Sheet3!P$1,Sheet2!446:446)</f>
        <v>0</v>
      </c>
      <c r="Q446">
        <f>SUMIF(Sheet2!$1:$1,Sheet3!Q$1,Sheet2!446:446)</f>
        <v>0</v>
      </c>
      <c r="R446">
        <f>SUMIF(Sheet2!$1:$1,Sheet3!R$1,Sheet2!446:446)</f>
        <v>0</v>
      </c>
      <c r="S446">
        <f>SUMIF(Sheet2!$1:$1,Sheet3!S$1,Sheet2!446:446)</f>
        <v>0</v>
      </c>
      <c r="T446">
        <f>SUMIF(Sheet2!$1:$1,Sheet3!T$1,Sheet2!446:446)</f>
        <v>0</v>
      </c>
      <c r="U446">
        <f>SUMIF(Sheet2!$1:$1,Sheet3!U$1,Sheet2!446:446)</f>
        <v>0</v>
      </c>
      <c r="V446">
        <f>SUMIF(Sheet2!$1:$1,Sheet3!V$1,Sheet2!446:446)</f>
        <v>0</v>
      </c>
      <c r="W446">
        <f>SUMIF(Sheet2!$1:$1,Sheet3!W$1,Sheet2!446:446)</f>
        <v>0</v>
      </c>
      <c r="X446">
        <f>SUMIF(Sheet2!$1:$1,Sheet3!X$1,Sheet2!446:446)</f>
        <v>0</v>
      </c>
    </row>
    <row r="447" spans="1:24" x14ac:dyDescent="0.3">
      <c r="A447" s="1" t="s">
        <v>450</v>
      </c>
      <c r="B447" t="s">
        <v>455</v>
      </c>
      <c r="C447">
        <f>SUMIF(Sheet2!$1:$1,Sheet3!C$1,Sheet2!447:447)</f>
        <v>0</v>
      </c>
      <c r="D447">
        <f>SUMIF(Sheet2!$1:$1,Sheet3!D$1,Sheet2!447:447)</f>
        <v>0</v>
      </c>
      <c r="E447">
        <f>SUMIF(Sheet2!$1:$1,Sheet3!E$1,Sheet2!447:447)</f>
        <v>0</v>
      </c>
      <c r="F447">
        <f>SUMIF(Sheet2!$1:$1,Sheet3!F$1,Sheet2!447:447)</f>
        <v>0</v>
      </c>
      <c r="G447">
        <f>SUMIF(Sheet2!$1:$1,Sheet3!G$1,Sheet2!447:447)</f>
        <v>0</v>
      </c>
      <c r="H447">
        <f>SUMIF(Sheet2!$1:$1,Sheet3!H$1,Sheet2!447:447)</f>
        <v>0</v>
      </c>
      <c r="I447">
        <f>SUMIF(Sheet2!$1:$1,Sheet3!I$1,Sheet2!447:447)</f>
        <v>0</v>
      </c>
      <c r="J447">
        <f>SUMIF(Sheet2!$1:$1,Sheet3!J$1,Sheet2!447:447)</f>
        <v>0</v>
      </c>
      <c r="K447">
        <f>SUMIF(Sheet2!$1:$1,Sheet3!K$1,Sheet2!447:447)</f>
        <v>0</v>
      </c>
      <c r="L447">
        <f>SUMIF(Sheet2!$1:$1,Sheet3!L$1,Sheet2!447:447)</f>
        <v>0</v>
      </c>
      <c r="M447">
        <f>SUMIF(Sheet2!$1:$1,Sheet3!M$1,Sheet2!447:447)</f>
        <v>0</v>
      </c>
      <c r="N447">
        <f>SUMIF(Sheet2!$1:$1,Sheet3!N$1,Sheet2!447:447)</f>
        <v>0</v>
      </c>
      <c r="O447">
        <f>SUMIF(Sheet2!$1:$1,Sheet3!O$1,Sheet2!447:447)</f>
        <v>0</v>
      </c>
      <c r="P447">
        <f>SUMIF(Sheet2!$1:$1,Sheet3!P$1,Sheet2!447:447)</f>
        <v>0</v>
      </c>
      <c r="Q447">
        <f>SUMIF(Sheet2!$1:$1,Sheet3!Q$1,Sheet2!447:447)</f>
        <v>0</v>
      </c>
      <c r="R447">
        <f>SUMIF(Sheet2!$1:$1,Sheet3!R$1,Sheet2!447:447)</f>
        <v>0</v>
      </c>
      <c r="S447">
        <f>SUMIF(Sheet2!$1:$1,Sheet3!S$1,Sheet2!447:447)</f>
        <v>0</v>
      </c>
      <c r="T447">
        <f>SUMIF(Sheet2!$1:$1,Sheet3!T$1,Sheet2!447:447)</f>
        <v>0</v>
      </c>
      <c r="U447">
        <f>SUMIF(Sheet2!$1:$1,Sheet3!U$1,Sheet2!447:447)</f>
        <v>0</v>
      </c>
      <c r="V447">
        <f>SUMIF(Sheet2!$1:$1,Sheet3!V$1,Sheet2!447:447)</f>
        <v>0</v>
      </c>
      <c r="W447">
        <f>SUMIF(Sheet2!$1:$1,Sheet3!W$1,Sheet2!447:447)</f>
        <v>0</v>
      </c>
      <c r="X447">
        <f>SUMIF(Sheet2!$1:$1,Sheet3!X$1,Sheet2!447:447)</f>
        <v>0</v>
      </c>
    </row>
    <row r="448" spans="1:24" x14ac:dyDescent="0.3">
      <c r="A448" s="1" t="s">
        <v>447</v>
      </c>
      <c r="B448" t="s">
        <v>455</v>
      </c>
      <c r="C448">
        <f>SUMIF(Sheet2!$1:$1,Sheet3!C$1,Sheet2!448:448)</f>
        <v>0</v>
      </c>
      <c r="D448">
        <f>SUMIF(Sheet2!$1:$1,Sheet3!D$1,Sheet2!448:448)</f>
        <v>0</v>
      </c>
      <c r="E448">
        <f>SUMIF(Sheet2!$1:$1,Sheet3!E$1,Sheet2!448:448)</f>
        <v>0</v>
      </c>
      <c r="F448">
        <f>SUMIF(Sheet2!$1:$1,Sheet3!F$1,Sheet2!448:448)</f>
        <v>0</v>
      </c>
      <c r="G448">
        <f>SUMIF(Sheet2!$1:$1,Sheet3!G$1,Sheet2!448:448)</f>
        <v>0</v>
      </c>
      <c r="H448">
        <f>SUMIF(Sheet2!$1:$1,Sheet3!H$1,Sheet2!448:448)</f>
        <v>0</v>
      </c>
      <c r="I448">
        <f>SUMIF(Sheet2!$1:$1,Sheet3!I$1,Sheet2!448:448)</f>
        <v>0</v>
      </c>
      <c r="J448">
        <f>SUMIF(Sheet2!$1:$1,Sheet3!J$1,Sheet2!448:448)</f>
        <v>0</v>
      </c>
      <c r="K448">
        <f>SUMIF(Sheet2!$1:$1,Sheet3!K$1,Sheet2!448:448)</f>
        <v>0</v>
      </c>
      <c r="L448">
        <f>SUMIF(Sheet2!$1:$1,Sheet3!L$1,Sheet2!448:448)</f>
        <v>0</v>
      </c>
      <c r="M448">
        <f>SUMIF(Sheet2!$1:$1,Sheet3!M$1,Sheet2!448:448)</f>
        <v>0</v>
      </c>
      <c r="N448">
        <f>SUMIF(Sheet2!$1:$1,Sheet3!N$1,Sheet2!448:448)</f>
        <v>0</v>
      </c>
      <c r="O448">
        <f>SUMIF(Sheet2!$1:$1,Sheet3!O$1,Sheet2!448:448)</f>
        <v>0</v>
      </c>
      <c r="P448">
        <f>SUMIF(Sheet2!$1:$1,Sheet3!P$1,Sheet2!448:448)</f>
        <v>0</v>
      </c>
      <c r="Q448">
        <f>SUMIF(Sheet2!$1:$1,Sheet3!Q$1,Sheet2!448:448)</f>
        <v>0</v>
      </c>
      <c r="R448">
        <f>SUMIF(Sheet2!$1:$1,Sheet3!R$1,Sheet2!448:448)</f>
        <v>0</v>
      </c>
      <c r="S448">
        <f>SUMIF(Sheet2!$1:$1,Sheet3!S$1,Sheet2!448:448)</f>
        <v>0</v>
      </c>
      <c r="T448">
        <f>SUMIF(Sheet2!$1:$1,Sheet3!T$1,Sheet2!448:448)</f>
        <v>0</v>
      </c>
      <c r="U448">
        <f>SUMIF(Sheet2!$1:$1,Sheet3!U$1,Sheet2!448:448)</f>
        <v>0</v>
      </c>
      <c r="V448">
        <f>SUMIF(Sheet2!$1:$1,Sheet3!V$1,Sheet2!448:448)</f>
        <v>0</v>
      </c>
      <c r="W448">
        <f>SUMIF(Sheet2!$1:$1,Sheet3!W$1,Sheet2!448:448)</f>
        <v>0</v>
      </c>
      <c r="X448">
        <f>SUMIF(Sheet2!$1:$1,Sheet3!X$1,Sheet2!448:448)</f>
        <v>0</v>
      </c>
    </row>
    <row r="449" spans="1:24" x14ac:dyDescent="0.3">
      <c r="A449" s="1" t="s">
        <v>449</v>
      </c>
      <c r="B449" t="s">
        <v>455</v>
      </c>
      <c r="C449">
        <f>SUMIF(Sheet2!$1:$1,Sheet3!C$1,Sheet2!449:449)</f>
        <v>0</v>
      </c>
      <c r="D449">
        <f>SUMIF(Sheet2!$1:$1,Sheet3!D$1,Sheet2!449:449)</f>
        <v>0</v>
      </c>
      <c r="E449">
        <f>SUMIF(Sheet2!$1:$1,Sheet3!E$1,Sheet2!449:449)</f>
        <v>0</v>
      </c>
      <c r="F449">
        <f>SUMIF(Sheet2!$1:$1,Sheet3!F$1,Sheet2!449:449)</f>
        <v>0</v>
      </c>
      <c r="G449">
        <f>SUMIF(Sheet2!$1:$1,Sheet3!G$1,Sheet2!449:449)</f>
        <v>0</v>
      </c>
      <c r="H449">
        <f>SUMIF(Sheet2!$1:$1,Sheet3!H$1,Sheet2!449:449)</f>
        <v>0</v>
      </c>
      <c r="I449">
        <f>SUMIF(Sheet2!$1:$1,Sheet3!I$1,Sheet2!449:449)</f>
        <v>0</v>
      </c>
      <c r="J449">
        <f>SUMIF(Sheet2!$1:$1,Sheet3!J$1,Sheet2!449:449)</f>
        <v>0</v>
      </c>
      <c r="K449">
        <f>SUMIF(Sheet2!$1:$1,Sheet3!K$1,Sheet2!449:449)</f>
        <v>0</v>
      </c>
      <c r="L449">
        <f>SUMIF(Sheet2!$1:$1,Sheet3!L$1,Sheet2!449:449)</f>
        <v>0</v>
      </c>
      <c r="M449">
        <f>SUMIF(Sheet2!$1:$1,Sheet3!M$1,Sheet2!449:449)</f>
        <v>0</v>
      </c>
      <c r="N449">
        <f>SUMIF(Sheet2!$1:$1,Sheet3!N$1,Sheet2!449:449)</f>
        <v>0</v>
      </c>
      <c r="O449">
        <f>SUMIF(Sheet2!$1:$1,Sheet3!O$1,Sheet2!449:449)</f>
        <v>0</v>
      </c>
      <c r="P449">
        <f>SUMIF(Sheet2!$1:$1,Sheet3!P$1,Sheet2!449:449)</f>
        <v>0</v>
      </c>
      <c r="Q449">
        <f>SUMIF(Sheet2!$1:$1,Sheet3!Q$1,Sheet2!449:449)</f>
        <v>0</v>
      </c>
      <c r="R449">
        <f>SUMIF(Sheet2!$1:$1,Sheet3!R$1,Sheet2!449:449)</f>
        <v>0</v>
      </c>
      <c r="S449">
        <f>SUMIF(Sheet2!$1:$1,Sheet3!S$1,Sheet2!449:449)</f>
        <v>0</v>
      </c>
      <c r="T449">
        <f>SUMIF(Sheet2!$1:$1,Sheet3!T$1,Sheet2!449:449)</f>
        <v>0</v>
      </c>
      <c r="U449">
        <f>SUMIF(Sheet2!$1:$1,Sheet3!U$1,Sheet2!449:449)</f>
        <v>0</v>
      </c>
      <c r="V449">
        <f>SUMIF(Sheet2!$1:$1,Sheet3!V$1,Sheet2!449:449)</f>
        <v>0</v>
      </c>
      <c r="W449">
        <f>SUMIF(Sheet2!$1:$1,Sheet3!W$1,Sheet2!449:449)</f>
        <v>0</v>
      </c>
      <c r="X449">
        <f>SUMIF(Sheet2!$1:$1,Sheet3!X$1,Sheet2!449:449)</f>
        <v>0</v>
      </c>
    </row>
    <row r="450" spans="1:24" x14ac:dyDescent="0.3">
      <c r="A450" s="1" t="s">
        <v>451</v>
      </c>
      <c r="B450" t="s">
        <v>455</v>
      </c>
      <c r="C450">
        <f>SUMIF(Sheet2!$1:$1,Sheet3!C$1,Sheet2!450:450)</f>
        <v>0</v>
      </c>
      <c r="D450">
        <f>SUMIF(Sheet2!$1:$1,Sheet3!D$1,Sheet2!450:450)</f>
        <v>0</v>
      </c>
      <c r="E450">
        <f>SUMIF(Sheet2!$1:$1,Sheet3!E$1,Sheet2!450:450)</f>
        <v>0</v>
      </c>
      <c r="F450">
        <f>SUMIF(Sheet2!$1:$1,Sheet3!F$1,Sheet2!450:450)</f>
        <v>0</v>
      </c>
      <c r="G450">
        <f>SUMIF(Sheet2!$1:$1,Sheet3!G$1,Sheet2!450:450)</f>
        <v>0</v>
      </c>
      <c r="H450">
        <f>SUMIF(Sheet2!$1:$1,Sheet3!H$1,Sheet2!450:450)</f>
        <v>0</v>
      </c>
      <c r="I450">
        <f>SUMIF(Sheet2!$1:$1,Sheet3!I$1,Sheet2!450:450)</f>
        <v>0</v>
      </c>
      <c r="J450">
        <f>SUMIF(Sheet2!$1:$1,Sheet3!J$1,Sheet2!450:450)</f>
        <v>0</v>
      </c>
      <c r="K450">
        <f>SUMIF(Sheet2!$1:$1,Sheet3!K$1,Sheet2!450:450)</f>
        <v>0</v>
      </c>
      <c r="L450">
        <f>SUMIF(Sheet2!$1:$1,Sheet3!L$1,Sheet2!450:450)</f>
        <v>0</v>
      </c>
      <c r="M450">
        <f>SUMIF(Sheet2!$1:$1,Sheet3!M$1,Sheet2!450:450)</f>
        <v>0</v>
      </c>
      <c r="N450">
        <f>SUMIF(Sheet2!$1:$1,Sheet3!N$1,Sheet2!450:450)</f>
        <v>0</v>
      </c>
      <c r="O450">
        <f>SUMIF(Sheet2!$1:$1,Sheet3!O$1,Sheet2!450:450)</f>
        <v>0</v>
      </c>
      <c r="P450">
        <f>SUMIF(Sheet2!$1:$1,Sheet3!P$1,Sheet2!450:450)</f>
        <v>0</v>
      </c>
      <c r="Q450">
        <f>SUMIF(Sheet2!$1:$1,Sheet3!Q$1,Sheet2!450:450)</f>
        <v>0</v>
      </c>
      <c r="R450">
        <f>SUMIF(Sheet2!$1:$1,Sheet3!R$1,Sheet2!450:450)</f>
        <v>0</v>
      </c>
      <c r="S450">
        <f>SUMIF(Sheet2!$1:$1,Sheet3!S$1,Sheet2!450:450)</f>
        <v>0</v>
      </c>
      <c r="T450">
        <f>SUMIF(Sheet2!$1:$1,Sheet3!T$1,Sheet2!450:450)</f>
        <v>0</v>
      </c>
      <c r="U450">
        <f>SUMIF(Sheet2!$1:$1,Sheet3!U$1,Sheet2!450:450)</f>
        <v>0</v>
      </c>
      <c r="V450">
        <f>SUMIF(Sheet2!$1:$1,Sheet3!V$1,Sheet2!450:450)</f>
        <v>0</v>
      </c>
      <c r="W450">
        <f>SUMIF(Sheet2!$1:$1,Sheet3!W$1,Sheet2!450:450)</f>
        <v>0</v>
      </c>
      <c r="X450">
        <f>SUMIF(Sheet2!$1:$1,Sheet3!X$1,Sheet2!450:450)</f>
        <v>0</v>
      </c>
    </row>
    <row r="451" spans="1:24" x14ac:dyDescent="0.3">
      <c r="A451" s="1" t="s">
        <v>446</v>
      </c>
      <c r="B451" t="s">
        <v>455</v>
      </c>
      <c r="C451">
        <f>SUMIF(Sheet2!$1:$1,Sheet3!C$1,Sheet2!451:451)</f>
        <v>0</v>
      </c>
      <c r="D451">
        <f>SUMIF(Sheet2!$1:$1,Sheet3!D$1,Sheet2!451:451)</f>
        <v>0</v>
      </c>
      <c r="E451">
        <f>SUMIF(Sheet2!$1:$1,Sheet3!E$1,Sheet2!451:451)</f>
        <v>0</v>
      </c>
      <c r="F451">
        <f>SUMIF(Sheet2!$1:$1,Sheet3!F$1,Sheet2!451:451)</f>
        <v>0</v>
      </c>
      <c r="G451">
        <f>SUMIF(Sheet2!$1:$1,Sheet3!G$1,Sheet2!451:451)</f>
        <v>0</v>
      </c>
      <c r="H451">
        <f>SUMIF(Sheet2!$1:$1,Sheet3!H$1,Sheet2!451:451)</f>
        <v>0</v>
      </c>
      <c r="I451">
        <f>SUMIF(Sheet2!$1:$1,Sheet3!I$1,Sheet2!451:451)</f>
        <v>0</v>
      </c>
      <c r="J451">
        <f>SUMIF(Sheet2!$1:$1,Sheet3!J$1,Sheet2!451:451)</f>
        <v>0</v>
      </c>
      <c r="K451">
        <f>SUMIF(Sheet2!$1:$1,Sheet3!K$1,Sheet2!451:451)</f>
        <v>0</v>
      </c>
      <c r="L451">
        <f>SUMIF(Sheet2!$1:$1,Sheet3!L$1,Sheet2!451:451)</f>
        <v>0</v>
      </c>
      <c r="M451">
        <f>SUMIF(Sheet2!$1:$1,Sheet3!M$1,Sheet2!451:451)</f>
        <v>0</v>
      </c>
      <c r="N451">
        <f>SUMIF(Sheet2!$1:$1,Sheet3!N$1,Sheet2!451:451)</f>
        <v>0</v>
      </c>
      <c r="O451">
        <f>SUMIF(Sheet2!$1:$1,Sheet3!O$1,Sheet2!451:451)</f>
        <v>0</v>
      </c>
      <c r="P451">
        <f>SUMIF(Sheet2!$1:$1,Sheet3!P$1,Sheet2!451:451)</f>
        <v>0</v>
      </c>
      <c r="Q451">
        <f>SUMIF(Sheet2!$1:$1,Sheet3!Q$1,Sheet2!451:451)</f>
        <v>0</v>
      </c>
      <c r="R451">
        <f>SUMIF(Sheet2!$1:$1,Sheet3!R$1,Sheet2!451:451)</f>
        <v>0</v>
      </c>
      <c r="S451">
        <f>SUMIF(Sheet2!$1:$1,Sheet3!S$1,Sheet2!451:451)</f>
        <v>0</v>
      </c>
      <c r="T451">
        <f>SUMIF(Sheet2!$1:$1,Sheet3!T$1,Sheet2!451:451)</f>
        <v>0</v>
      </c>
      <c r="U451">
        <f>SUMIF(Sheet2!$1:$1,Sheet3!U$1,Sheet2!451:451)</f>
        <v>0</v>
      </c>
      <c r="V451">
        <f>SUMIF(Sheet2!$1:$1,Sheet3!V$1,Sheet2!451:451)</f>
        <v>0</v>
      </c>
      <c r="W451">
        <f>SUMIF(Sheet2!$1:$1,Sheet3!W$1,Sheet2!451:451)</f>
        <v>0</v>
      </c>
      <c r="X451">
        <f>SUMIF(Sheet2!$1:$1,Sheet3!X$1,Sheet2!451:451)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2"/>
  <sheetViews>
    <sheetView zoomScale="70" zoomScaleNormal="70" workbookViewId="0">
      <selection activeCell="D36" sqref="D36"/>
    </sheetView>
  </sheetViews>
  <sheetFormatPr defaultRowHeight="14.4" x14ac:dyDescent="0.3"/>
  <sheetData>
    <row r="1" spans="1:48" x14ac:dyDescent="0.3">
      <c r="A1" s="1" t="s">
        <v>200</v>
      </c>
      <c r="B1" t="s">
        <v>455</v>
      </c>
      <c r="C1">
        <f>SUMIF(Sheet2!$1:$1,Sheet3!C$1,Sheet2!378:378)</f>
        <v>0</v>
      </c>
      <c r="D1">
        <f>SUMIF(Sheet2!$1:$1,Sheet3!D$1,Sheet2!378:378)</f>
        <v>0</v>
      </c>
      <c r="E1">
        <f>SUMIF(Sheet2!$1:$1,Sheet3!E$1,Sheet2!378:378)</f>
        <v>0</v>
      </c>
      <c r="F1">
        <f>SUMIF(Sheet2!$1:$1,Sheet3!F$1,Sheet2!378:378)</f>
        <v>0</v>
      </c>
      <c r="G1">
        <f>SUMIF(Sheet2!$1:$1,Sheet3!G$1,Sheet2!378:378)</f>
        <v>0</v>
      </c>
      <c r="H1">
        <f>SUMIF(Sheet2!$1:$1,Sheet3!H$1,Sheet2!378:378)</f>
        <v>0</v>
      </c>
      <c r="I1">
        <f>SUMIF(Sheet2!$1:$1,Sheet3!I$1,Sheet2!378:378)</f>
        <v>0</v>
      </c>
      <c r="J1">
        <f>SUMIF(Sheet2!$1:$1,Sheet3!J$1,Sheet2!378:378)</f>
        <v>0</v>
      </c>
      <c r="K1">
        <f>SUMIF(Sheet2!$1:$1,Sheet3!K$1,Sheet2!378:378)</f>
        <v>0</v>
      </c>
      <c r="L1">
        <f>SUMIF(Sheet2!$1:$1,Sheet3!L$1,Sheet2!378:378)</f>
        <v>0</v>
      </c>
      <c r="M1">
        <f>SUMIF(Sheet2!$1:$1,Sheet3!M$1,Sheet2!378:378)</f>
        <v>0</v>
      </c>
      <c r="N1">
        <f>SUMIF(Sheet2!$1:$1,Sheet3!N$1,Sheet2!378:378)</f>
        <v>0</v>
      </c>
      <c r="O1">
        <f>SUMIF(Sheet2!$1:$1,Sheet3!O$1,Sheet2!378:378)</f>
        <v>0</v>
      </c>
      <c r="P1">
        <f>SUMIF(Sheet2!$1:$1,Sheet3!P$1,Sheet2!378:378)</f>
        <v>0</v>
      </c>
      <c r="Q1">
        <f>SUMIF(Sheet2!$1:$1,Sheet3!Q$1,Sheet2!378:378)</f>
        <v>0</v>
      </c>
      <c r="R1">
        <f>SUMIF(Sheet2!$1:$1,Sheet3!R$1,Sheet2!378:378)</f>
        <v>0</v>
      </c>
      <c r="S1">
        <f>SUMIF(Sheet2!$1:$1,Sheet3!S$1,Sheet2!378:378)</f>
        <v>0</v>
      </c>
      <c r="T1">
        <f>SUMIF(Sheet2!$1:$1,Sheet3!T$1,Sheet2!378:378)</f>
        <v>0</v>
      </c>
      <c r="U1">
        <f>SUMIF(Sheet2!$1:$1,Sheet3!U$1,Sheet2!378:378)</f>
        <v>0</v>
      </c>
      <c r="V1">
        <f>SUMIF(Sheet2!$1:$1,Sheet3!V$1,Sheet2!378:378)</f>
        <v>0</v>
      </c>
      <c r="W1">
        <f>SUMIF(Sheet2!$1:$1,Sheet3!W$1,Sheet2!378:378)</f>
        <v>178</v>
      </c>
      <c r="X1">
        <f>SUMIF(Sheet2!$1:$1,Sheet3!X$1,Sheet2!378:378)</f>
        <v>0</v>
      </c>
      <c r="Z1">
        <v>1</v>
      </c>
      <c r="AA1">
        <f t="shared" ref="AA1:AA64" si="0">IF(OR(AND(C1=0,D1=0),AND(C1&gt;0,D1&gt;0)),1,0)</f>
        <v>1</v>
      </c>
      <c r="AB1">
        <f t="shared" ref="AB1:AB64" si="1">IF(OR(AND(D1=0,E1=0),AND(D1&gt;0,E1&gt;0)),1,0)</f>
        <v>1</v>
      </c>
      <c r="AC1">
        <f t="shared" ref="AC1:AC64" si="2">IF(OR(AND(E1=0,F1=0),AND(E1&gt;0,F1&gt;0)),1,0)</f>
        <v>1</v>
      </c>
      <c r="AD1">
        <f t="shared" ref="AD1:AD64" si="3">IF(OR(AND(F1=0,G1=0),AND(F1&gt;0,G1&gt;0)),1,0)</f>
        <v>1</v>
      </c>
      <c r="AE1">
        <f t="shared" ref="AE1:AE64" si="4">IF(OR(AND(G1=0,H1=0),AND(G1&gt;0,H1&gt;0)),1,0)</f>
        <v>1</v>
      </c>
      <c r="AF1">
        <f t="shared" ref="AF1:AF64" si="5">IF(OR(AND(H1=0,I1=0),AND(H1&gt;0,I1&gt;0)),1,0)</f>
        <v>1</v>
      </c>
      <c r="AG1">
        <f t="shared" ref="AG1:AG64" si="6">IF(OR(AND(I1=0,J1=0),AND(I1&gt;0,J1&gt;0)),1,0)</f>
        <v>1</v>
      </c>
      <c r="AH1">
        <f t="shared" ref="AH1:AH64" si="7">IF(OR(AND(J1=0,K1=0),AND(J1&gt;0,K1&gt;0)),1,0)</f>
        <v>1</v>
      </c>
      <c r="AI1">
        <f t="shared" ref="AI1:AI64" si="8">IF(OR(AND(K1=0,L1=0),AND(K1&gt;0,L1&gt;0)),1,0)</f>
        <v>1</v>
      </c>
      <c r="AJ1">
        <f t="shared" ref="AJ1:AJ64" si="9">IF(OR(AND(L1=0,M1=0),AND(L1&gt;0,M1&gt;0)),1,0)</f>
        <v>1</v>
      </c>
      <c r="AK1">
        <f t="shared" ref="AK1:AK64" si="10">IF(OR(AND(M1=0,N1=0),AND(M1&gt;0,N1&gt;0)),1,0)</f>
        <v>1</v>
      </c>
      <c r="AL1">
        <f t="shared" ref="AL1:AL64" si="11">IF(OR(AND(N1=0,O1=0),AND(N1&gt;0,O1&gt;0)),1,0)</f>
        <v>1</v>
      </c>
      <c r="AM1">
        <f t="shared" ref="AM1:AM64" si="12">IF(OR(AND(O1=0,P1=0),AND(O1&gt;0,P1&gt;0)),1,0)</f>
        <v>1</v>
      </c>
      <c r="AN1">
        <f t="shared" ref="AN1:AN64" si="13">IF(OR(AND(P1=0,Q1=0),AND(P1&gt;0,Q1&gt;0)),1,0)</f>
        <v>1</v>
      </c>
      <c r="AO1">
        <f t="shared" ref="AO1:AO64" si="14">IF(OR(AND(Q1=0,R1=0),AND(Q1&gt;0,R1&gt;0)),1,0)</f>
        <v>1</v>
      </c>
      <c r="AP1">
        <f t="shared" ref="AP1:AP64" si="15">IF(OR(AND(R1=0,S1=0),AND(R1&gt;0,S1&gt;0)),1,0)</f>
        <v>1</v>
      </c>
      <c r="AQ1">
        <f t="shared" ref="AQ1:AQ64" si="16">IF(OR(AND(S1=0,T1=0),AND(S1&gt;0,T1&gt;0)),1,0)</f>
        <v>1</v>
      </c>
      <c r="AR1">
        <f t="shared" ref="AR1:AR64" si="17">IF(OR(AND(T1=0,U1=0),AND(T1&gt;0,U1&gt;0)),1,0)</f>
        <v>1</v>
      </c>
      <c r="AS1">
        <f t="shared" ref="AS1:AS64" si="18">IF(OR(AND(U1=0,V1=0),AND(U1&gt;0,V1&gt;0)),1,0)</f>
        <v>1</v>
      </c>
      <c r="AT1">
        <f t="shared" ref="AT1:AT64" si="19">IF(OR(AND(V1=0,W1=0),AND(V1&gt;0,W1&gt;0)),1,0)</f>
        <v>0</v>
      </c>
      <c r="AU1">
        <f t="shared" ref="AU1:AU64" si="20">IF(OR(AND(W1=0,X1=0),AND(W1&gt;0,X1&gt;0)),1,0)</f>
        <v>0</v>
      </c>
      <c r="AV1">
        <f t="shared" ref="AV1:AV64" si="21">SUM(Z1:AU1)</f>
        <v>20</v>
      </c>
    </row>
    <row r="2" spans="1:48" x14ac:dyDescent="0.3">
      <c r="A2" s="1" t="s">
        <v>36</v>
      </c>
      <c r="B2" t="s">
        <v>455</v>
      </c>
      <c r="C2">
        <f>SUMIF(Sheet2!$1:$1,Sheet3!C$1,Sheet2!250:250)</f>
        <v>0</v>
      </c>
      <c r="D2">
        <f>SUMIF(Sheet2!$1:$1,Sheet3!D$1,Sheet2!250:250)</f>
        <v>0</v>
      </c>
      <c r="E2">
        <f>SUMIF(Sheet2!$1:$1,Sheet3!E$1,Sheet2!250:250)</f>
        <v>0</v>
      </c>
      <c r="F2">
        <f>SUMIF(Sheet2!$1:$1,Sheet3!F$1,Sheet2!250:250)</f>
        <v>0</v>
      </c>
      <c r="G2">
        <f>SUMIF(Sheet2!$1:$1,Sheet3!G$1,Sheet2!250:250)</f>
        <v>0</v>
      </c>
      <c r="H2">
        <f>SUMIF(Sheet2!$1:$1,Sheet3!H$1,Sheet2!250:250)</f>
        <v>0</v>
      </c>
      <c r="I2">
        <f>SUMIF(Sheet2!$1:$1,Sheet3!I$1,Sheet2!250:250)</f>
        <v>0</v>
      </c>
      <c r="J2">
        <f>SUMIF(Sheet2!$1:$1,Sheet3!J$1,Sheet2!250:250)</f>
        <v>0</v>
      </c>
      <c r="K2">
        <f>SUMIF(Sheet2!$1:$1,Sheet3!K$1,Sheet2!250:250)</f>
        <v>0</v>
      </c>
      <c r="L2">
        <f>SUMIF(Sheet2!$1:$1,Sheet3!L$1,Sheet2!250:250)</f>
        <v>0</v>
      </c>
      <c r="M2">
        <f>SUMIF(Sheet2!$1:$1,Sheet3!M$1,Sheet2!250:250)</f>
        <v>0</v>
      </c>
      <c r="N2">
        <f>SUMIF(Sheet2!$1:$1,Sheet3!N$1,Sheet2!250:250)</f>
        <v>0</v>
      </c>
      <c r="O2">
        <f>SUMIF(Sheet2!$1:$1,Sheet3!O$1,Sheet2!250:250)</f>
        <v>0</v>
      </c>
      <c r="P2">
        <f>SUMIF(Sheet2!$1:$1,Sheet3!P$1,Sheet2!250:250)</f>
        <v>0</v>
      </c>
      <c r="Q2">
        <f>SUMIF(Sheet2!$1:$1,Sheet3!Q$1,Sheet2!250:250)</f>
        <v>0</v>
      </c>
      <c r="R2">
        <f>SUMIF(Sheet2!$1:$1,Sheet3!R$1,Sheet2!250:250)</f>
        <v>220</v>
      </c>
      <c r="S2">
        <f>SUMIF(Sheet2!$1:$1,Sheet3!S$1,Sheet2!250:250)</f>
        <v>239</v>
      </c>
      <c r="T2">
        <f>SUMIF(Sheet2!$1:$1,Sheet3!T$1,Sheet2!250:250)</f>
        <v>208</v>
      </c>
      <c r="U2">
        <f>SUMIF(Sheet2!$1:$1,Sheet3!U$1,Sheet2!250:250)</f>
        <v>304</v>
      </c>
      <c r="V2">
        <f>SUMIF(Sheet2!$1:$1,Sheet3!V$1,Sheet2!250:250)</f>
        <v>344</v>
      </c>
      <c r="W2">
        <f>SUMIF(Sheet2!$1:$1,Sheet3!W$1,Sheet2!250:250)</f>
        <v>360</v>
      </c>
      <c r="X2">
        <f>SUMIF(Sheet2!$1:$1,Sheet3!X$1,Sheet2!250:250)</f>
        <v>343</v>
      </c>
      <c r="Z2">
        <v>1</v>
      </c>
      <c r="AA2">
        <f t="shared" si="0"/>
        <v>1</v>
      </c>
      <c r="AB2">
        <f t="shared" si="1"/>
        <v>1</v>
      </c>
      <c r="AC2">
        <f t="shared" si="2"/>
        <v>1</v>
      </c>
      <c r="AD2">
        <f t="shared" si="3"/>
        <v>1</v>
      </c>
      <c r="AE2">
        <f t="shared" si="4"/>
        <v>1</v>
      </c>
      <c r="AF2">
        <f t="shared" si="5"/>
        <v>1</v>
      </c>
      <c r="AG2">
        <f t="shared" si="6"/>
        <v>1</v>
      </c>
      <c r="AH2">
        <f t="shared" si="7"/>
        <v>1</v>
      </c>
      <c r="AI2">
        <f t="shared" si="8"/>
        <v>1</v>
      </c>
      <c r="AJ2">
        <f t="shared" si="9"/>
        <v>1</v>
      </c>
      <c r="AK2">
        <f t="shared" si="10"/>
        <v>1</v>
      </c>
      <c r="AL2">
        <f t="shared" si="11"/>
        <v>1</v>
      </c>
      <c r="AM2">
        <f t="shared" si="12"/>
        <v>1</v>
      </c>
      <c r="AN2">
        <f t="shared" si="13"/>
        <v>1</v>
      </c>
      <c r="AO2">
        <f t="shared" si="14"/>
        <v>0</v>
      </c>
      <c r="AP2">
        <f t="shared" si="15"/>
        <v>1</v>
      </c>
      <c r="AQ2">
        <f t="shared" si="16"/>
        <v>1</v>
      </c>
      <c r="AR2">
        <f t="shared" si="17"/>
        <v>1</v>
      </c>
      <c r="AS2">
        <f t="shared" si="18"/>
        <v>1</v>
      </c>
      <c r="AT2">
        <f t="shared" si="19"/>
        <v>1</v>
      </c>
      <c r="AU2">
        <f t="shared" si="20"/>
        <v>1</v>
      </c>
      <c r="AV2">
        <f t="shared" si="21"/>
        <v>21</v>
      </c>
    </row>
    <row r="3" spans="1:48" x14ac:dyDescent="0.3">
      <c r="A3" s="1" t="s">
        <v>434</v>
      </c>
      <c r="B3" t="s">
        <v>455</v>
      </c>
      <c r="C3">
        <f>SUMIF(Sheet2!$1:$1,Sheet3!C$1,Sheet2!425:425)</f>
        <v>0</v>
      </c>
      <c r="D3">
        <f>SUMIF(Sheet2!$1:$1,Sheet3!D$1,Sheet2!425:425)</f>
        <v>0</v>
      </c>
      <c r="E3">
        <f>SUMIF(Sheet2!$1:$1,Sheet3!E$1,Sheet2!425:425)</f>
        <v>0</v>
      </c>
      <c r="F3">
        <f>SUMIF(Sheet2!$1:$1,Sheet3!F$1,Sheet2!425:425)</f>
        <v>0</v>
      </c>
      <c r="G3">
        <f>SUMIF(Sheet2!$1:$1,Sheet3!G$1,Sheet2!425:425)</f>
        <v>0</v>
      </c>
      <c r="H3">
        <f>SUMIF(Sheet2!$1:$1,Sheet3!H$1,Sheet2!425:425)</f>
        <v>0</v>
      </c>
      <c r="I3">
        <f>SUMIF(Sheet2!$1:$1,Sheet3!I$1,Sheet2!425:425)</f>
        <v>0</v>
      </c>
      <c r="J3">
        <f>SUMIF(Sheet2!$1:$1,Sheet3!J$1,Sheet2!425:425)</f>
        <v>0</v>
      </c>
      <c r="K3">
        <f>SUMIF(Sheet2!$1:$1,Sheet3!K$1,Sheet2!425:425)</f>
        <v>0</v>
      </c>
      <c r="L3">
        <f>SUMIF(Sheet2!$1:$1,Sheet3!L$1,Sheet2!425:425)</f>
        <v>0</v>
      </c>
      <c r="M3">
        <f>SUMIF(Sheet2!$1:$1,Sheet3!M$1,Sheet2!425:425)</f>
        <v>0</v>
      </c>
      <c r="N3">
        <f>SUMIF(Sheet2!$1:$1,Sheet3!N$1,Sheet2!425:425)</f>
        <v>0</v>
      </c>
      <c r="O3">
        <f>SUMIF(Sheet2!$1:$1,Sheet3!O$1,Sheet2!425:425)</f>
        <v>0</v>
      </c>
      <c r="P3">
        <f>SUMIF(Sheet2!$1:$1,Sheet3!P$1,Sheet2!425:425)</f>
        <v>0</v>
      </c>
      <c r="Q3">
        <f>SUMIF(Sheet2!$1:$1,Sheet3!Q$1,Sheet2!425:425)</f>
        <v>0</v>
      </c>
      <c r="R3">
        <f>SUMIF(Sheet2!$1:$1,Sheet3!R$1,Sheet2!425:425)</f>
        <v>0</v>
      </c>
      <c r="S3">
        <f>SUMIF(Sheet2!$1:$1,Sheet3!S$1,Sheet2!425:425)</f>
        <v>0</v>
      </c>
      <c r="T3">
        <f>SUMIF(Sheet2!$1:$1,Sheet3!T$1,Sheet2!425:425)</f>
        <v>0</v>
      </c>
      <c r="U3">
        <f>SUMIF(Sheet2!$1:$1,Sheet3!U$1,Sheet2!425:425)</f>
        <v>0</v>
      </c>
      <c r="V3">
        <f>SUMIF(Sheet2!$1:$1,Sheet3!V$1,Sheet2!425:425)</f>
        <v>0</v>
      </c>
      <c r="W3">
        <f>SUMIF(Sheet2!$1:$1,Sheet3!W$1,Sheet2!425:425)</f>
        <v>0</v>
      </c>
      <c r="X3">
        <f>SUMIF(Sheet2!$1:$1,Sheet3!X$1,Sheet2!425:425)</f>
        <v>0</v>
      </c>
      <c r="Z3">
        <v>1</v>
      </c>
      <c r="AA3">
        <f t="shared" si="0"/>
        <v>1</v>
      </c>
      <c r="AB3">
        <f t="shared" si="1"/>
        <v>1</v>
      </c>
      <c r="AC3">
        <f t="shared" si="2"/>
        <v>1</v>
      </c>
      <c r="AD3">
        <f t="shared" si="3"/>
        <v>1</v>
      </c>
      <c r="AE3">
        <f t="shared" si="4"/>
        <v>1</v>
      </c>
      <c r="AF3">
        <f t="shared" si="5"/>
        <v>1</v>
      </c>
      <c r="AG3">
        <f t="shared" si="6"/>
        <v>1</v>
      </c>
      <c r="AH3">
        <f t="shared" si="7"/>
        <v>1</v>
      </c>
      <c r="AI3">
        <f t="shared" si="8"/>
        <v>1</v>
      </c>
      <c r="AJ3">
        <f t="shared" si="9"/>
        <v>1</v>
      </c>
      <c r="AK3">
        <f t="shared" si="10"/>
        <v>1</v>
      </c>
      <c r="AL3">
        <f t="shared" si="11"/>
        <v>1</v>
      </c>
      <c r="AM3">
        <f t="shared" si="12"/>
        <v>1</v>
      </c>
      <c r="AN3">
        <f t="shared" si="13"/>
        <v>1</v>
      </c>
      <c r="AO3">
        <f t="shared" si="14"/>
        <v>1</v>
      </c>
      <c r="AP3">
        <f t="shared" si="15"/>
        <v>1</v>
      </c>
      <c r="AQ3">
        <f t="shared" si="16"/>
        <v>1</v>
      </c>
      <c r="AR3">
        <f t="shared" si="17"/>
        <v>1</v>
      </c>
      <c r="AS3">
        <f t="shared" si="18"/>
        <v>1</v>
      </c>
      <c r="AT3">
        <f t="shared" si="19"/>
        <v>1</v>
      </c>
      <c r="AU3">
        <f t="shared" si="20"/>
        <v>1</v>
      </c>
      <c r="AV3">
        <f t="shared" si="21"/>
        <v>22</v>
      </c>
    </row>
    <row r="4" spans="1:48" x14ac:dyDescent="0.3">
      <c r="A4" s="1" t="s">
        <v>88</v>
      </c>
      <c r="B4" t="s">
        <v>455</v>
      </c>
      <c r="C4">
        <f>SUMIF(Sheet2!$1:$1,Sheet3!C$1,Sheet2!353:353)</f>
        <v>0</v>
      </c>
      <c r="D4">
        <f>SUMIF(Sheet2!$1:$1,Sheet3!D$1,Sheet2!353:353)</f>
        <v>0</v>
      </c>
      <c r="E4">
        <f>SUMIF(Sheet2!$1:$1,Sheet3!E$1,Sheet2!353:353)</f>
        <v>0</v>
      </c>
      <c r="F4">
        <f>SUMIF(Sheet2!$1:$1,Sheet3!F$1,Sheet2!353:353)</f>
        <v>0</v>
      </c>
      <c r="G4">
        <f>SUMIF(Sheet2!$1:$1,Sheet3!G$1,Sheet2!353:353)</f>
        <v>0</v>
      </c>
      <c r="H4">
        <f>SUMIF(Sheet2!$1:$1,Sheet3!H$1,Sheet2!353:353)</f>
        <v>0</v>
      </c>
      <c r="I4">
        <f>SUMIF(Sheet2!$1:$1,Sheet3!I$1,Sheet2!353:353)</f>
        <v>0</v>
      </c>
      <c r="J4">
        <f>SUMIF(Sheet2!$1:$1,Sheet3!J$1,Sheet2!353:353)</f>
        <v>0</v>
      </c>
      <c r="K4">
        <f>SUMIF(Sheet2!$1:$1,Sheet3!K$1,Sheet2!353:353)</f>
        <v>0</v>
      </c>
      <c r="L4">
        <f>SUMIF(Sheet2!$1:$1,Sheet3!L$1,Sheet2!353:353)</f>
        <v>0</v>
      </c>
      <c r="M4">
        <f>SUMIF(Sheet2!$1:$1,Sheet3!M$1,Sheet2!353:353)</f>
        <v>0</v>
      </c>
      <c r="N4">
        <f>SUMIF(Sheet2!$1:$1,Sheet3!N$1,Sheet2!353:353)</f>
        <v>0</v>
      </c>
      <c r="O4">
        <f>SUMIF(Sheet2!$1:$1,Sheet3!O$1,Sheet2!353:353)</f>
        <v>0</v>
      </c>
      <c r="P4">
        <f>SUMIF(Sheet2!$1:$1,Sheet3!P$1,Sheet2!353:353)</f>
        <v>0</v>
      </c>
      <c r="Q4">
        <f>SUMIF(Sheet2!$1:$1,Sheet3!Q$1,Sheet2!353:353)</f>
        <v>0</v>
      </c>
      <c r="R4">
        <f>SUMIF(Sheet2!$1:$1,Sheet3!R$1,Sheet2!353:353)</f>
        <v>0</v>
      </c>
      <c r="S4">
        <f>SUMIF(Sheet2!$1:$1,Sheet3!S$1,Sheet2!353:353)</f>
        <v>0</v>
      </c>
      <c r="T4">
        <f>SUMIF(Sheet2!$1:$1,Sheet3!T$1,Sheet2!353:353)</f>
        <v>0</v>
      </c>
      <c r="U4">
        <f>SUMIF(Sheet2!$1:$1,Sheet3!U$1,Sheet2!353:353)</f>
        <v>0</v>
      </c>
      <c r="V4">
        <f>SUMIF(Sheet2!$1:$1,Sheet3!V$1,Sheet2!353:353)</f>
        <v>0</v>
      </c>
      <c r="W4">
        <f>SUMIF(Sheet2!$1:$1,Sheet3!W$1,Sheet2!353:353)</f>
        <v>164</v>
      </c>
      <c r="X4">
        <f>SUMIF(Sheet2!$1:$1,Sheet3!X$1,Sheet2!353:353)</f>
        <v>190</v>
      </c>
      <c r="Z4">
        <v>1</v>
      </c>
      <c r="AA4">
        <f t="shared" si="0"/>
        <v>1</v>
      </c>
      <c r="AB4">
        <f t="shared" si="1"/>
        <v>1</v>
      </c>
      <c r="AC4">
        <f t="shared" si="2"/>
        <v>1</v>
      </c>
      <c r="AD4">
        <f t="shared" si="3"/>
        <v>1</v>
      </c>
      <c r="AE4">
        <f t="shared" si="4"/>
        <v>1</v>
      </c>
      <c r="AF4">
        <f t="shared" si="5"/>
        <v>1</v>
      </c>
      <c r="AG4">
        <f t="shared" si="6"/>
        <v>1</v>
      </c>
      <c r="AH4">
        <f t="shared" si="7"/>
        <v>1</v>
      </c>
      <c r="AI4">
        <f t="shared" si="8"/>
        <v>1</v>
      </c>
      <c r="AJ4">
        <f t="shared" si="9"/>
        <v>1</v>
      </c>
      <c r="AK4">
        <f t="shared" si="10"/>
        <v>1</v>
      </c>
      <c r="AL4">
        <f t="shared" si="11"/>
        <v>1</v>
      </c>
      <c r="AM4">
        <f t="shared" si="12"/>
        <v>1</v>
      </c>
      <c r="AN4">
        <f t="shared" si="13"/>
        <v>1</v>
      </c>
      <c r="AO4">
        <f t="shared" si="14"/>
        <v>1</v>
      </c>
      <c r="AP4">
        <f t="shared" si="15"/>
        <v>1</v>
      </c>
      <c r="AQ4">
        <f t="shared" si="16"/>
        <v>1</v>
      </c>
      <c r="AR4">
        <f t="shared" si="17"/>
        <v>1</v>
      </c>
      <c r="AS4">
        <f t="shared" si="18"/>
        <v>1</v>
      </c>
      <c r="AT4">
        <f t="shared" si="19"/>
        <v>0</v>
      </c>
      <c r="AU4">
        <f t="shared" si="20"/>
        <v>1</v>
      </c>
      <c r="AV4">
        <f t="shared" si="21"/>
        <v>21</v>
      </c>
    </row>
    <row r="5" spans="1:48" x14ac:dyDescent="0.3">
      <c r="A5" s="1" t="s">
        <v>422</v>
      </c>
      <c r="B5" t="s">
        <v>455</v>
      </c>
      <c r="C5">
        <f>SUMIF(Sheet2!$1:$1,Sheet3!C$1,Sheet2!410:410)</f>
        <v>0</v>
      </c>
      <c r="D5">
        <f>SUMIF(Sheet2!$1:$1,Sheet3!D$1,Sheet2!410:410)</f>
        <v>0</v>
      </c>
      <c r="E5">
        <f>SUMIF(Sheet2!$1:$1,Sheet3!E$1,Sheet2!410:410)</f>
        <v>0</v>
      </c>
      <c r="F5">
        <f>SUMIF(Sheet2!$1:$1,Sheet3!F$1,Sheet2!410:410)</f>
        <v>0</v>
      </c>
      <c r="G5">
        <f>SUMIF(Sheet2!$1:$1,Sheet3!G$1,Sheet2!410:410)</f>
        <v>0</v>
      </c>
      <c r="H5">
        <f>SUMIF(Sheet2!$1:$1,Sheet3!H$1,Sheet2!410:410)</f>
        <v>0</v>
      </c>
      <c r="I5">
        <f>SUMIF(Sheet2!$1:$1,Sheet3!I$1,Sheet2!410:410)</f>
        <v>0</v>
      </c>
      <c r="J5">
        <f>SUMIF(Sheet2!$1:$1,Sheet3!J$1,Sheet2!410:410)</f>
        <v>0</v>
      </c>
      <c r="K5">
        <f>SUMIF(Sheet2!$1:$1,Sheet3!K$1,Sheet2!410:410)</f>
        <v>0</v>
      </c>
      <c r="L5">
        <f>SUMIF(Sheet2!$1:$1,Sheet3!L$1,Sheet2!410:410)</f>
        <v>0</v>
      </c>
      <c r="M5">
        <f>SUMIF(Sheet2!$1:$1,Sheet3!M$1,Sheet2!410:410)</f>
        <v>0</v>
      </c>
      <c r="N5">
        <f>SUMIF(Sheet2!$1:$1,Sheet3!N$1,Sheet2!410:410)</f>
        <v>0</v>
      </c>
      <c r="O5">
        <f>SUMIF(Sheet2!$1:$1,Sheet3!O$1,Sheet2!410:410)</f>
        <v>0</v>
      </c>
      <c r="P5">
        <f>SUMIF(Sheet2!$1:$1,Sheet3!P$1,Sheet2!410:410)</f>
        <v>0</v>
      </c>
      <c r="Q5">
        <f>SUMIF(Sheet2!$1:$1,Sheet3!Q$1,Sheet2!410:410)</f>
        <v>0</v>
      </c>
      <c r="R5">
        <f>SUMIF(Sheet2!$1:$1,Sheet3!R$1,Sheet2!410:410)</f>
        <v>0</v>
      </c>
      <c r="S5">
        <f>SUMIF(Sheet2!$1:$1,Sheet3!S$1,Sheet2!410:410)</f>
        <v>0</v>
      </c>
      <c r="T5">
        <f>SUMIF(Sheet2!$1:$1,Sheet3!T$1,Sheet2!410:410)</f>
        <v>0</v>
      </c>
      <c r="U5">
        <f>SUMIF(Sheet2!$1:$1,Sheet3!U$1,Sheet2!410:410)</f>
        <v>0</v>
      </c>
      <c r="V5">
        <f>SUMIF(Sheet2!$1:$1,Sheet3!V$1,Sheet2!410:410)</f>
        <v>0</v>
      </c>
      <c r="W5">
        <f>SUMIF(Sheet2!$1:$1,Sheet3!W$1,Sheet2!410:410)</f>
        <v>0</v>
      </c>
      <c r="X5">
        <f>SUMIF(Sheet2!$1:$1,Sheet3!X$1,Sheet2!410:410)</f>
        <v>0</v>
      </c>
      <c r="Z5">
        <v>1</v>
      </c>
      <c r="AA5">
        <f t="shared" si="0"/>
        <v>1</v>
      </c>
      <c r="AB5">
        <f t="shared" si="1"/>
        <v>1</v>
      </c>
      <c r="AC5">
        <f t="shared" si="2"/>
        <v>1</v>
      </c>
      <c r="AD5">
        <f t="shared" si="3"/>
        <v>1</v>
      </c>
      <c r="AE5">
        <f t="shared" si="4"/>
        <v>1</v>
      </c>
      <c r="AF5">
        <f t="shared" si="5"/>
        <v>1</v>
      </c>
      <c r="AG5">
        <f t="shared" si="6"/>
        <v>1</v>
      </c>
      <c r="AH5">
        <f t="shared" si="7"/>
        <v>1</v>
      </c>
      <c r="AI5">
        <f t="shared" si="8"/>
        <v>1</v>
      </c>
      <c r="AJ5">
        <f t="shared" si="9"/>
        <v>1</v>
      </c>
      <c r="AK5">
        <f t="shared" si="10"/>
        <v>1</v>
      </c>
      <c r="AL5">
        <f t="shared" si="11"/>
        <v>1</v>
      </c>
      <c r="AM5">
        <f t="shared" si="12"/>
        <v>1</v>
      </c>
      <c r="AN5">
        <f t="shared" si="13"/>
        <v>1</v>
      </c>
      <c r="AO5">
        <f t="shared" si="14"/>
        <v>1</v>
      </c>
      <c r="AP5">
        <f t="shared" si="15"/>
        <v>1</v>
      </c>
      <c r="AQ5">
        <f t="shared" si="16"/>
        <v>1</v>
      </c>
      <c r="AR5">
        <f t="shared" si="17"/>
        <v>1</v>
      </c>
      <c r="AS5">
        <f t="shared" si="18"/>
        <v>1</v>
      </c>
      <c r="AT5">
        <f t="shared" si="19"/>
        <v>1</v>
      </c>
      <c r="AU5">
        <f t="shared" si="20"/>
        <v>1</v>
      </c>
      <c r="AV5">
        <f t="shared" si="21"/>
        <v>22</v>
      </c>
    </row>
    <row r="6" spans="1:48" x14ac:dyDescent="0.3">
      <c r="A6" s="1" t="s">
        <v>161</v>
      </c>
      <c r="B6" t="s">
        <v>455</v>
      </c>
      <c r="C6">
        <f>SUMIF(Sheet2!$1:$1,Sheet3!C$1,Sheet2!49:49)</f>
        <v>366</v>
      </c>
      <c r="D6">
        <f>SUMIF(Sheet2!$1:$1,Sheet3!D$1,Sheet2!49:49)</f>
        <v>497</v>
      </c>
      <c r="E6">
        <f>SUMIF(Sheet2!$1:$1,Sheet3!E$1,Sheet2!49:49)</f>
        <v>539</v>
      </c>
      <c r="F6">
        <f>SUMIF(Sheet2!$1:$1,Sheet3!F$1,Sheet2!49:49)</f>
        <v>592</v>
      </c>
      <c r="G6">
        <f>SUMIF(Sheet2!$1:$1,Sheet3!G$1,Sheet2!49:49)</f>
        <v>672</v>
      </c>
      <c r="H6">
        <f>SUMIF(Sheet2!$1:$1,Sheet3!H$1,Sheet2!49:49)</f>
        <v>722</v>
      </c>
      <c r="I6">
        <f>SUMIF(Sheet2!$1:$1,Sheet3!I$1,Sheet2!49:49)</f>
        <v>793</v>
      </c>
      <c r="J6">
        <f>SUMIF(Sheet2!$1:$1,Sheet3!J$1,Sheet2!49:49)</f>
        <v>864</v>
      </c>
      <c r="K6">
        <f>SUMIF(Sheet2!$1:$1,Sheet3!K$1,Sheet2!49:49)</f>
        <v>768</v>
      </c>
      <c r="L6">
        <f>SUMIF(Sheet2!$1:$1,Sheet3!L$1,Sheet2!49:49)</f>
        <v>712</v>
      </c>
      <c r="M6">
        <f>SUMIF(Sheet2!$1:$1,Sheet3!M$1,Sheet2!49:49)</f>
        <v>673</v>
      </c>
      <c r="N6">
        <f>SUMIF(Sheet2!$1:$1,Sheet3!N$1,Sheet2!49:49)</f>
        <v>686</v>
      </c>
      <c r="O6">
        <f>SUMIF(Sheet2!$1:$1,Sheet3!O$1,Sheet2!49:49)</f>
        <v>576</v>
      </c>
      <c r="P6">
        <f>SUMIF(Sheet2!$1:$1,Sheet3!P$1,Sheet2!49:49)</f>
        <v>497</v>
      </c>
      <c r="Q6">
        <f>SUMIF(Sheet2!$1:$1,Sheet3!Q$1,Sheet2!49:49)</f>
        <v>446</v>
      </c>
      <c r="R6">
        <f>SUMIF(Sheet2!$1:$1,Sheet3!R$1,Sheet2!49:49)</f>
        <v>471</v>
      </c>
      <c r="S6">
        <f>SUMIF(Sheet2!$1:$1,Sheet3!S$1,Sheet2!49:49)</f>
        <v>468</v>
      </c>
      <c r="T6">
        <f>SUMIF(Sheet2!$1:$1,Sheet3!T$1,Sheet2!49:49)</f>
        <v>349</v>
      </c>
      <c r="U6">
        <f>SUMIF(Sheet2!$1:$1,Sheet3!U$1,Sheet2!49:49)</f>
        <v>338</v>
      </c>
      <c r="V6">
        <f>SUMIF(Sheet2!$1:$1,Sheet3!V$1,Sheet2!49:49)</f>
        <v>284</v>
      </c>
      <c r="W6">
        <f>SUMIF(Sheet2!$1:$1,Sheet3!W$1,Sheet2!49:49)</f>
        <v>244</v>
      </c>
      <c r="X6">
        <f>SUMIF(Sheet2!$1:$1,Sheet3!X$1,Sheet2!49:49)</f>
        <v>223</v>
      </c>
      <c r="Z6">
        <v>1</v>
      </c>
      <c r="AA6">
        <f t="shared" si="0"/>
        <v>1</v>
      </c>
      <c r="AB6">
        <f t="shared" si="1"/>
        <v>1</v>
      </c>
      <c r="AC6">
        <f t="shared" si="2"/>
        <v>1</v>
      </c>
      <c r="AD6">
        <f t="shared" si="3"/>
        <v>1</v>
      </c>
      <c r="AE6">
        <f t="shared" si="4"/>
        <v>1</v>
      </c>
      <c r="AF6">
        <f t="shared" si="5"/>
        <v>1</v>
      </c>
      <c r="AG6">
        <f t="shared" si="6"/>
        <v>1</v>
      </c>
      <c r="AH6">
        <f t="shared" si="7"/>
        <v>1</v>
      </c>
      <c r="AI6">
        <f t="shared" si="8"/>
        <v>1</v>
      </c>
      <c r="AJ6">
        <f t="shared" si="9"/>
        <v>1</v>
      </c>
      <c r="AK6">
        <f t="shared" si="10"/>
        <v>1</v>
      </c>
      <c r="AL6">
        <f t="shared" si="11"/>
        <v>1</v>
      </c>
      <c r="AM6">
        <f t="shared" si="12"/>
        <v>1</v>
      </c>
      <c r="AN6">
        <f t="shared" si="13"/>
        <v>1</v>
      </c>
      <c r="AO6">
        <f t="shared" si="14"/>
        <v>1</v>
      </c>
      <c r="AP6">
        <f t="shared" si="15"/>
        <v>1</v>
      </c>
      <c r="AQ6">
        <f t="shared" si="16"/>
        <v>1</v>
      </c>
      <c r="AR6">
        <f t="shared" si="17"/>
        <v>1</v>
      </c>
      <c r="AS6">
        <f t="shared" si="18"/>
        <v>1</v>
      </c>
      <c r="AT6">
        <f t="shared" si="19"/>
        <v>1</v>
      </c>
      <c r="AU6">
        <f t="shared" si="20"/>
        <v>1</v>
      </c>
      <c r="AV6">
        <f t="shared" si="21"/>
        <v>22</v>
      </c>
    </row>
    <row r="7" spans="1:48" x14ac:dyDescent="0.3">
      <c r="A7" s="1" t="s">
        <v>187</v>
      </c>
      <c r="B7" t="s">
        <v>455</v>
      </c>
      <c r="C7">
        <f>SUMIF(Sheet2!$1:$1,Sheet3!C$1,Sheet2!379:379)</f>
        <v>0</v>
      </c>
      <c r="D7">
        <f>SUMIF(Sheet2!$1:$1,Sheet3!D$1,Sheet2!379:379)</f>
        <v>0</v>
      </c>
      <c r="E7">
        <f>SUMIF(Sheet2!$1:$1,Sheet3!E$1,Sheet2!379:379)</f>
        <v>0</v>
      </c>
      <c r="F7">
        <f>SUMIF(Sheet2!$1:$1,Sheet3!F$1,Sheet2!379:379)</f>
        <v>0</v>
      </c>
      <c r="G7">
        <f>SUMIF(Sheet2!$1:$1,Sheet3!G$1,Sheet2!379:379)</f>
        <v>0</v>
      </c>
      <c r="H7">
        <f>SUMIF(Sheet2!$1:$1,Sheet3!H$1,Sheet2!379:379)</f>
        <v>0</v>
      </c>
      <c r="I7">
        <f>SUMIF(Sheet2!$1:$1,Sheet3!I$1,Sheet2!379:379)</f>
        <v>0</v>
      </c>
      <c r="J7">
        <f>SUMIF(Sheet2!$1:$1,Sheet3!J$1,Sheet2!379:379)</f>
        <v>0</v>
      </c>
      <c r="K7">
        <f>SUMIF(Sheet2!$1:$1,Sheet3!K$1,Sheet2!379:379)</f>
        <v>0</v>
      </c>
      <c r="L7">
        <f>SUMIF(Sheet2!$1:$1,Sheet3!L$1,Sheet2!379:379)</f>
        <v>0</v>
      </c>
      <c r="M7">
        <f>SUMIF(Sheet2!$1:$1,Sheet3!M$1,Sheet2!379:379)</f>
        <v>0</v>
      </c>
      <c r="N7">
        <f>SUMIF(Sheet2!$1:$1,Sheet3!N$1,Sheet2!379:379)</f>
        <v>0</v>
      </c>
      <c r="O7">
        <f>SUMIF(Sheet2!$1:$1,Sheet3!O$1,Sheet2!379:379)</f>
        <v>0</v>
      </c>
      <c r="P7">
        <f>SUMIF(Sheet2!$1:$1,Sheet3!P$1,Sheet2!379:379)</f>
        <v>0</v>
      </c>
      <c r="Q7">
        <f>SUMIF(Sheet2!$1:$1,Sheet3!Q$1,Sheet2!379:379)</f>
        <v>0</v>
      </c>
      <c r="R7">
        <f>SUMIF(Sheet2!$1:$1,Sheet3!R$1,Sheet2!379:379)</f>
        <v>0</v>
      </c>
      <c r="S7">
        <f>SUMIF(Sheet2!$1:$1,Sheet3!S$1,Sheet2!379:379)</f>
        <v>0</v>
      </c>
      <c r="T7">
        <f>SUMIF(Sheet2!$1:$1,Sheet3!T$1,Sheet2!379:379)</f>
        <v>0</v>
      </c>
      <c r="U7">
        <f>SUMIF(Sheet2!$1:$1,Sheet3!U$1,Sheet2!379:379)</f>
        <v>0</v>
      </c>
      <c r="V7">
        <f>SUMIF(Sheet2!$1:$1,Sheet3!V$1,Sheet2!379:379)</f>
        <v>0</v>
      </c>
      <c r="W7">
        <f>SUMIF(Sheet2!$1:$1,Sheet3!W$1,Sheet2!379:379)</f>
        <v>0</v>
      </c>
      <c r="X7">
        <f>SUMIF(Sheet2!$1:$1,Sheet3!X$1,Sheet2!379:379)</f>
        <v>165</v>
      </c>
      <c r="Z7">
        <v>1</v>
      </c>
      <c r="AA7">
        <f t="shared" si="0"/>
        <v>1</v>
      </c>
      <c r="AB7">
        <f t="shared" si="1"/>
        <v>1</v>
      </c>
      <c r="AC7">
        <f t="shared" si="2"/>
        <v>1</v>
      </c>
      <c r="AD7">
        <f t="shared" si="3"/>
        <v>1</v>
      </c>
      <c r="AE7">
        <f t="shared" si="4"/>
        <v>1</v>
      </c>
      <c r="AF7">
        <f t="shared" si="5"/>
        <v>1</v>
      </c>
      <c r="AG7">
        <f t="shared" si="6"/>
        <v>1</v>
      </c>
      <c r="AH7">
        <f t="shared" si="7"/>
        <v>1</v>
      </c>
      <c r="AI7">
        <f t="shared" si="8"/>
        <v>1</v>
      </c>
      <c r="AJ7">
        <f t="shared" si="9"/>
        <v>1</v>
      </c>
      <c r="AK7">
        <f t="shared" si="10"/>
        <v>1</v>
      </c>
      <c r="AL7">
        <f t="shared" si="11"/>
        <v>1</v>
      </c>
      <c r="AM7">
        <f t="shared" si="12"/>
        <v>1</v>
      </c>
      <c r="AN7">
        <f t="shared" si="13"/>
        <v>1</v>
      </c>
      <c r="AO7">
        <f t="shared" si="14"/>
        <v>1</v>
      </c>
      <c r="AP7">
        <f t="shared" si="15"/>
        <v>1</v>
      </c>
      <c r="AQ7">
        <f t="shared" si="16"/>
        <v>1</v>
      </c>
      <c r="AR7">
        <f t="shared" si="17"/>
        <v>1</v>
      </c>
      <c r="AS7">
        <f t="shared" si="18"/>
        <v>1</v>
      </c>
      <c r="AT7">
        <f t="shared" si="19"/>
        <v>1</v>
      </c>
      <c r="AU7">
        <f t="shared" si="20"/>
        <v>0</v>
      </c>
      <c r="AV7">
        <f t="shared" si="21"/>
        <v>21</v>
      </c>
    </row>
    <row r="8" spans="1:48" x14ac:dyDescent="0.3">
      <c r="A8" s="1" t="s">
        <v>406</v>
      </c>
      <c r="B8" t="s">
        <v>455</v>
      </c>
      <c r="C8">
        <f>SUMIF(Sheet2!$1:$1,Sheet3!C$1,Sheet2!364:364)</f>
        <v>219</v>
      </c>
      <c r="D8">
        <f>SUMIF(Sheet2!$1:$1,Sheet3!D$1,Sheet2!364:364)</f>
        <v>0</v>
      </c>
      <c r="E8">
        <f>SUMIF(Sheet2!$1:$1,Sheet3!E$1,Sheet2!364:364)</f>
        <v>0</v>
      </c>
      <c r="F8">
        <f>SUMIF(Sheet2!$1:$1,Sheet3!F$1,Sheet2!364:364)</f>
        <v>0</v>
      </c>
      <c r="G8">
        <f>SUMIF(Sheet2!$1:$1,Sheet3!G$1,Sheet2!364:364)</f>
        <v>0</v>
      </c>
      <c r="H8">
        <f>SUMIF(Sheet2!$1:$1,Sheet3!H$1,Sheet2!364:364)</f>
        <v>0</v>
      </c>
      <c r="I8">
        <f>SUMIF(Sheet2!$1:$1,Sheet3!I$1,Sheet2!364:364)</f>
        <v>0</v>
      </c>
      <c r="J8">
        <f>SUMIF(Sheet2!$1:$1,Sheet3!J$1,Sheet2!364:364)</f>
        <v>0</v>
      </c>
      <c r="K8">
        <f>SUMIF(Sheet2!$1:$1,Sheet3!K$1,Sheet2!364:364)</f>
        <v>0</v>
      </c>
      <c r="L8">
        <f>SUMIF(Sheet2!$1:$1,Sheet3!L$1,Sheet2!364:364)</f>
        <v>0</v>
      </c>
      <c r="M8">
        <f>SUMIF(Sheet2!$1:$1,Sheet3!M$1,Sheet2!364:364)</f>
        <v>0</v>
      </c>
      <c r="N8">
        <f>SUMIF(Sheet2!$1:$1,Sheet3!N$1,Sheet2!364:364)</f>
        <v>0</v>
      </c>
      <c r="O8">
        <f>SUMIF(Sheet2!$1:$1,Sheet3!O$1,Sheet2!364:364)</f>
        <v>0</v>
      </c>
      <c r="P8">
        <f>SUMIF(Sheet2!$1:$1,Sheet3!P$1,Sheet2!364:364)</f>
        <v>0</v>
      </c>
      <c r="Q8">
        <f>SUMIF(Sheet2!$1:$1,Sheet3!Q$1,Sheet2!364:364)</f>
        <v>0</v>
      </c>
      <c r="R8">
        <f>SUMIF(Sheet2!$1:$1,Sheet3!R$1,Sheet2!364:364)</f>
        <v>0</v>
      </c>
      <c r="S8">
        <f>SUMIF(Sheet2!$1:$1,Sheet3!S$1,Sheet2!364:364)</f>
        <v>0</v>
      </c>
      <c r="T8">
        <f>SUMIF(Sheet2!$1:$1,Sheet3!T$1,Sheet2!364:364)</f>
        <v>0</v>
      </c>
      <c r="U8">
        <f>SUMIF(Sheet2!$1:$1,Sheet3!U$1,Sheet2!364:364)</f>
        <v>0</v>
      </c>
      <c r="V8">
        <f>SUMIF(Sheet2!$1:$1,Sheet3!V$1,Sheet2!364:364)</f>
        <v>0</v>
      </c>
      <c r="W8">
        <f>SUMIF(Sheet2!$1:$1,Sheet3!W$1,Sheet2!364:364)</f>
        <v>0</v>
      </c>
      <c r="X8">
        <f>SUMIF(Sheet2!$1:$1,Sheet3!X$1,Sheet2!364:364)</f>
        <v>0</v>
      </c>
      <c r="Z8">
        <v>1</v>
      </c>
      <c r="AA8">
        <f t="shared" si="0"/>
        <v>0</v>
      </c>
      <c r="AB8">
        <f t="shared" si="1"/>
        <v>1</v>
      </c>
      <c r="AC8">
        <f t="shared" si="2"/>
        <v>1</v>
      </c>
      <c r="AD8">
        <f t="shared" si="3"/>
        <v>1</v>
      </c>
      <c r="AE8">
        <f t="shared" si="4"/>
        <v>1</v>
      </c>
      <c r="AF8">
        <f t="shared" si="5"/>
        <v>1</v>
      </c>
      <c r="AG8">
        <f t="shared" si="6"/>
        <v>1</v>
      </c>
      <c r="AH8">
        <f t="shared" si="7"/>
        <v>1</v>
      </c>
      <c r="AI8">
        <f t="shared" si="8"/>
        <v>1</v>
      </c>
      <c r="AJ8">
        <f t="shared" si="9"/>
        <v>1</v>
      </c>
      <c r="AK8">
        <f t="shared" si="10"/>
        <v>1</v>
      </c>
      <c r="AL8">
        <f t="shared" si="11"/>
        <v>1</v>
      </c>
      <c r="AM8">
        <f t="shared" si="12"/>
        <v>1</v>
      </c>
      <c r="AN8">
        <f t="shared" si="13"/>
        <v>1</v>
      </c>
      <c r="AO8">
        <f t="shared" si="14"/>
        <v>1</v>
      </c>
      <c r="AP8">
        <f t="shared" si="15"/>
        <v>1</v>
      </c>
      <c r="AQ8">
        <f t="shared" si="16"/>
        <v>1</v>
      </c>
      <c r="AR8">
        <f t="shared" si="17"/>
        <v>1</v>
      </c>
      <c r="AS8">
        <f t="shared" si="18"/>
        <v>1</v>
      </c>
      <c r="AT8">
        <f t="shared" si="19"/>
        <v>1</v>
      </c>
      <c r="AU8">
        <f t="shared" si="20"/>
        <v>1</v>
      </c>
      <c r="AV8">
        <f t="shared" si="21"/>
        <v>21</v>
      </c>
    </row>
    <row r="9" spans="1:48" x14ac:dyDescent="0.3">
      <c r="A9" s="1" t="s">
        <v>109</v>
      </c>
      <c r="B9" t="s">
        <v>455</v>
      </c>
      <c r="C9">
        <f>SUMIF(Sheet2!$1:$1,Sheet3!C$1,Sheet2!2:2)</f>
        <v>643</v>
      </c>
      <c r="D9">
        <f>SUMIF(Sheet2!$1:$1,Sheet3!D$1,Sheet2!2:2)</f>
        <v>570</v>
      </c>
      <c r="E9">
        <f>SUMIF(Sheet2!$1:$1,Sheet3!E$1,Sheet2!2:2)</f>
        <v>598</v>
      </c>
      <c r="F9">
        <f>SUMIF(Sheet2!$1:$1,Sheet3!F$1,Sheet2!2:2)</f>
        <v>595</v>
      </c>
      <c r="G9">
        <f>SUMIF(Sheet2!$1:$1,Sheet3!G$1,Sheet2!2:2)</f>
        <v>616</v>
      </c>
      <c r="H9">
        <f>SUMIF(Sheet2!$1:$1,Sheet3!H$1,Sheet2!2:2)</f>
        <v>613</v>
      </c>
      <c r="I9">
        <f>SUMIF(Sheet2!$1:$1,Sheet3!I$1,Sheet2!2:2)</f>
        <v>613</v>
      </c>
      <c r="J9">
        <f>SUMIF(Sheet2!$1:$1,Sheet3!J$1,Sheet2!2:2)</f>
        <v>663</v>
      </c>
      <c r="K9">
        <f>SUMIF(Sheet2!$1:$1,Sheet3!K$1,Sheet2!2:2)</f>
        <v>697</v>
      </c>
      <c r="L9">
        <f>SUMIF(Sheet2!$1:$1,Sheet3!L$1,Sheet2!2:2)</f>
        <v>838</v>
      </c>
      <c r="M9">
        <f>SUMIF(Sheet2!$1:$1,Sheet3!M$1,Sheet2!2:2)</f>
        <v>719</v>
      </c>
      <c r="N9">
        <f>SUMIF(Sheet2!$1:$1,Sheet3!N$1,Sheet2!2:2)</f>
        <v>691</v>
      </c>
      <c r="O9">
        <f>SUMIF(Sheet2!$1:$1,Sheet3!O$1,Sheet2!2:2)</f>
        <v>693</v>
      </c>
      <c r="P9">
        <f>SUMIF(Sheet2!$1:$1,Sheet3!P$1,Sheet2!2:2)</f>
        <v>660</v>
      </c>
      <c r="Q9">
        <f>SUMIF(Sheet2!$1:$1,Sheet3!Q$1,Sheet2!2:2)</f>
        <v>617</v>
      </c>
      <c r="R9">
        <f>SUMIF(Sheet2!$1:$1,Sheet3!R$1,Sheet2!2:2)</f>
        <v>630</v>
      </c>
      <c r="S9">
        <f>SUMIF(Sheet2!$1:$1,Sheet3!S$1,Sheet2!2:2)</f>
        <v>574</v>
      </c>
      <c r="T9">
        <f>SUMIF(Sheet2!$1:$1,Sheet3!T$1,Sheet2!2:2)</f>
        <v>563</v>
      </c>
      <c r="U9">
        <f>SUMIF(Sheet2!$1:$1,Sheet3!U$1,Sheet2!2:2)</f>
        <v>564</v>
      </c>
      <c r="V9">
        <f>SUMIF(Sheet2!$1:$1,Sheet3!V$1,Sheet2!2:2)</f>
        <v>572</v>
      </c>
      <c r="W9">
        <f>SUMIF(Sheet2!$1:$1,Sheet3!W$1,Sheet2!2:2)</f>
        <v>531</v>
      </c>
      <c r="X9">
        <f>SUMIF(Sheet2!$1:$1,Sheet3!X$1,Sheet2!2:2)</f>
        <v>553</v>
      </c>
      <c r="Z9">
        <v>1</v>
      </c>
      <c r="AA9">
        <f t="shared" si="0"/>
        <v>1</v>
      </c>
      <c r="AB9">
        <f t="shared" si="1"/>
        <v>1</v>
      </c>
      <c r="AC9">
        <f t="shared" si="2"/>
        <v>1</v>
      </c>
      <c r="AD9">
        <f t="shared" si="3"/>
        <v>1</v>
      </c>
      <c r="AE9">
        <f t="shared" si="4"/>
        <v>1</v>
      </c>
      <c r="AF9">
        <f t="shared" si="5"/>
        <v>1</v>
      </c>
      <c r="AG9">
        <f t="shared" si="6"/>
        <v>1</v>
      </c>
      <c r="AH9">
        <f t="shared" si="7"/>
        <v>1</v>
      </c>
      <c r="AI9">
        <f t="shared" si="8"/>
        <v>1</v>
      </c>
      <c r="AJ9">
        <f t="shared" si="9"/>
        <v>1</v>
      </c>
      <c r="AK9">
        <f t="shared" si="10"/>
        <v>1</v>
      </c>
      <c r="AL9">
        <f t="shared" si="11"/>
        <v>1</v>
      </c>
      <c r="AM9">
        <f t="shared" si="12"/>
        <v>1</v>
      </c>
      <c r="AN9">
        <f t="shared" si="13"/>
        <v>1</v>
      </c>
      <c r="AO9">
        <f t="shared" si="14"/>
        <v>1</v>
      </c>
      <c r="AP9">
        <f t="shared" si="15"/>
        <v>1</v>
      </c>
      <c r="AQ9">
        <f t="shared" si="16"/>
        <v>1</v>
      </c>
      <c r="AR9">
        <f t="shared" si="17"/>
        <v>1</v>
      </c>
      <c r="AS9">
        <f t="shared" si="18"/>
        <v>1</v>
      </c>
      <c r="AT9">
        <f t="shared" si="19"/>
        <v>1</v>
      </c>
      <c r="AU9">
        <f t="shared" si="20"/>
        <v>1</v>
      </c>
      <c r="AV9">
        <f t="shared" si="21"/>
        <v>22</v>
      </c>
    </row>
    <row r="10" spans="1:48" x14ac:dyDescent="0.3">
      <c r="A10" s="1" t="s">
        <v>133</v>
      </c>
      <c r="B10" t="s">
        <v>455</v>
      </c>
      <c r="C10">
        <f>SUMIF(Sheet2!$1:$1,Sheet3!C$1,Sheet2!3:3)</f>
        <v>877</v>
      </c>
      <c r="D10">
        <f>SUMIF(Sheet2!$1:$1,Sheet3!D$1,Sheet2!3:3)</f>
        <v>901</v>
      </c>
      <c r="E10">
        <f>SUMIF(Sheet2!$1:$1,Sheet3!E$1,Sheet2!3:3)</f>
        <v>921</v>
      </c>
      <c r="F10">
        <f>SUMIF(Sheet2!$1:$1,Sheet3!F$1,Sheet2!3:3)</f>
        <v>953</v>
      </c>
      <c r="G10">
        <f>SUMIF(Sheet2!$1:$1,Sheet3!G$1,Sheet2!3:3)</f>
        <v>927</v>
      </c>
      <c r="H10">
        <f>SUMIF(Sheet2!$1:$1,Sheet3!H$1,Sheet2!3:3)</f>
        <v>915</v>
      </c>
      <c r="I10">
        <f>SUMIF(Sheet2!$1:$1,Sheet3!I$1,Sheet2!3:3)</f>
        <v>976</v>
      </c>
      <c r="J10">
        <f>SUMIF(Sheet2!$1:$1,Sheet3!J$1,Sheet2!3:3)</f>
        <v>968</v>
      </c>
      <c r="K10">
        <f>SUMIF(Sheet2!$1:$1,Sheet3!K$1,Sheet2!3:3)</f>
        <v>949</v>
      </c>
      <c r="L10">
        <f>SUMIF(Sheet2!$1:$1,Sheet3!L$1,Sheet2!3:3)</f>
        <v>868</v>
      </c>
      <c r="M10">
        <f>SUMIF(Sheet2!$1:$1,Sheet3!M$1,Sheet2!3:3)</f>
        <v>787</v>
      </c>
      <c r="N10">
        <f>SUMIF(Sheet2!$1:$1,Sheet3!N$1,Sheet2!3:3)</f>
        <v>749</v>
      </c>
      <c r="O10">
        <f>SUMIF(Sheet2!$1:$1,Sheet3!O$1,Sheet2!3:3)</f>
        <v>580</v>
      </c>
      <c r="P10">
        <f>SUMIF(Sheet2!$1:$1,Sheet3!P$1,Sheet2!3:3)</f>
        <v>596</v>
      </c>
      <c r="Q10">
        <f>SUMIF(Sheet2!$1:$1,Sheet3!Q$1,Sheet2!3:3)</f>
        <v>520</v>
      </c>
      <c r="R10">
        <f>SUMIF(Sheet2!$1:$1,Sheet3!R$1,Sheet2!3:3)</f>
        <v>565</v>
      </c>
      <c r="S10">
        <f>SUMIF(Sheet2!$1:$1,Sheet3!S$1,Sheet2!3:3)</f>
        <v>531</v>
      </c>
      <c r="T10">
        <f>SUMIF(Sheet2!$1:$1,Sheet3!T$1,Sheet2!3:3)</f>
        <v>477</v>
      </c>
      <c r="U10">
        <f>SUMIF(Sheet2!$1:$1,Sheet3!U$1,Sheet2!3:3)</f>
        <v>431</v>
      </c>
      <c r="V10">
        <f>SUMIF(Sheet2!$1:$1,Sheet3!V$1,Sheet2!3:3)</f>
        <v>385</v>
      </c>
      <c r="W10">
        <f>SUMIF(Sheet2!$1:$1,Sheet3!W$1,Sheet2!3:3)</f>
        <v>353</v>
      </c>
      <c r="X10">
        <f>SUMIF(Sheet2!$1:$1,Sheet3!X$1,Sheet2!3:3)</f>
        <v>318</v>
      </c>
      <c r="Z10">
        <v>1</v>
      </c>
      <c r="AA10">
        <f t="shared" si="0"/>
        <v>1</v>
      </c>
      <c r="AB10">
        <f t="shared" si="1"/>
        <v>1</v>
      </c>
      <c r="AC10">
        <f t="shared" si="2"/>
        <v>1</v>
      </c>
      <c r="AD10">
        <f t="shared" si="3"/>
        <v>1</v>
      </c>
      <c r="AE10">
        <f t="shared" si="4"/>
        <v>1</v>
      </c>
      <c r="AF10">
        <f t="shared" si="5"/>
        <v>1</v>
      </c>
      <c r="AG10">
        <f t="shared" si="6"/>
        <v>1</v>
      </c>
      <c r="AH10">
        <f t="shared" si="7"/>
        <v>1</v>
      </c>
      <c r="AI10">
        <f t="shared" si="8"/>
        <v>1</v>
      </c>
      <c r="AJ10">
        <f t="shared" si="9"/>
        <v>1</v>
      </c>
      <c r="AK10">
        <f t="shared" si="10"/>
        <v>1</v>
      </c>
      <c r="AL10">
        <f t="shared" si="11"/>
        <v>1</v>
      </c>
      <c r="AM10">
        <f t="shared" si="12"/>
        <v>1</v>
      </c>
      <c r="AN10">
        <f t="shared" si="13"/>
        <v>1</v>
      </c>
      <c r="AO10">
        <f t="shared" si="14"/>
        <v>1</v>
      </c>
      <c r="AP10">
        <f t="shared" si="15"/>
        <v>1</v>
      </c>
      <c r="AQ10">
        <f t="shared" si="16"/>
        <v>1</v>
      </c>
      <c r="AR10">
        <f t="shared" si="17"/>
        <v>1</v>
      </c>
      <c r="AS10">
        <f t="shared" si="18"/>
        <v>1</v>
      </c>
      <c r="AT10">
        <f t="shared" si="19"/>
        <v>1</v>
      </c>
      <c r="AU10">
        <f t="shared" si="20"/>
        <v>1</v>
      </c>
      <c r="AV10">
        <f t="shared" si="21"/>
        <v>22</v>
      </c>
    </row>
    <row r="11" spans="1:48" x14ac:dyDescent="0.3">
      <c r="A11" s="1" t="s">
        <v>184</v>
      </c>
      <c r="B11" t="s">
        <v>455</v>
      </c>
      <c r="C11">
        <f>SUMIF(Sheet2!$1:$1,Sheet3!C$1,Sheet2!4:4)</f>
        <v>631</v>
      </c>
      <c r="D11">
        <f>SUMIF(Sheet2!$1:$1,Sheet3!D$1,Sheet2!4:4)</f>
        <v>655</v>
      </c>
      <c r="E11">
        <f>SUMIF(Sheet2!$1:$1,Sheet3!E$1,Sheet2!4:4)</f>
        <v>595</v>
      </c>
      <c r="F11">
        <f>SUMIF(Sheet2!$1:$1,Sheet3!F$1,Sheet2!4:4)</f>
        <v>602</v>
      </c>
      <c r="G11">
        <f>SUMIF(Sheet2!$1:$1,Sheet3!G$1,Sheet2!4:4)</f>
        <v>613</v>
      </c>
      <c r="H11">
        <f>SUMIF(Sheet2!$1:$1,Sheet3!H$1,Sheet2!4:4)</f>
        <v>960</v>
      </c>
      <c r="I11">
        <f>SUMIF(Sheet2!$1:$1,Sheet3!I$1,Sheet2!4:4)</f>
        <v>955</v>
      </c>
      <c r="J11">
        <f>SUMIF(Sheet2!$1:$1,Sheet3!J$1,Sheet2!4:4)</f>
        <v>870</v>
      </c>
      <c r="K11">
        <f>SUMIF(Sheet2!$1:$1,Sheet3!K$1,Sheet2!4:4)</f>
        <v>655</v>
      </c>
      <c r="L11">
        <f>SUMIF(Sheet2!$1:$1,Sheet3!L$1,Sheet2!4:4)</f>
        <v>652</v>
      </c>
      <c r="M11">
        <f>SUMIF(Sheet2!$1:$1,Sheet3!M$1,Sheet2!4:4)</f>
        <v>648</v>
      </c>
      <c r="N11">
        <f>SUMIF(Sheet2!$1:$1,Sheet3!N$1,Sheet2!4:4)</f>
        <v>617</v>
      </c>
      <c r="O11">
        <f>SUMIF(Sheet2!$1:$1,Sheet3!O$1,Sheet2!4:4)</f>
        <v>682</v>
      </c>
      <c r="P11">
        <f>SUMIF(Sheet2!$1:$1,Sheet3!P$1,Sheet2!4:4)</f>
        <v>596</v>
      </c>
      <c r="Q11">
        <f>SUMIF(Sheet2!$1:$1,Sheet3!Q$1,Sheet2!4:4)</f>
        <v>491</v>
      </c>
      <c r="R11">
        <f>SUMIF(Sheet2!$1:$1,Sheet3!R$1,Sheet2!4:4)</f>
        <v>492</v>
      </c>
      <c r="S11">
        <f>SUMIF(Sheet2!$1:$1,Sheet3!S$1,Sheet2!4:4)</f>
        <v>446</v>
      </c>
      <c r="T11">
        <f>SUMIF(Sheet2!$1:$1,Sheet3!T$1,Sheet2!4:4)</f>
        <v>397</v>
      </c>
      <c r="U11">
        <f>SUMIF(Sheet2!$1:$1,Sheet3!U$1,Sheet2!4:4)</f>
        <v>329</v>
      </c>
      <c r="V11">
        <f>SUMIF(Sheet2!$1:$1,Sheet3!V$1,Sheet2!4:4)</f>
        <v>256</v>
      </c>
      <c r="W11">
        <f>SUMIF(Sheet2!$1:$1,Sheet3!W$1,Sheet2!4:4)</f>
        <v>209</v>
      </c>
      <c r="X11">
        <f>SUMIF(Sheet2!$1:$1,Sheet3!X$1,Sheet2!4:4)</f>
        <v>169</v>
      </c>
      <c r="Z11">
        <v>1</v>
      </c>
      <c r="AA11">
        <f t="shared" si="0"/>
        <v>1</v>
      </c>
      <c r="AB11">
        <f t="shared" si="1"/>
        <v>1</v>
      </c>
      <c r="AC11">
        <f t="shared" si="2"/>
        <v>1</v>
      </c>
      <c r="AD11">
        <f t="shared" si="3"/>
        <v>1</v>
      </c>
      <c r="AE11">
        <f t="shared" si="4"/>
        <v>1</v>
      </c>
      <c r="AF11">
        <f t="shared" si="5"/>
        <v>1</v>
      </c>
      <c r="AG11">
        <f t="shared" si="6"/>
        <v>1</v>
      </c>
      <c r="AH11">
        <f t="shared" si="7"/>
        <v>1</v>
      </c>
      <c r="AI11">
        <f t="shared" si="8"/>
        <v>1</v>
      </c>
      <c r="AJ11">
        <f t="shared" si="9"/>
        <v>1</v>
      </c>
      <c r="AK11">
        <f t="shared" si="10"/>
        <v>1</v>
      </c>
      <c r="AL11">
        <f t="shared" si="11"/>
        <v>1</v>
      </c>
      <c r="AM11">
        <f t="shared" si="12"/>
        <v>1</v>
      </c>
      <c r="AN11">
        <f t="shared" si="13"/>
        <v>1</v>
      </c>
      <c r="AO11">
        <f t="shared" si="14"/>
        <v>1</v>
      </c>
      <c r="AP11">
        <f t="shared" si="15"/>
        <v>1</v>
      </c>
      <c r="AQ11">
        <f t="shared" si="16"/>
        <v>1</v>
      </c>
      <c r="AR11">
        <f t="shared" si="17"/>
        <v>1</v>
      </c>
      <c r="AS11">
        <f t="shared" si="18"/>
        <v>1</v>
      </c>
      <c r="AT11">
        <f t="shared" si="19"/>
        <v>1</v>
      </c>
      <c r="AU11">
        <f t="shared" si="20"/>
        <v>1</v>
      </c>
      <c r="AV11">
        <f t="shared" si="21"/>
        <v>22</v>
      </c>
    </row>
    <row r="12" spans="1:48" x14ac:dyDescent="0.3">
      <c r="A12" s="1" t="s">
        <v>448</v>
      </c>
      <c r="B12" t="s">
        <v>455</v>
      </c>
      <c r="C12">
        <f>SUMIF(Sheet2!$1:$1,Sheet3!C$1,Sheet2!445:445)</f>
        <v>0</v>
      </c>
      <c r="D12">
        <f>SUMIF(Sheet2!$1:$1,Sheet3!D$1,Sheet2!445:445)</f>
        <v>0</v>
      </c>
      <c r="E12">
        <f>SUMIF(Sheet2!$1:$1,Sheet3!E$1,Sheet2!445:445)</f>
        <v>0</v>
      </c>
      <c r="F12">
        <f>SUMIF(Sheet2!$1:$1,Sheet3!F$1,Sheet2!445:445)</f>
        <v>0</v>
      </c>
      <c r="G12">
        <f>SUMIF(Sheet2!$1:$1,Sheet3!G$1,Sheet2!445:445)</f>
        <v>0</v>
      </c>
      <c r="H12">
        <f>SUMIF(Sheet2!$1:$1,Sheet3!H$1,Sheet2!445:445)</f>
        <v>0</v>
      </c>
      <c r="I12">
        <f>SUMIF(Sheet2!$1:$1,Sheet3!I$1,Sheet2!445:445)</f>
        <v>0</v>
      </c>
      <c r="J12">
        <f>SUMIF(Sheet2!$1:$1,Sheet3!J$1,Sheet2!445:445)</f>
        <v>0</v>
      </c>
      <c r="K12">
        <f>SUMIF(Sheet2!$1:$1,Sheet3!K$1,Sheet2!445:445)</f>
        <v>0</v>
      </c>
      <c r="L12">
        <f>SUMIF(Sheet2!$1:$1,Sheet3!L$1,Sheet2!445:445)</f>
        <v>0</v>
      </c>
      <c r="M12">
        <f>SUMIF(Sheet2!$1:$1,Sheet3!M$1,Sheet2!445:445)</f>
        <v>0</v>
      </c>
      <c r="N12">
        <f>SUMIF(Sheet2!$1:$1,Sheet3!N$1,Sheet2!445:445)</f>
        <v>0</v>
      </c>
      <c r="O12">
        <f>SUMIF(Sheet2!$1:$1,Sheet3!O$1,Sheet2!445:445)</f>
        <v>0</v>
      </c>
      <c r="P12">
        <f>SUMIF(Sheet2!$1:$1,Sheet3!P$1,Sheet2!445:445)</f>
        <v>0</v>
      </c>
      <c r="Q12">
        <f>SUMIF(Sheet2!$1:$1,Sheet3!Q$1,Sheet2!445:445)</f>
        <v>0</v>
      </c>
      <c r="R12">
        <f>SUMIF(Sheet2!$1:$1,Sheet3!R$1,Sheet2!445:445)</f>
        <v>0</v>
      </c>
      <c r="S12">
        <f>SUMIF(Sheet2!$1:$1,Sheet3!S$1,Sheet2!445:445)</f>
        <v>0</v>
      </c>
      <c r="T12">
        <f>SUMIF(Sheet2!$1:$1,Sheet3!T$1,Sheet2!445:445)</f>
        <v>0</v>
      </c>
      <c r="U12">
        <f>SUMIF(Sheet2!$1:$1,Sheet3!U$1,Sheet2!445:445)</f>
        <v>0</v>
      </c>
      <c r="V12">
        <f>SUMIF(Sheet2!$1:$1,Sheet3!V$1,Sheet2!445:445)</f>
        <v>0</v>
      </c>
      <c r="W12">
        <f>SUMIF(Sheet2!$1:$1,Sheet3!W$1,Sheet2!445:445)</f>
        <v>0</v>
      </c>
      <c r="X12">
        <f>SUMIF(Sheet2!$1:$1,Sheet3!X$1,Sheet2!445:445)</f>
        <v>0</v>
      </c>
      <c r="Z12">
        <v>1</v>
      </c>
      <c r="AA12">
        <f t="shared" si="0"/>
        <v>1</v>
      </c>
      <c r="AB12">
        <f t="shared" si="1"/>
        <v>1</v>
      </c>
      <c r="AC12">
        <f t="shared" si="2"/>
        <v>1</v>
      </c>
      <c r="AD12">
        <f t="shared" si="3"/>
        <v>1</v>
      </c>
      <c r="AE12">
        <f t="shared" si="4"/>
        <v>1</v>
      </c>
      <c r="AF12">
        <f t="shared" si="5"/>
        <v>1</v>
      </c>
      <c r="AG12">
        <f t="shared" si="6"/>
        <v>1</v>
      </c>
      <c r="AH12">
        <f t="shared" si="7"/>
        <v>1</v>
      </c>
      <c r="AI12">
        <f t="shared" si="8"/>
        <v>1</v>
      </c>
      <c r="AJ12">
        <f t="shared" si="9"/>
        <v>1</v>
      </c>
      <c r="AK12">
        <f t="shared" si="10"/>
        <v>1</v>
      </c>
      <c r="AL12">
        <f t="shared" si="11"/>
        <v>1</v>
      </c>
      <c r="AM12">
        <f t="shared" si="12"/>
        <v>1</v>
      </c>
      <c r="AN12">
        <f t="shared" si="13"/>
        <v>1</v>
      </c>
      <c r="AO12">
        <f t="shared" si="14"/>
        <v>1</v>
      </c>
      <c r="AP12">
        <f t="shared" si="15"/>
        <v>1</v>
      </c>
      <c r="AQ12">
        <f t="shared" si="16"/>
        <v>1</v>
      </c>
      <c r="AR12">
        <f t="shared" si="17"/>
        <v>1</v>
      </c>
      <c r="AS12">
        <f t="shared" si="18"/>
        <v>1</v>
      </c>
      <c r="AT12">
        <f t="shared" si="19"/>
        <v>1</v>
      </c>
      <c r="AU12">
        <f t="shared" si="20"/>
        <v>1</v>
      </c>
      <c r="AV12">
        <f t="shared" si="21"/>
        <v>22</v>
      </c>
    </row>
    <row r="13" spans="1:48" x14ac:dyDescent="0.3">
      <c r="A13" s="1" t="s">
        <v>347</v>
      </c>
      <c r="B13" t="s">
        <v>455</v>
      </c>
      <c r="C13">
        <f>SUMIF(Sheet2!$1:$1,Sheet3!C$1,Sheet2!248:248)</f>
        <v>289</v>
      </c>
      <c r="D13">
        <f>SUMIF(Sheet2!$1:$1,Sheet3!D$1,Sheet2!248:248)</f>
        <v>221</v>
      </c>
      <c r="E13">
        <f>SUMIF(Sheet2!$1:$1,Sheet3!E$1,Sheet2!248:248)</f>
        <v>224</v>
      </c>
      <c r="F13">
        <f>SUMIF(Sheet2!$1:$1,Sheet3!F$1,Sheet2!248:248)</f>
        <v>210</v>
      </c>
      <c r="G13">
        <f>SUMIF(Sheet2!$1:$1,Sheet3!G$1,Sheet2!248:248)</f>
        <v>223</v>
      </c>
      <c r="H13">
        <f>SUMIF(Sheet2!$1:$1,Sheet3!H$1,Sheet2!248:248)</f>
        <v>215</v>
      </c>
      <c r="I13">
        <f>SUMIF(Sheet2!$1:$1,Sheet3!I$1,Sheet2!248:248)</f>
        <v>181</v>
      </c>
      <c r="J13">
        <f>SUMIF(Sheet2!$1:$1,Sheet3!J$1,Sheet2!248:248)</f>
        <v>0</v>
      </c>
      <c r="K13">
        <f>SUMIF(Sheet2!$1:$1,Sheet3!K$1,Sheet2!248:248)</f>
        <v>0</v>
      </c>
      <c r="L13">
        <f>SUMIF(Sheet2!$1:$1,Sheet3!L$1,Sheet2!248:248)</f>
        <v>0</v>
      </c>
      <c r="M13">
        <f>SUMIF(Sheet2!$1:$1,Sheet3!M$1,Sheet2!248:248)</f>
        <v>0</v>
      </c>
      <c r="N13">
        <f>SUMIF(Sheet2!$1:$1,Sheet3!N$1,Sheet2!248:248)</f>
        <v>0</v>
      </c>
      <c r="O13">
        <f>SUMIF(Sheet2!$1:$1,Sheet3!O$1,Sheet2!248:248)</f>
        <v>0</v>
      </c>
      <c r="P13">
        <f>SUMIF(Sheet2!$1:$1,Sheet3!P$1,Sheet2!248:248)</f>
        <v>0</v>
      </c>
      <c r="Q13">
        <f>SUMIF(Sheet2!$1:$1,Sheet3!Q$1,Sheet2!248:248)</f>
        <v>0</v>
      </c>
      <c r="R13">
        <f>SUMIF(Sheet2!$1:$1,Sheet3!R$1,Sheet2!248:248)</f>
        <v>0</v>
      </c>
      <c r="S13">
        <f>SUMIF(Sheet2!$1:$1,Sheet3!S$1,Sheet2!248:248)</f>
        <v>0</v>
      </c>
      <c r="T13">
        <f>SUMIF(Sheet2!$1:$1,Sheet3!T$1,Sheet2!248:248)</f>
        <v>0</v>
      </c>
      <c r="U13">
        <f>SUMIF(Sheet2!$1:$1,Sheet3!U$1,Sheet2!248:248)</f>
        <v>0</v>
      </c>
      <c r="V13">
        <f>SUMIF(Sheet2!$1:$1,Sheet3!V$1,Sheet2!248:248)</f>
        <v>0</v>
      </c>
      <c r="W13">
        <f>SUMIF(Sheet2!$1:$1,Sheet3!W$1,Sheet2!248:248)</f>
        <v>0</v>
      </c>
      <c r="X13">
        <f>SUMIF(Sheet2!$1:$1,Sheet3!X$1,Sheet2!248:248)</f>
        <v>0</v>
      </c>
      <c r="Z13">
        <v>1</v>
      </c>
      <c r="AA13">
        <f t="shared" si="0"/>
        <v>1</v>
      </c>
      <c r="AB13">
        <f t="shared" si="1"/>
        <v>1</v>
      </c>
      <c r="AC13">
        <f t="shared" si="2"/>
        <v>1</v>
      </c>
      <c r="AD13">
        <f t="shared" si="3"/>
        <v>1</v>
      </c>
      <c r="AE13">
        <f t="shared" si="4"/>
        <v>1</v>
      </c>
      <c r="AF13">
        <f t="shared" si="5"/>
        <v>1</v>
      </c>
      <c r="AG13">
        <f t="shared" si="6"/>
        <v>0</v>
      </c>
      <c r="AH13">
        <f t="shared" si="7"/>
        <v>1</v>
      </c>
      <c r="AI13">
        <f t="shared" si="8"/>
        <v>1</v>
      </c>
      <c r="AJ13">
        <f t="shared" si="9"/>
        <v>1</v>
      </c>
      <c r="AK13">
        <f t="shared" si="10"/>
        <v>1</v>
      </c>
      <c r="AL13">
        <f t="shared" si="11"/>
        <v>1</v>
      </c>
      <c r="AM13">
        <f t="shared" si="12"/>
        <v>1</v>
      </c>
      <c r="AN13">
        <f t="shared" si="13"/>
        <v>1</v>
      </c>
      <c r="AO13">
        <f t="shared" si="14"/>
        <v>1</v>
      </c>
      <c r="AP13">
        <f t="shared" si="15"/>
        <v>1</v>
      </c>
      <c r="AQ13">
        <f t="shared" si="16"/>
        <v>1</v>
      </c>
      <c r="AR13">
        <f t="shared" si="17"/>
        <v>1</v>
      </c>
      <c r="AS13">
        <f t="shared" si="18"/>
        <v>1</v>
      </c>
      <c r="AT13">
        <f t="shared" si="19"/>
        <v>1</v>
      </c>
      <c r="AU13">
        <f t="shared" si="20"/>
        <v>1</v>
      </c>
      <c r="AV13">
        <f t="shared" si="21"/>
        <v>21</v>
      </c>
    </row>
    <row r="14" spans="1:48" x14ac:dyDescent="0.3">
      <c r="A14" s="1" t="s">
        <v>266</v>
      </c>
      <c r="B14" t="s">
        <v>455</v>
      </c>
      <c r="C14">
        <f>SUMIF(Sheet2!$1:$1,Sheet3!C$1,Sheet2!380:380)</f>
        <v>0</v>
      </c>
      <c r="D14">
        <f>SUMIF(Sheet2!$1:$1,Sheet3!D$1,Sheet2!380:380)</f>
        <v>0</v>
      </c>
      <c r="E14">
        <f>SUMIF(Sheet2!$1:$1,Sheet3!E$1,Sheet2!380:380)</f>
        <v>0</v>
      </c>
      <c r="F14">
        <f>SUMIF(Sheet2!$1:$1,Sheet3!F$1,Sheet2!380:380)</f>
        <v>0</v>
      </c>
      <c r="G14">
        <f>SUMIF(Sheet2!$1:$1,Sheet3!G$1,Sheet2!380:380)</f>
        <v>0</v>
      </c>
      <c r="H14">
        <f>SUMIF(Sheet2!$1:$1,Sheet3!H$1,Sheet2!380:380)</f>
        <v>0</v>
      </c>
      <c r="I14">
        <f>SUMIF(Sheet2!$1:$1,Sheet3!I$1,Sheet2!380:380)</f>
        <v>0</v>
      </c>
      <c r="J14">
        <f>SUMIF(Sheet2!$1:$1,Sheet3!J$1,Sheet2!380:380)</f>
        <v>0</v>
      </c>
      <c r="K14">
        <f>SUMIF(Sheet2!$1:$1,Sheet3!K$1,Sheet2!380:380)</f>
        <v>0</v>
      </c>
      <c r="L14">
        <f>SUMIF(Sheet2!$1:$1,Sheet3!L$1,Sheet2!380:380)</f>
        <v>0</v>
      </c>
      <c r="M14">
        <f>SUMIF(Sheet2!$1:$1,Sheet3!M$1,Sheet2!380:380)</f>
        <v>0</v>
      </c>
      <c r="N14">
        <f>SUMIF(Sheet2!$1:$1,Sheet3!N$1,Sheet2!380:380)</f>
        <v>0</v>
      </c>
      <c r="O14">
        <f>SUMIF(Sheet2!$1:$1,Sheet3!O$1,Sheet2!380:380)</f>
        <v>0</v>
      </c>
      <c r="P14">
        <f>SUMIF(Sheet2!$1:$1,Sheet3!P$1,Sheet2!380:380)</f>
        <v>0</v>
      </c>
      <c r="Q14">
        <f>SUMIF(Sheet2!$1:$1,Sheet3!Q$1,Sheet2!380:380)</f>
        <v>152</v>
      </c>
      <c r="R14">
        <f>SUMIF(Sheet2!$1:$1,Sheet3!R$1,Sheet2!380:380)</f>
        <v>0</v>
      </c>
      <c r="S14">
        <f>SUMIF(Sheet2!$1:$1,Sheet3!S$1,Sheet2!380:380)</f>
        <v>0</v>
      </c>
      <c r="T14">
        <f>SUMIF(Sheet2!$1:$1,Sheet3!T$1,Sheet2!380:380)</f>
        <v>0</v>
      </c>
      <c r="U14">
        <f>SUMIF(Sheet2!$1:$1,Sheet3!U$1,Sheet2!380:380)</f>
        <v>0</v>
      </c>
      <c r="V14">
        <f>SUMIF(Sheet2!$1:$1,Sheet3!V$1,Sheet2!380:380)</f>
        <v>0</v>
      </c>
      <c r="W14">
        <f>SUMIF(Sheet2!$1:$1,Sheet3!W$1,Sheet2!380:380)</f>
        <v>0</v>
      </c>
      <c r="X14">
        <f>SUMIF(Sheet2!$1:$1,Sheet3!X$1,Sheet2!380:380)</f>
        <v>0</v>
      </c>
      <c r="Z14">
        <v>1</v>
      </c>
      <c r="AA14">
        <f t="shared" si="0"/>
        <v>1</v>
      </c>
      <c r="AB14">
        <f t="shared" si="1"/>
        <v>1</v>
      </c>
      <c r="AC14">
        <f t="shared" si="2"/>
        <v>1</v>
      </c>
      <c r="AD14">
        <f t="shared" si="3"/>
        <v>1</v>
      </c>
      <c r="AE14">
        <f t="shared" si="4"/>
        <v>1</v>
      </c>
      <c r="AF14">
        <f t="shared" si="5"/>
        <v>1</v>
      </c>
      <c r="AG14">
        <f t="shared" si="6"/>
        <v>1</v>
      </c>
      <c r="AH14">
        <f t="shared" si="7"/>
        <v>1</v>
      </c>
      <c r="AI14">
        <f t="shared" si="8"/>
        <v>1</v>
      </c>
      <c r="AJ14">
        <f t="shared" si="9"/>
        <v>1</v>
      </c>
      <c r="AK14">
        <f t="shared" si="10"/>
        <v>1</v>
      </c>
      <c r="AL14">
        <f t="shared" si="11"/>
        <v>1</v>
      </c>
      <c r="AM14">
        <f t="shared" si="12"/>
        <v>1</v>
      </c>
      <c r="AN14">
        <f t="shared" si="13"/>
        <v>0</v>
      </c>
      <c r="AO14">
        <f t="shared" si="14"/>
        <v>0</v>
      </c>
      <c r="AP14">
        <f t="shared" si="15"/>
        <v>1</v>
      </c>
      <c r="AQ14">
        <f t="shared" si="16"/>
        <v>1</v>
      </c>
      <c r="AR14">
        <f t="shared" si="17"/>
        <v>1</v>
      </c>
      <c r="AS14">
        <f t="shared" si="18"/>
        <v>1</v>
      </c>
      <c r="AT14">
        <f t="shared" si="19"/>
        <v>1</v>
      </c>
      <c r="AU14">
        <f t="shared" si="20"/>
        <v>1</v>
      </c>
      <c r="AV14">
        <f t="shared" si="21"/>
        <v>20</v>
      </c>
    </row>
    <row r="15" spans="1:48" x14ac:dyDescent="0.3">
      <c r="A15" s="1" t="s">
        <v>227</v>
      </c>
      <c r="B15" t="s">
        <v>455</v>
      </c>
      <c r="C15">
        <f>SUMIF(Sheet2!$1:$1,Sheet3!C$1,Sheet2!84:84)</f>
        <v>754</v>
      </c>
      <c r="D15">
        <f>SUMIF(Sheet2!$1:$1,Sheet3!D$1,Sheet2!84:84)</f>
        <v>672</v>
      </c>
      <c r="E15">
        <f>SUMIF(Sheet2!$1:$1,Sheet3!E$1,Sheet2!84:84)</f>
        <v>633</v>
      </c>
      <c r="F15">
        <f>SUMIF(Sheet2!$1:$1,Sheet3!F$1,Sheet2!84:84)</f>
        <v>682</v>
      </c>
      <c r="G15">
        <f>SUMIF(Sheet2!$1:$1,Sheet3!G$1,Sheet2!84:84)</f>
        <v>644</v>
      </c>
      <c r="H15">
        <f>SUMIF(Sheet2!$1:$1,Sheet3!H$1,Sheet2!84:84)</f>
        <v>648</v>
      </c>
      <c r="I15">
        <f>SUMIF(Sheet2!$1:$1,Sheet3!I$1,Sheet2!84:84)</f>
        <v>674</v>
      </c>
      <c r="J15">
        <f>SUMIF(Sheet2!$1:$1,Sheet3!J$1,Sheet2!84:84)</f>
        <v>632</v>
      </c>
      <c r="K15">
        <f>SUMIF(Sheet2!$1:$1,Sheet3!K$1,Sheet2!84:84)</f>
        <v>571</v>
      </c>
      <c r="L15">
        <f>SUMIF(Sheet2!$1:$1,Sheet3!L$1,Sheet2!84:84)</f>
        <v>528</v>
      </c>
      <c r="M15">
        <f>SUMIF(Sheet2!$1:$1,Sheet3!M$1,Sheet2!84:84)</f>
        <v>491</v>
      </c>
      <c r="N15">
        <f>SUMIF(Sheet2!$1:$1,Sheet3!N$1,Sheet2!84:84)</f>
        <v>342</v>
      </c>
      <c r="O15">
        <f>SUMIF(Sheet2!$1:$1,Sheet3!O$1,Sheet2!84:84)</f>
        <v>284</v>
      </c>
      <c r="P15">
        <f>SUMIF(Sheet2!$1:$1,Sheet3!P$1,Sheet2!84:84)</f>
        <v>227</v>
      </c>
      <c r="Q15">
        <f>SUMIF(Sheet2!$1:$1,Sheet3!Q$1,Sheet2!84:84)</f>
        <v>206</v>
      </c>
      <c r="R15">
        <f>SUMIF(Sheet2!$1:$1,Sheet3!R$1,Sheet2!84:84)</f>
        <v>220</v>
      </c>
      <c r="S15">
        <f>SUMIF(Sheet2!$1:$1,Sheet3!S$1,Sheet2!84:84)</f>
        <v>216</v>
      </c>
      <c r="T15">
        <f>SUMIF(Sheet2!$1:$1,Sheet3!T$1,Sheet2!84:84)</f>
        <v>174</v>
      </c>
      <c r="U15">
        <f>SUMIF(Sheet2!$1:$1,Sheet3!U$1,Sheet2!84:84)</f>
        <v>167</v>
      </c>
      <c r="V15">
        <f>SUMIF(Sheet2!$1:$1,Sheet3!V$1,Sheet2!84:84)</f>
        <v>0</v>
      </c>
      <c r="W15">
        <f>SUMIF(Sheet2!$1:$1,Sheet3!W$1,Sheet2!84:84)</f>
        <v>0</v>
      </c>
      <c r="X15">
        <f>SUMIF(Sheet2!$1:$1,Sheet3!X$1,Sheet2!84:84)</f>
        <v>0</v>
      </c>
      <c r="Z15">
        <v>1</v>
      </c>
      <c r="AA15">
        <f t="shared" si="0"/>
        <v>1</v>
      </c>
      <c r="AB15">
        <f t="shared" si="1"/>
        <v>1</v>
      </c>
      <c r="AC15">
        <f t="shared" si="2"/>
        <v>1</v>
      </c>
      <c r="AD15">
        <f t="shared" si="3"/>
        <v>1</v>
      </c>
      <c r="AE15">
        <f t="shared" si="4"/>
        <v>1</v>
      </c>
      <c r="AF15">
        <f t="shared" si="5"/>
        <v>1</v>
      </c>
      <c r="AG15">
        <f t="shared" si="6"/>
        <v>1</v>
      </c>
      <c r="AH15">
        <f t="shared" si="7"/>
        <v>1</v>
      </c>
      <c r="AI15">
        <f t="shared" si="8"/>
        <v>1</v>
      </c>
      <c r="AJ15">
        <f t="shared" si="9"/>
        <v>1</v>
      </c>
      <c r="AK15">
        <f t="shared" si="10"/>
        <v>1</v>
      </c>
      <c r="AL15">
        <f t="shared" si="11"/>
        <v>1</v>
      </c>
      <c r="AM15">
        <f t="shared" si="12"/>
        <v>1</v>
      </c>
      <c r="AN15">
        <f t="shared" si="13"/>
        <v>1</v>
      </c>
      <c r="AO15">
        <f t="shared" si="14"/>
        <v>1</v>
      </c>
      <c r="AP15">
        <f t="shared" si="15"/>
        <v>1</v>
      </c>
      <c r="AQ15">
        <f t="shared" si="16"/>
        <v>1</v>
      </c>
      <c r="AR15">
        <f t="shared" si="17"/>
        <v>1</v>
      </c>
      <c r="AS15">
        <f t="shared" si="18"/>
        <v>0</v>
      </c>
      <c r="AT15">
        <f t="shared" si="19"/>
        <v>1</v>
      </c>
      <c r="AU15">
        <f t="shared" si="20"/>
        <v>1</v>
      </c>
      <c r="AV15">
        <f t="shared" si="21"/>
        <v>21</v>
      </c>
    </row>
    <row r="16" spans="1:48" x14ac:dyDescent="0.3">
      <c r="A16" s="1" t="s">
        <v>64</v>
      </c>
      <c r="B16" t="s">
        <v>455</v>
      </c>
      <c r="C16">
        <f>SUMIF(Sheet2!$1:$1,Sheet3!C$1,Sheet2!5:5)</f>
        <v>641</v>
      </c>
      <c r="D16">
        <f>SUMIF(Sheet2!$1:$1,Sheet3!D$1,Sheet2!5:5)</f>
        <v>578</v>
      </c>
      <c r="E16">
        <f>SUMIF(Sheet2!$1:$1,Sheet3!E$1,Sheet2!5:5)</f>
        <v>593</v>
      </c>
      <c r="F16">
        <f>SUMIF(Sheet2!$1:$1,Sheet3!F$1,Sheet2!5:5)</f>
        <v>631</v>
      </c>
      <c r="G16">
        <f>SUMIF(Sheet2!$1:$1,Sheet3!G$1,Sheet2!5:5)</f>
        <v>646</v>
      </c>
      <c r="H16">
        <f>SUMIF(Sheet2!$1:$1,Sheet3!H$1,Sheet2!5:5)</f>
        <v>623</v>
      </c>
      <c r="I16">
        <f>SUMIF(Sheet2!$1:$1,Sheet3!I$1,Sheet2!5:5)</f>
        <v>618</v>
      </c>
      <c r="J16">
        <f>SUMIF(Sheet2!$1:$1,Sheet3!J$1,Sheet2!5:5)</f>
        <v>655</v>
      </c>
      <c r="K16">
        <f>SUMIF(Sheet2!$1:$1,Sheet3!K$1,Sheet2!5:5)</f>
        <v>619</v>
      </c>
      <c r="L16">
        <f>SUMIF(Sheet2!$1:$1,Sheet3!L$1,Sheet2!5:5)</f>
        <v>543</v>
      </c>
      <c r="M16">
        <f>SUMIF(Sheet2!$1:$1,Sheet3!M$1,Sheet2!5:5)</f>
        <v>539</v>
      </c>
      <c r="N16">
        <f>SUMIF(Sheet2!$1:$1,Sheet3!N$1,Sheet2!5:5)</f>
        <v>442</v>
      </c>
      <c r="O16">
        <f>SUMIF(Sheet2!$1:$1,Sheet3!O$1,Sheet2!5:5)</f>
        <v>414</v>
      </c>
      <c r="P16">
        <f>SUMIF(Sheet2!$1:$1,Sheet3!P$1,Sheet2!5:5)</f>
        <v>438</v>
      </c>
      <c r="Q16">
        <f>SUMIF(Sheet2!$1:$1,Sheet3!Q$1,Sheet2!5:5)</f>
        <v>335</v>
      </c>
      <c r="R16">
        <f>SUMIF(Sheet2!$1:$1,Sheet3!R$1,Sheet2!5:5)</f>
        <v>325</v>
      </c>
      <c r="S16">
        <f>SUMIF(Sheet2!$1:$1,Sheet3!S$1,Sheet2!5:5)</f>
        <v>304</v>
      </c>
      <c r="T16">
        <f>SUMIF(Sheet2!$1:$1,Sheet3!T$1,Sheet2!5:5)</f>
        <v>291</v>
      </c>
      <c r="U16">
        <f>SUMIF(Sheet2!$1:$1,Sheet3!U$1,Sheet2!5:5)</f>
        <v>242</v>
      </c>
      <c r="V16">
        <f>SUMIF(Sheet2!$1:$1,Sheet3!V$1,Sheet2!5:5)</f>
        <v>241</v>
      </c>
      <c r="W16">
        <f>SUMIF(Sheet2!$1:$1,Sheet3!W$1,Sheet2!5:5)</f>
        <v>219</v>
      </c>
      <c r="X16">
        <f>SUMIF(Sheet2!$1:$1,Sheet3!X$1,Sheet2!5:5)</f>
        <v>220</v>
      </c>
      <c r="Z16">
        <v>1</v>
      </c>
      <c r="AA16">
        <f t="shared" si="0"/>
        <v>1</v>
      </c>
      <c r="AB16">
        <f t="shared" si="1"/>
        <v>1</v>
      </c>
      <c r="AC16">
        <f t="shared" si="2"/>
        <v>1</v>
      </c>
      <c r="AD16">
        <f t="shared" si="3"/>
        <v>1</v>
      </c>
      <c r="AE16">
        <f t="shared" si="4"/>
        <v>1</v>
      </c>
      <c r="AF16">
        <f t="shared" si="5"/>
        <v>1</v>
      </c>
      <c r="AG16">
        <f t="shared" si="6"/>
        <v>1</v>
      </c>
      <c r="AH16">
        <f t="shared" si="7"/>
        <v>1</v>
      </c>
      <c r="AI16">
        <f t="shared" si="8"/>
        <v>1</v>
      </c>
      <c r="AJ16">
        <f t="shared" si="9"/>
        <v>1</v>
      </c>
      <c r="AK16">
        <f t="shared" si="10"/>
        <v>1</v>
      </c>
      <c r="AL16">
        <f t="shared" si="11"/>
        <v>1</v>
      </c>
      <c r="AM16">
        <f t="shared" si="12"/>
        <v>1</v>
      </c>
      <c r="AN16">
        <f t="shared" si="13"/>
        <v>1</v>
      </c>
      <c r="AO16">
        <f t="shared" si="14"/>
        <v>1</v>
      </c>
      <c r="AP16">
        <f t="shared" si="15"/>
        <v>1</v>
      </c>
      <c r="AQ16">
        <f t="shared" si="16"/>
        <v>1</v>
      </c>
      <c r="AR16">
        <f t="shared" si="17"/>
        <v>1</v>
      </c>
      <c r="AS16">
        <f t="shared" si="18"/>
        <v>1</v>
      </c>
      <c r="AT16">
        <f t="shared" si="19"/>
        <v>1</v>
      </c>
      <c r="AU16">
        <f t="shared" si="20"/>
        <v>1</v>
      </c>
      <c r="AV16">
        <f t="shared" si="21"/>
        <v>22</v>
      </c>
    </row>
    <row r="17" spans="1:48" x14ac:dyDescent="0.3">
      <c r="A17" s="1" t="s">
        <v>394</v>
      </c>
      <c r="B17" t="s">
        <v>455</v>
      </c>
      <c r="C17">
        <f>SUMIF(Sheet2!$1:$1,Sheet3!C$1,Sheet2!343:343)</f>
        <v>225</v>
      </c>
      <c r="D17">
        <f>SUMIF(Sheet2!$1:$1,Sheet3!D$1,Sheet2!343:343)</f>
        <v>200</v>
      </c>
      <c r="E17">
        <f>SUMIF(Sheet2!$1:$1,Sheet3!E$1,Sheet2!343:343)</f>
        <v>0</v>
      </c>
      <c r="F17">
        <f>SUMIF(Sheet2!$1:$1,Sheet3!F$1,Sheet2!343:343)</f>
        <v>0</v>
      </c>
      <c r="G17">
        <f>SUMIF(Sheet2!$1:$1,Sheet3!G$1,Sheet2!343:343)</f>
        <v>0</v>
      </c>
      <c r="H17">
        <f>SUMIF(Sheet2!$1:$1,Sheet3!H$1,Sheet2!343:343)</f>
        <v>0</v>
      </c>
      <c r="I17">
        <f>SUMIF(Sheet2!$1:$1,Sheet3!I$1,Sheet2!343:343)</f>
        <v>0</v>
      </c>
      <c r="J17">
        <f>SUMIF(Sheet2!$1:$1,Sheet3!J$1,Sheet2!343:343)</f>
        <v>0</v>
      </c>
      <c r="K17">
        <f>SUMIF(Sheet2!$1:$1,Sheet3!K$1,Sheet2!343:343)</f>
        <v>0</v>
      </c>
      <c r="L17">
        <f>SUMIF(Sheet2!$1:$1,Sheet3!L$1,Sheet2!343:343)</f>
        <v>0</v>
      </c>
      <c r="M17">
        <f>SUMIF(Sheet2!$1:$1,Sheet3!M$1,Sheet2!343:343)</f>
        <v>0</v>
      </c>
      <c r="N17">
        <f>SUMIF(Sheet2!$1:$1,Sheet3!N$1,Sheet2!343:343)</f>
        <v>0</v>
      </c>
      <c r="O17">
        <f>SUMIF(Sheet2!$1:$1,Sheet3!O$1,Sheet2!343:343)</f>
        <v>0</v>
      </c>
      <c r="P17">
        <f>SUMIF(Sheet2!$1:$1,Sheet3!P$1,Sheet2!343:343)</f>
        <v>0</v>
      </c>
      <c r="Q17">
        <f>SUMIF(Sheet2!$1:$1,Sheet3!Q$1,Sheet2!343:343)</f>
        <v>0</v>
      </c>
      <c r="R17">
        <f>SUMIF(Sheet2!$1:$1,Sheet3!R$1,Sheet2!343:343)</f>
        <v>0</v>
      </c>
      <c r="S17">
        <f>SUMIF(Sheet2!$1:$1,Sheet3!S$1,Sheet2!343:343)</f>
        <v>0</v>
      </c>
      <c r="T17">
        <f>SUMIF(Sheet2!$1:$1,Sheet3!T$1,Sheet2!343:343)</f>
        <v>0</v>
      </c>
      <c r="U17">
        <f>SUMIF(Sheet2!$1:$1,Sheet3!U$1,Sheet2!343:343)</f>
        <v>0</v>
      </c>
      <c r="V17">
        <f>SUMIF(Sheet2!$1:$1,Sheet3!V$1,Sheet2!343:343)</f>
        <v>0</v>
      </c>
      <c r="W17">
        <f>SUMIF(Sheet2!$1:$1,Sheet3!W$1,Sheet2!343:343)</f>
        <v>0</v>
      </c>
      <c r="X17">
        <f>SUMIF(Sheet2!$1:$1,Sheet3!X$1,Sheet2!343:343)</f>
        <v>0</v>
      </c>
      <c r="Z17">
        <v>1</v>
      </c>
      <c r="AA17">
        <f t="shared" si="0"/>
        <v>1</v>
      </c>
      <c r="AB17">
        <f t="shared" si="1"/>
        <v>0</v>
      </c>
      <c r="AC17">
        <f t="shared" si="2"/>
        <v>1</v>
      </c>
      <c r="AD17">
        <f t="shared" si="3"/>
        <v>1</v>
      </c>
      <c r="AE17">
        <f t="shared" si="4"/>
        <v>1</v>
      </c>
      <c r="AF17">
        <f t="shared" si="5"/>
        <v>1</v>
      </c>
      <c r="AG17">
        <f t="shared" si="6"/>
        <v>1</v>
      </c>
      <c r="AH17">
        <f t="shared" si="7"/>
        <v>1</v>
      </c>
      <c r="AI17">
        <f t="shared" si="8"/>
        <v>1</v>
      </c>
      <c r="AJ17">
        <f t="shared" si="9"/>
        <v>1</v>
      </c>
      <c r="AK17">
        <f t="shared" si="10"/>
        <v>1</v>
      </c>
      <c r="AL17">
        <f t="shared" si="11"/>
        <v>1</v>
      </c>
      <c r="AM17">
        <f t="shared" si="12"/>
        <v>1</v>
      </c>
      <c r="AN17">
        <f t="shared" si="13"/>
        <v>1</v>
      </c>
      <c r="AO17">
        <f t="shared" si="14"/>
        <v>1</v>
      </c>
      <c r="AP17">
        <f t="shared" si="15"/>
        <v>1</v>
      </c>
      <c r="AQ17">
        <f t="shared" si="16"/>
        <v>1</v>
      </c>
      <c r="AR17">
        <f t="shared" si="17"/>
        <v>1</v>
      </c>
      <c r="AS17">
        <f t="shared" si="18"/>
        <v>1</v>
      </c>
      <c r="AT17">
        <f t="shared" si="19"/>
        <v>1</v>
      </c>
      <c r="AU17">
        <f t="shared" si="20"/>
        <v>1</v>
      </c>
      <c r="AV17">
        <f t="shared" si="21"/>
        <v>21</v>
      </c>
    </row>
    <row r="18" spans="1:48" x14ac:dyDescent="0.3">
      <c r="A18" s="1" t="s">
        <v>178</v>
      </c>
      <c r="B18" t="s">
        <v>455</v>
      </c>
      <c r="C18">
        <f>SUMIF(Sheet2!$1:$1,Sheet3!C$1,Sheet2!112:112)</f>
        <v>0</v>
      </c>
      <c r="D18">
        <f>SUMIF(Sheet2!$1:$1,Sheet3!D$1,Sheet2!112:112)</f>
        <v>0</v>
      </c>
      <c r="E18">
        <f>SUMIF(Sheet2!$1:$1,Sheet3!E$1,Sheet2!112:112)</f>
        <v>0</v>
      </c>
      <c r="F18">
        <f>SUMIF(Sheet2!$1:$1,Sheet3!F$1,Sheet2!112:112)</f>
        <v>0</v>
      </c>
      <c r="G18">
        <f>SUMIF(Sheet2!$1:$1,Sheet3!G$1,Sheet2!112:112)</f>
        <v>0</v>
      </c>
      <c r="H18">
        <f>SUMIF(Sheet2!$1:$1,Sheet3!H$1,Sheet2!112:112)</f>
        <v>0</v>
      </c>
      <c r="I18">
        <f>SUMIF(Sheet2!$1:$1,Sheet3!I$1,Sheet2!112:112)</f>
        <v>242</v>
      </c>
      <c r="J18">
        <f>SUMIF(Sheet2!$1:$1,Sheet3!J$1,Sheet2!112:112)</f>
        <v>255</v>
      </c>
      <c r="K18">
        <f>SUMIF(Sheet2!$1:$1,Sheet3!K$1,Sheet2!112:112)</f>
        <v>257</v>
      </c>
      <c r="L18">
        <f>SUMIF(Sheet2!$1:$1,Sheet3!L$1,Sheet2!112:112)</f>
        <v>307</v>
      </c>
      <c r="M18">
        <f>SUMIF(Sheet2!$1:$1,Sheet3!M$1,Sheet2!112:112)</f>
        <v>263</v>
      </c>
      <c r="N18">
        <f>SUMIF(Sheet2!$1:$1,Sheet3!N$1,Sheet2!112:112)</f>
        <v>349</v>
      </c>
      <c r="O18">
        <f>SUMIF(Sheet2!$1:$1,Sheet3!O$1,Sheet2!112:112)</f>
        <v>295</v>
      </c>
      <c r="P18">
        <f>SUMIF(Sheet2!$1:$1,Sheet3!P$1,Sheet2!112:112)</f>
        <v>233</v>
      </c>
      <c r="Q18">
        <f>SUMIF(Sheet2!$1:$1,Sheet3!Q$1,Sheet2!112:112)</f>
        <v>263</v>
      </c>
      <c r="R18">
        <f>SUMIF(Sheet2!$1:$1,Sheet3!R$1,Sheet2!112:112)</f>
        <v>240</v>
      </c>
      <c r="S18">
        <f>SUMIF(Sheet2!$1:$1,Sheet3!S$1,Sheet2!112:112)</f>
        <v>211</v>
      </c>
      <c r="T18">
        <f>SUMIF(Sheet2!$1:$1,Sheet3!T$1,Sheet2!112:112)</f>
        <v>204</v>
      </c>
      <c r="U18">
        <f>SUMIF(Sheet2!$1:$1,Sheet3!U$1,Sheet2!112:112)</f>
        <v>213</v>
      </c>
      <c r="V18">
        <f>SUMIF(Sheet2!$1:$1,Sheet3!V$1,Sheet2!112:112)</f>
        <v>206</v>
      </c>
      <c r="W18">
        <f>SUMIF(Sheet2!$1:$1,Sheet3!W$1,Sheet2!112:112)</f>
        <v>193</v>
      </c>
      <c r="X18">
        <f>SUMIF(Sheet2!$1:$1,Sheet3!X$1,Sheet2!112:112)</f>
        <v>191</v>
      </c>
      <c r="Z18">
        <v>1</v>
      </c>
      <c r="AA18">
        <f t="shared" si="0"/>
        <v>1</v>
      </c>
      <c r="AB18">
        <f t="shared" si="1"/>
        <v>1</v>
      </c>
      <c r="AC18">
        <f t="shared" si="2"/>
        <v>1</v>
      </c>
      <c r="AD18">
        <f t="shared" si="3"/>
        <v>1</v>
      </c>
      <c r="AE18">
        <f t="shared" si="4"/>
        <v>1</v>
      </c>
      <c r="AF18">
        <f t="shared" si="5"/>
        <v>0</v>
      </c>
      <c r="AG18">
        <f t="shared" si="6"/>
        <v>1</v>
      </c>
      <c r="AH18">
        <f t="shared" si="7"/>
        <v>1</v>
      </c>
      <c r="AI18">
        <f t="shared" si="8"/>
        <v>1</v>
      </c>
      <c r="AJ18">
        <f t="shared" si="9"/>
        <v>1</v>
      </c>
      <c r="AK18">
        <f t="shared" si="10"/>
        <v>1</v>
      </c>
      <c r="AL18">
        <f t="shared" si="11"/>
        <v>1</v>
      </c>
      <c r="AM18">
        <f t="shared" si="12"/>
        <v>1</v>
      </c>
      <c r="AN18">
        <f t="shared" si="13"/>
        <v>1</v>
      </c>
      <c r="AO18">
        <f t="shared" si="14"/>
        <v>1</v>
      </c>
      <c r="AP18">
        <f t="shared" si="15"/>
        <v>1</v>
      </c>
      <c r="AQ18">
        <f t="shared" si="16"/>
        <v>1</v>
      </c>
      <c r="AR18">
        <f t="shared" si="17"/>
        <v>1</v>
      </c>
      <c r="AS18">
        <f t="shared" si="18"/>
        <v>1</v>
      </c>
      <c r="AT18">
        <f t="shared" si="19"/>
        <v>1</v>
      </c>
      <c r="AU18">
        <f t="shared" si="20"/>
        <v>1</v>
      </c>
      <c r="AV18">
        <f t="shared" si="21"/>
        <v>21</v>
      </c>
    </row>
    <row r="19" spans="1:48" x14ac:dyDescent="0.3">
      <c r="A19" s="1" t="s">
        <v>148</v>
      </c>
      <c r="B19" t="s">
        <v>455</v>
      </c>
      <c r="C19">
        <f>SUMIF(Sheet2!$1:$1,Sheet3!C$1,Sheet2!251:251)</f>
        <v>0</v>
      </c>
      <c r="D19">
        <f>SUMIF(Sheet2!$1:$1,Sheet3!D$1,Sheet2!251:251)</f>
        <v>0</v>
      </c>
      <c r="E19">
        <f>SUMIF(Sheet2!$1:$1,Sheet3!E$1,Sheet2!251:251)</f>
        <v>0</v>
      </c>
      <c r="F19">
        <f>SUMIF(Sheet2!$1:$1,Sheet3!F$1,Sheet2!251:251)</f>
        <v>0</v>
      </c>
      <c r="G19">
        <f>SUMIF(Sheet2!$1:$1,Sheet3!G$1,Sheet2!251:251)</f>
        <v>0</v>
      </c>
      <c r="H19">
        <f>SUMIF(Sheet2!$1:$1,Sheet3!H$1,Sheet2!251:251)</f>
        <v>0</v>
      </c>
      <c r="I19">
        <f>SUMIF(Sheet2!$1:$1,Sheet3!I$1,Sheet2!251:251)</f>
        <v>0</v>
      </c>
      <c r="J19">
        <f>SUMIF(Sheet2!$1:$1,Sheet3!J$1,Sheet2!251:251)</f>
        <v>0</v>
      </c>
      <c r="K19">
        <f>SUMIF(Sheet2!$1:$1,Sheet3!K$1,Sheet2!251:251)</f>
        <v>0</v>
      </c>
      <c r="L19">
        <f>SUMIF(Sheet2!$1:$1,Sheet3!L$1,Sheet2!251:251)</f>
        <v>0</v>
      </c>
      <c r="M19">
        <f>SUMIF(Sheet2!$1:$1,Sheet3!M$1,Sheet2!251:251)</f>
        <v>0</v>
      </c>
      <c r="N19">
        <f>SUMIF(Sheet2!$1:$1,Sheet3!N$1,Sheet2!251:251)</f>
        <v>0</v>
      </c>
      <c r="O19">
        <f>SUMIF(Sheet2!$1:$1,Sheet3!O$1,Sheet2!251:251)</f>
        <v>0</v>
      </c>
      <c r="P19">
        <f>SUMIF(Sheet2!$1:$1,Sheet3!P$1,Sheet2!251:251)</f>
        <v>0</v>
      </c>
      <c r="Q19">
        <f>SUMIF(Sheet2!$1:$1,Sheet3!Q$1,Sheet2!251:251)</f>
        <v>0</v>
      </c>
      <c r="R19">
        <f>SUMIF(Sheet2!$1:$1,Sheet3!R$1,Sheet2!251:251)</f>
        <v>163</v>
      </c>
      <c r="S19">
        <f>SUMIF(Sheet2!$1:$1,Sheet3!S$1,Sheet2!251:251)</f>
        <v>203</v>
      </c>
      <c r="T19">
        <f>SUMIF(Sheet2!$1:$1,Sheet3!T$1,Sheet2!251:251)</f>
        <v>169</v>
      </c>
      <c r="U19">
        <f>SUMIF(Sheet2!$1:$1,Sheet3!U$1,Sheet2!251:251)</f>
        <v>184</v>
      </c>
      <c r="V19">
        <f>SUMIF(Sheet2!$1:$1,Sheet3!V$1,Sheet2!251:251)</f>
        <v>195</v>
      </c>
      <c r="W19">
        <f>SUMIF(Sheet2!$1:$1,Sheet3!W$1,Sheet2!251:251)</f>
        <v>260</v>
      </c>
      <c r="X19">
        <f>SUMIF(Sheet2!$1:$1,Sheet3!X$1,Sheet2!251:251)</f>
        <v>257</v>
      </c>
      <c r="Z19">
        <v>1</v>
      </c>
      <c r="AA19">
        <f t="shared" si="0"/>
        <v>1</v>
      </c>
      <c r="AB19">
        <f t="shared" si="1"/>
        <v>1</v>
      </c>
      <c r="AC19">
        <f t="shared" si="2"/>
        <v>1</v>
      </c>
      <c r="AD19">
        <f t="shared" si="3"/>
        <v>1</v>
      </c>
      <c r="AE19">
        <f t="shared" si="4"/>
        <v>1</v>
      </c>
      <c r="AF19">
        <f t="shared" si="5"/>
        <v>1</v>
      </c>
      <c r="AG19">
        <f t="shared" si="6"/>
        <v>1</v>
      </c>
      <c r="AH19">
        <f t="shared" si="7"/>
        <v>1</v>
      </c>
      <c r="AI19">
        <f t="shared" si="8"/>
        <v>1</v>
      </c>
      <c r="AJ19">
        <f t="shared" si="9"/>
        <v>1</v>
      </c>
      <c r="AK19">
        <f t="shared" si="10"/>
        <v>1</v>
      </c>
      <c r="AL19">
        <f t="shared" si="11"/>
        <v>1</v>
      </c>
      <c r="AM19">
        <f t="shared" si="12"/>
        <v>1</v>
      </c>
      <c r="AN19">
        <f t="shared" si="13"/>
        <v>1</v>
      </c>
      <c r="AO19">
        <f t="shared" si="14"/>
        <v>0</v>
      </c>
      <c r="AP19">
        <f t="shared" si="15"/>
        <v>1</v>
      </c>
      <c r="AQ19">
        <f t="shared" si="16"/>
        <v>1</v>
      </c>
      <c r="AR19">
        <f t="shared" si="17"/>
        <v>1</v>
      </c>
      <c r="AS19">
        <f t="shared" si="18"/>
        <v>1</v>
      </c>
      <c r="AT19">
        <f t="shared" si="19"/>
        <v>1</v>
      </c>
      <c r="AU19">
        <f t="shared" si="20"/>
        <v>1</v>
      </c>
      <c r="AV19">
        <f t="shared" si="21"/>
        <v>21</v>
      </c>
    </row>
    <row r="20" spans="1:48" x14ac:dyDescent="0.3">
      <c r="A20" s="1" t="s">
        <v>415</v>
      </c>
      <c r="B20" t="s">
        <v>455</v>
      </c>
      <c r="C20">
        <f>SUMIF(Sheet2!$1:$1,Sheet3!C$1,Sheet2!411:411)</f>
        <v>0</v>
      </c>
      <c r="D20">
        <f>SUMIF(Sheet2!$1:$1,Sheet3!D$1,Sheet2!411:411)</f>
        <v>0</v>
      </c>
      <c r="E20">
        <f>SUMIF(Sheet2!$1:$1,Sheet3!E$1,Sheet2!411:411)</f>
        <v>0</v>
      </c>
      <c r="F20">
        <f>SUMIF(Sheet2!$1:$1,Sheet3!F$1,Sheet2!411:411)</f>
        <v>0</v>
      </c>
      <c r="G20">
        <f>SUMIF(Sheet2!$1:$1,Sheet3!G$1,Sheet2!411:411)</f>
        <v>0</v>
      </c>
      <c r="H20">
        <f>SUMIF(Sheet2!$1:$1,Sheet3!H$1,Sheet2!411:411)</f>
        <v>0</v>
      </c>
      <c r="I20">
        <f>SUMIF(Sheet2!$1:$1,Sheet3!I$1,Sheet2!411:411)</f>
        <v>0</v>
      </c>
      <c r="J20">
        <f>SUMIF(Sheet2!$1:$1,Sheet3!J$1,Sheet2!411:411)</f>
        <v>0</v>
      </c>
      <c r="K20">
        <f>SUMIF(Sheet2!$1:$1,Sheet3!K$1,Sheet2!411:411)</f>
        <v>0</v>
      </c>
      <c r="L20">
        <f>SUMIF(Sheet2!$1:$1,Sheet3!L$1,Sheet2!411:411)</f>
        <v>0</v>
      </c>
      <c r="M20">
        <f>SUMIF(Sheet2!$1:$1,Sheet3!M$1,Sheet2!411:411)</f>
        <v>0</v>
      </c>
      <c r="N20">
        <f>SUMIF(Sheet2!$1:$1,Sheet3!N$1,Sheet2!411:411)</f>
        <v>0</v>
      </c>
      <c r="O20">
        <f>SUMIF(Sheet2!$1:$1,Sheet3!O$1,Sheet2!411:411)</f>
        <v>0</v>
      </c>
      <c r="P20">
        <f>SUMIF(Sheet2!$1:$1,Sheet3!P$1,Sheet2!411:411)</f>
        <v>0</v>
      </c>
      <c r="Q20">
        <f>SUMIF(Sheet2!$1:$1,Sheet3!Q$1,Sheet2!411:411)</f>
        <v>0</v>
      </c>
      <c r="R20">
        <f>SUMIF(Sheet2!$1:$1,Sheet3!R$1,Sheet2!411:411)</f>
        <v>0</v>
      </c>
      <c r="S20">
        <f>SUMIF(Sheet2!$1:$1,Sheet3!S$1,Sheet2!411:411)</f>
        <v>0</v>
      </c>
      <c r="T20">
        <f>SUMIF(Sheet2!$1:$1,Sheet3!T$1,Sheet2!411:411)</f>
        <v>0</v>
      </c>
      <c r="U20">
        <f>SUMIF(Sheet2!$1:$1,Sheet3!U$1,Sheet2!411:411)</f>
        <v>0</v>
      </c>
      <c r="V20">
        <f>SUMIF(Sheet2!$1:$1,Sheet3!V$1,Sheet2!411:411)</f>
        <v>0</v>
      </c>
      <c r="W20">
        <f>SUMIF(Sheet2!$1:$1,Sheet3!W$1,Sheet2!411:411)</f>
        <v>0</v>
      </c>
      <c r="X20">
        <f>SUMIF(Sheet2!$1:$1,Sheet3!X$1,Sheet2!411:411)</f>
        <v>0</v>
      </c>
      <c r="Z20">
        <v>1</v>
      </c>
      <c r="AA20">
        <f t="shared" si="0"/>
        <v>1</v>
      </c>
      <c r="AB20">
        <f t="shared" si="1"/>
        <v>1</v>
      </c>
      <c r="AC20">
        <f t="shared" si="2"/>
        <v>1</v>
      </c>
      <c r="AD20">
        <f t="shared" si="3"/>
        <v>1</v>
      </c>
      <c r="AE20">
        <f t="shared" si="4"/>
        <v>1</v>
      </c>
      <c r="AF20">
        <f t="shared" si="5"/>
        <v>1</v>
      </c>
      <c r="AG20">
        <f t="shared" si="6"/>
        <v>1</v>
      </c>
      <c r="AH20">
        <f t="shared" si="7"/>
        <v>1</v>
      </c>
      <c r="AI20">
        <f t="shared" si="8"/>
        <v>1</v>
      </c>
      <c r="AJ20">
        <f t="shared" si="9"/>
        <v>1</v>
      </c>
      <c r="AK20">
        <f t="shared" si="10"/>
        <v>1</v>
      </c>
      <c r="AL20">
        <f t="shared" si="11"/>
        <v>1</v>
      </c>
      <c r="AM20">
        <f t="shared" si="12"/>
        <v>1</v>
      </c>
      <c r="AN20">
        <f t="shared" si="13"/>
        <v>1</v>
      </c>
      <c r="AO20">
        <f t="shared" si="14"/>
        <v>1</v>
      </c>
      <c r="AP20">
        <f t="shared" si="15"/>
        <v>1</v>
      </c>
      <c r="AQ20">
        <f t="shared" si="16"/>
        <v>1</v>
      </c>
      <c r="AR20">
        <f t="shared" si="17"/>
        <v>1</v>
      </c>
      <c r="AS20">
        <f t="shared" si="18"/>
        <v>1</v>
      </c>
      <c r="AT20">
        <f t="shared" si="19"/>
        <v>1</v>
      </c>
      <c r="AU20">
        <f t="shared" si="20"/>
        <v>1</v>
      </c>
      <c r="AV20">
        <f t="shared" si="21"/>
        <v>22</v>
      </c>
    </row>
    <row r="21" spans="1:48" x14ac:dyDescent="0.3">
      <c r="A21" s="1" t="s">
        <v>173</v>
      </c>
      <c r="B21" t="s">
        <v>455</v>
      </c>
      <c r="C21">
        <f>SUMIF(Sheet2!$1:$1,Sheet3!C$1,Sheet2!80:80)</f>
        <v>0</v>
      </c>
      <c r="D21">
        <f>SUMIF(Sheet2!$1:$1,Sheet3!D$1,Sheet2!80:80)</f>
        <v>0</v>
      </c>
      <c r="E21">
        <f>SUMIF(Sheet2!$1:$1,Sheet3!E$1,Sheet2!80:80)</f>
        <v>195</v>
      </c>
      <c r="F21">
        <f>SUMIF(Sheet2!$1:$1,Sheet3!F$1,Sheet2!80:80)</f>
        <v>170</v>
      </c>
      <c r="G21">
        <f>SUMIF(Sheet2!$1:$1,Sheet3!G$1,Sheet2!80:80)</f>
        <v>211</v>
      </c>
      <c r="H21">
        <f>SUMIF(Sheet2!$1:$1,Sheet3!H$1,Sheet2!80:80)</f>
        <v>225</v>
      </c>
      <c r="I21">
        <f>SUMIF(Sheet2!$1:$1,Sheet3!I$1,Sheet2!80:80)</f>
        <v>260</v>
      </c>
      <c r="J21">
        <f>SUMIF(Sheet2!$1:$1,Sheet3!J$1,Sheet2!80:80)</f>
        <v>238</v>
      </c>
      <c r="K21">
        <f>SUMIF(Sheet2!$1:$1,Sheet3!K$1,Sheet2!80:80)</f>
        <v>294</v>
      </c>
      <c r="L21">
        <f>SUMIF(Sheet2!$1:$1,Sheet3!L$1,Sheet2!80:80)</f>
        <v>235</v>
      </c>
      <c r="M21">
        <f>SUMIF(Sheet2!$1:$1,Sheet3!M$1,Sheet2!80:80)</f>
        <v>251</v>
      </c>
      <c r="N21">
        <f>SUMIF(Sheet2!$1:$1,Sheet3!N$1,Sheet2!80:80)</f>
        <v>279</v>
      </c>
      <c r="O21">
        <f>SUMIF(Sheet2!$1:$1,Sheet3!O$1,Sheet2!80:80)</f>
        <v>224</v>
      </c>
      <c r="P21">
        <f>SUMIF(Sheet2!$1:$1,Sheet3!P$1,Sheet2!80:80)</f>
        <v>191</v>
      </c>
      <c r="Q21">
        <f>SUMIF(Sheet2!$1:$1,Sheet3!Q$1,Sheet2!80:80)</f>
        <v>190</v>
      </c>
      <c r="R21">
        <f>SUMIF(Sheet2!$1:$1,Sheet3!R$1,Sheet2!80:80)</f>
        <v>187</v>
      </c>
      <c r="S21">
        <f>SUMIF(Sheet2!$1:$1,Sheet3!S$1,Sheet2!80:80)</f>
        <v>233</v>
      </c>
      <c r="T21">
        <f>SUMIF(Sheet2!$1:$1,Sheet3!T$1,Sheet2!80:80)</f>
        <v>270</v>
      </c>
      <c r="U21">
        <f>SUMIF(Sheet2!$1:$1,Sheet3!U$1,Sheet2!80:80)</f>
        <v>217</v>
      </c>
      <c r="V21">
        <f>SUMIF(Sheet2!$1:$1,Sheet3!V$1,Sheet2!80:80)</f>
        <v>199</v>
      </c>
      <c r="W21">
        <f>SUMIF(Sheet2!$1:$1,Sheet3!W$1,Sheet2!80:80)</f>
        <v>169</v>
      </c>
      <c r="X21">
        <f>SUMIF(Sheet2!$1:$1,Sheet3!X$1,Sheet2!80:80)</f>
        <v>199</v>
      </c>
      <c r="Z21">
        <v>1</v>
      </c>
      <c r="AA21">
        <f t="shared" si="0"/>
        <v>1</v>
      </c>
      <c r="AB21">
        <f t="shared" si="1"/>
        <v>0</v>
      </c>
      <c r="AC21">
        <f t="shared" si="2"/>
        <v>1</v>
      </c>
      <c r="AD21">
        <f t="shared" si="3"/>
        <v>1</v>
      </c>
      <c r="AE21">
        <f t="shared" si="4"/>
        <v>1</v>
      </c>
      <c r="AF21">
        <f t="shared" si="5"/>
        <v>1</v>
      </c>
      <c r="AG21">
        <f t="shared" si="6"/>
        <v>1</v>
      </c>
      <c r="AH21">
        <f t="shared" si="7"/>
        <v>1</v>
      </c>
      <c r="AI21">
        <f t="shared" si="8"/>
        <v>1</v>
      </c>
      <c r="AJ21">
        <f t="shared" si="9"/>
        <v>1</v>
      </c>
      <c r="AK21">
        <f t="shared" si="10"/>
        <v>1</v>
      </c>
      <c r="AL21">
        <f t="shared" si="11"/>
        <v>1</v>
      </c>
      <c r="AM21">
        <f t="shared" si="12"/>
        <v>1</v>
      </c>
      <c r="AN21">
        <f t="shared" si="13"/>
        <v>1</v>
      </c>
      <c r="AO21">
        <f t="shared" si="14"/>
        <v>1</v>
      </c>
      <c r="AP21">
        <f t="shared" si="15"/>
        <v>1</v>
      </c>
      <c r="AQ21">
        <f t="shared" si="16"/>
        <v>1</v>
      </c>
      <c r="AR21">
        <f t="shared" si="17"/>
        <v>1</v>
      </c>
      <c r="AS21">
        <f t="shared" si="18"/>
        <v>1</v>
      </c>
      <c r="AT21">
        <f t="shared" si="19"/>
        <v>1</v>
      </c>
      <c r="AU21">
        <f t="shared" si="20"/>
        <v>1</v>
      </c>
      <c r="AV21">
        <f t="shared" si="21"/>
        <v>21</v>
      </c>
    </row>
    <row r="22" spans="1:48" x14ac:dyDescent="0.3">
      <c r="A22" s="1" t="s">
        <v>42</v>
      </c>
      <c r="B22" t="s">
        <v>455</v>
      </c>
      <c r="C22">
        <f>SUMIF(Sheet2!$1:$1,Sheet3!C$1,Sheet2!287:287)</f>
        <v>0</v>
      </c>
      <c r="D22">
        <f>SUMIF(Sheet2!$1:$1,Sheet3!D$1,Sheet2!287:287)</f>
        <v>0</v>
      </c>
      <c r="E22">
        <f>SUMIF(Sheet2!$1:$1,Sheet3!E$1,Sheet2!287:287)</f>
        <v>0</v>
      </c>
      <c r="F22">
        <f>SUMIF(Sheet2!$1:$1,Sheet3!F$1,Sheet2!287:287)</f>
        <v>0</v>
      </c>
      <c r="G22">
        <f>SUMIF(Sheet2!$1:$1,Sheet3!G$1,Sheet2!287:287)</f>
        <v>0</v>
      </c>
      <c r="H22">
        <f>SUMIF(Sheet2!$1:$1,Sheet3!H$1,Sheet2!287:287)</f>
        <v>0</v>
      </c>
      <c r="I22">
        <f>SUMIF(Sheet2!$1:$1,Sheet3!I$1,Sheet2!287:287)</f>
        <v>0</v>
      </c>
      <c r="J22">
        <f>SUMIF(Sheet2!$1:$1,Sheet3!J$1,Sheet2!287:287)</f>
        <v>0</v>
      </c>
      <c r="K22">
        <f>SUMIF(Sheet2!$1:$1,Sheet3!K$1,Sheet2!287:287)</f>
        <v>0</v>
      </c>
      <c r="L22">
        <f>SUMIF(Sheet2!$1:$1,Sheet3!L$1,Sheet2!287:287)</f>
        <v>0</v>
      </c>
      <c r="M22">
        <f>SUMIF(Sheet2!$1:$1,Sheet3!M$1,Sheet2!287:287)</f>
        <v>0</v>
      </c>
      <c r="N22">
        <f>SUMIF(Sheet2!$1:$1,Sheet3!N$1,Sheet2!287:287)</f>
        <v>0</v>
      </c>
      <c r="O22">
        <f>SUMIF(Sheet2!$1:$1,Sheet3!O$1,Sheet2!287:287)</f>
        <v>0</v>
      </c>
      <c r="P22">
        <f>SUMIF(Sheet2!$1:$1,Sheet3!P$1,Sheet2!287:287)</f>
        <v>0</v>
      </c>
      <c r="Q22">
        <f>SUMIF(Sheet2!$1:$1,Sheet3!Q$1,Sheet2!287:287)</f>
        <v>0</v>
      </c>
      <c r="R22">
        <f>SUMIF(Sheet2!$1:$1,Sheet3!R$1,Sheet2!287:287)</f>
        <v>0</v>
      </c>
      <c r="S22">
        <f>SUMIF(Sheet2!$1:$1,Sheet3!S$1,Sheet2!287:287)</f>
        <v>0</v>
      </c>
      <c r="T22">
        <f>SUMIF(Sheet2!$1:$1,Sheet3!T$1,Sheet2!287:287)</f>
        <v>228</v>
      </c>
      <c r="U22">
        <f>SUMIF(Sheet2!$1:$1,Sheet3!U$1,Sheet2!287:287)</f>
        <v>229</v>
      </c>
      <c r="V22">
        <f>SUMIF(Sheet2!$1:$1,Sheet3!V$1,Sheet2!287:287)</f>
        <v>293</v>
      </c>
      <c r="W22">
        <f>SUMIF(Sheet2!$1:$1,Sheet3!W$1,Sheet2!287:287)</f>
        <v>296</v>
      </c>
      <c r="X22">
        <f>SUMIF(Sheet2!$1:$1,Sheet3!X$1,Sheet2!287:287)</f>
        <v>312</v>
      </c>
      <c r="Z22">
        <v>1</v>
      </c>
      <c r="AA22">
        <f t="shared" si="0"/>
        <v>1</v>
      </c>
      <c r="AB22">
        <f t="shared" si="1"/>
        <v>1</v>
      </c>
      <c r="AC22">
        <f t="shared" si="2"/>
        <v>1</v>
      </c>
      <c r="AD22">
        <f t="shared" si="3"/>
        <v>1</v>
      </c>
      <c r="AE22">
        <f t="shared" si="4"/>
        <v>1</v>
      </c>
      <c r="AF22">
        <f t="shared" si="5"/>
        <v>1</v>
      </c>
      <c r="AG22">
        <f t="shared" si="6"/>
        <v>1</v>
      </c>
      <c r="AH22">
        <f t="shared" si="7"/>
        <v>1</v>
      </c>
      <c r="AI22">
        <f t="shared" si="8"/>
        <v>1</v>
      </c>
      <c r="AJ22">
        <f t="shared" si="9"/>
        <v>1</v>
      </c>
      <c r="AK22">
        <f t="shared" si="10"/>
        <v>1</v>
      </c>
      <c r="AL22">
        <f t="shared" si="11"/>
        <v>1</v>
      </c>
      <c r="AM22">
        <f t="shared" si="12"/>
        <v>1</v>
      </c>
      <c r="AN22">
        <f t="shared" si="13"/>
        <v>1</v>
      </c>
      <c r="AO22">
        <f t="shared" si="14"/>
        <v>1</v>
      </c>
      <c r="AP22">
        <f t="shared" si="15"/>
        <v>1</v>
      </c>
      <c r="AQ22">
        <f t="shared" si="16"/>
        <v>0</v>
      </c>
      <c r="AR22">
        <f t="shared" si="17"/>
        <v>1</v>
      </c>
      <c r="AS22">
        <f t="shared" si="18"/>
        <v>1</v>
      </c>
      <c r="AT22">
        <f t="shared" si="19"/>
        <v>1</v>
      </c>
      <c r="AU22">
        <f t="shared" si="20"/>
        <v>1</v>
      </c>
      <c r="AV22">
        <f t="shared" si="21"/>
        <v>21</v>
      </c>
    </row>
    <row r="23" spans="1:48" x14ac:dyDescent="0.3">
      <c r="A23" s="1" t="s">
        <v>370</v>
      </c>
      <c r="B23" t="s">
        <v>455</v>
      </c>
      <c r="C23">
        <f>SUMIF(Sheet2!$1:$1,Sheet3!C$1,Sheet2!299:299)</f>
        <v>252</v>
      </c>
      <c r="D23">
        <f>SUMIF(Sheet2!$1:$1,Sheet3!D$1,Sheet2!299:299)</f>
        <v>264</v>
      </c>
      <c r="E23">
        <f>SUMIF(Sheet2!$1:$1,Sheet3!E$1,Sheet2!299:299)</f>
        <v>210</v>
      </c>
      <c r="F23">
        <f>SUMIF(Sheet2!$1:$1,Sheet3!F$1,Sheet2!299:299)</f>
        <v>219</v>
      </c>
      <c r="G23">
        <f>SUMIF(Sheet2!$1:$1,Sheet3!G$1,Sheet2!299:299)</f>
        <v>0</v>
      </c>
      <c r="H23">
        <f>SUMIF(Sheet2!$1:$1,Sheet3!H$1,Sheet2!299:299)</f>
        <v>0</v>
      </c>
      <c r="I23">
        <f>SUMIF(Sheet2!$1:$1,Sheet3!I$1,Sheet2!299:299)</f>
        <v>0</v>
      </c>
      <c r="J23">
        <f>SUMIF(Sheet2!$1:$1,Sheet3!J$1,Sheet2!299:299)</f>
        <v>0</v>
      </c>
      <c r="K23">
        <f>SUMIF(Sheet2!$1:$1,Sheet3!K$1,Sheet2!299:299)</f>
        <v>0</v>
      </c>
      <c r="L23">
        <f>SUMIF(Sheet2!$1:$1,Sheet3!L$1,Sheet2!299:299)</f>
        <v>0</v>
      </c>
      <c r="M23">
        <f>SUMIF(Sheet2!$1:$1,Sheet3!M$1,Sheet2!299:299)</f>
        <v>0</v>
      </c>
      <c r="N23">
        <f>SUMIF(Sheet2!$1:$1,Sheet3!N$1,Sheet2!299:299)</f>
        <v>0</v>
      </c>
      <c r="O23">
        <f>SUMIF(Sheet2!$1:$1,Sheet3!O$1,Sheet2!299:299)</f>
        <v>0</v>
      </c>
      <c r="P23">
        <f>SUMIF(Sheet2!$1:$1,Sheet3!P$1,Sheet2!299:299)</f>
        <v>0</v>
      </c>
      <c r="Q23">
        <f>SUMIF(Sheet2!$1:$1,Sheet3!Q$1,Sheet2!299:299)</f>
        <v>0</v>
      </c>
      <c r="R23">
        <f>SUMIF(Sheet2!$1:$1,Sheet3!R$1,Sheet2!299:299)</f>
        <v>0</v>
      </c>
      <c r="S23">
        <f>SUMIF(Sheet2!$1:$1,Sheet3!S$1,Sheet2!299:299)</f>
        <v>0</v>
      </c>
      <c r="T23">
        <f>SUMIF(Sheet2!$1:$1,Sheet3!T$1,Sheet2!299:299)</f>
        <v>0</v>
      </c>
      <c r="U23">
        <f>SUMIF(Sheet2!$1:$1,Sheet3!U$1,Sheet2!299:299)</f>
        <v>0</v>
      </c>
      <c r="V23">
        <f>SUMIF(Sheet2!$1:$1,Sheet3!V$1,Sheet2!299:299)</f>
        <v>0</v>
      </c>
      <c r="W23">
        <f>SUMIF(Sheet2!$1:$1,Sheet3!W$1,Sheet2!299:299)</f>
        <v>0</v>
      </c>
      <c r="X23">
        <f>SUMIF(Sheet2!$1:$1,Sheet3!X$1,Sheet2!299:299)</f>
        <v>0</v>
      </c>
      <c r="Z23">
        <v>1</v>
      </c>
      <c r="AA23">
        <f t="shared" si="0"/>
        <v>1</v>
      </c>
      <c r="AB23">
        <f t="shared" si="1"/>
        <v>1</v>
      </c>
      <c r="AC23">
        <f t="shared" si="2"/>
        <v>1</v>
      </c>
      <c r="AD23">
        <f t="shared" si="3"/>
        <v>0</v>
      </c>
      <c r="AE23">
        <f t="shared" si="4"/>
        <v>1</v>
      </c>
      <c r="AF23">
        <f t="shared" si="5"/>
        <v>1</v>
      </c>
      <c r="AG23">
        <f t="shared" si="6"/>
        <v>1</v>
      </c>
      <c r="AH23">
        <f t="shared" si="7"/>
        <v>1</v>
      </c>
      <c r="AI23">
        <f t="shared" si="8"/>
        <v>1</v>
      </c>
      <c r="AJ23">
        <f t="shared" si="9"/>
        <v>1</v>
      </c>
      <c r="AK23">
        <f t="shared" si="10"/>
        <v>1</v>
      </c>
      <c r="AL23">
        <f t="shared" si="11"/>
        <v>1</v>
      </c>
      <c r="AM23">
        <f t="shared" si="12"/>
        <v>1</v>
      </c>
      <c r="AN23">
        <f t="shared" si="13"/>
        <v>1</v>
      </c>
      <c r="AO23">
        <f t="shared" si="14"/>
        <v>1</v>
      </c>
      <c r="AP23">
        <f t="shared" si="15"/>
        <v>1</v>
      </c>
      <c r="AQ23">
        <f t="shared" si="16"/>
        <v>1</v>
      </c>
      <c r="AR23">
        <f t="shared" si="17"/>
        <v>1</v>
      </c>
      <c r="AS23">
        <f t="shared" si="18"/>
        <v>1</v>
      </c>
      <c r="AT23">
        <f t="shared" si="19"/>
        <v>1</v>
      </c>
      <c r="AU23">
        <f t="shared" si="20"/>
        <v>1</v>
      </c>
      <c r="AV23">
        <f t="shared" si="21"/>
        <v>21</v>
      </c>
    </row>
    <row r="24" spans="1:48" x14ac:dyDescent="0.3">
      <c r="A24" s="1" t="s">
        <v>1</v>
      </c>
      <c r="B24" t="s">
        <v>455</v>
      </c>
      <c r="C24">
        <f>SUMIF(Sheet2!$1:$1,Sheet3!C$1,Sheet2!6:6)</f>
        <v>499</v>
      </c>
      <c r="D24">
        <f>SUMIF(Sheet2!$1:$1,Sheet3!D$1,Sheet2!6:6)</f>
        <v>507</v>
      </c>
      <c r="E24">
        <f>SUMIF(Sheet2!$1:$1,Sheet3!E$1,Sheet2!6:6)</f>
        <v>529</v>
      </c>
      <c r="F24">
        <f>SUMIF(Sheet2!$1:$1,Sheet3!F$1,Sheet2!6:6)</f>
        <v>552</v>
      </c>
      <c r="G24">
        <f>SUMIF(Sheet2!$1:$1,Sheet3!G$1,Sheet2!6:6)</f>
        <v>618</v>
      </c>
      <c r="H24">
        <f>SUMIF(Sheet2!$1:$1,Sheet3!H$1,Sheet2!6:6)</f>
        <v>741</v>
      </c>
      <c r="I24">
        <f>SUMIF(Sheet2!$1:$1,Sheet3!I$1,Sheet2!6:6)</f>
        <v>727</v>
      </c>
      <c r="J24">
        <f>SUMIF(Sheet2!$1:$1,Sheet3!J$1,Sheet2!6:6)</f>
        <v>764</v>
      </c>
      <c r="K24">
        <f>SUMIF(Sheet2!$1:$1,Sheet3!K$1,Sheet2!6:6)</f>
        <v>771</v>
      </c>
      <c r="L24">
        <f>SUMIF(Sheet2!$1:$1,Sheet3!L$1,Sheet2!6:6)</f>
        <v>721</v>
      </c>
      <c r="M24">
        <f>SUMIF(Sheet2!$1:$1,Sheet3!M$1,Sheet2!6:6)</f>
        <v>795</v>
      </c>
      <c r="N24">
        <f>SUMIF(Sheet2!$1:$1,Sheet3!N$1,Sheet2!6:6)</f>
        <v>739</v>
      </c>
      <c r="O24">
        <f>SUMIF(Sheet2!$1:$1,Sheet3!O$1,Sheet2!6:6)</f>
        <v>666</v>
      </c>
      <c r="P24">
        <f>SUMIF(Sheet2!$1:$1,Sheet3!P$1,Sheet2!6:6)</f>
        <v>609</v>
      </c>
      <c r="Q24">
        <f>SUMIF(Sheet2!$1:$1,Sheet3!Q$1,Sheet2!6:6)</f>
        <v>607</v>
      </c>
      <c r="R24">
        <f>SUMIF(Sheet2!$1:$1,Sheet3!R$1,Sheet2!6:6)</f>
        <v>598</v>
      </c>
      <c r="S24">
        <f>SUMIF(Sheet2!$1:$1,Sheet3!S$1,Sheet2!6:6)</f>
        <v>644</v>
      </c>
      <c r="T24">
        <f>SUMIF(Sheet2!$1:$1,Sheet3!T$1,Sheet2!6:6)</f>
        <v>625</v>
      </c>
      <c r="U24">
        <f>SUMIF(Sheet2!$1:$1,Sheet3!U$1,Sheet2!6:6)</f>
        <v>636</v>
      </c>
      <c r="V24">
        <f>SUMIF(Sheet2!$1:$1,Sheet3!V$1,Sheet2!6:6)</f>
        <v>835</v>
      </c>
      <c r="W24">
        <f>SUMIF(Sheet2!$1:$1,Sheet3!W$1,Sheet2!6:6)</f>
        <v>746</v>
      </c>
      <c r="X24">
        <f>SUMIF(Sheet2!$1:$1,Sheet3!X$1,Sheet2!6:6)</f>
        <v>730</v>
      </c>
      <c r="Z24">
        <v>1</v>
      </c>
      <c r="AA24">
        <f t="shared" si="0"/>
        <v>1</v>
      </c>
      <c r="AB24">
        <f t="shared" si="1"/>
        <v>1</v>
      </c>
      <c r="AC24">
        <f t="shared" si="2"/>
        <v>1</v>
      </c>
      <c r="AD24">
        <f t="shared" si="3"/>
        <v>1</v>
      </c>
      <c r="AE24">
        <f t="shared" si="4"/>
        <v>1</v>
      </c>
      <c r="AF24">
        <f t="shared" si="5"/>
        <v>1</v>
      </c>
      <c r="AG24">
        <f t="shared" si="6"/>
        <v>1</v>
      </c>
      <c r="AH24">
        <f t="shared" si="7"/>
        <v>1</v>
      </c>
      <c r="AI24">
        <f t="shared" si="8"/>
        <v>1</v>
      </c>
      <c r="AJ24">
        <f t="shared" si="9"/>
        <v>1</v>
      </c>
      <c r="AK24">
        <f t="shared" si="10"/>
        <v>1</v>
      </c>
      <c r="AL24">
        <f t="shared" si="11"/>
        <v>1</v>
      </c>
      <c r="AM24">
        <f t="shared" si="12"/>
        <v>1</v>
      </c>
      <c r="AN24">
        <f t="shared" si="13"/>
        <v>1</v>
      </c>
      <c r="AO24">
        <f t="shared" si="14"/>
        <v>1</v>
      </c>
      <c r="AP24">
        <f t="shared" si="15"/>
        <v>1</v>
      </c>
      <c r="AQ24">
        <f t="shared" si="16"/>
        <v>1</v>
      </c>
      <c r="AR24">
        <f t="shared" si="17"/>
        <v>1</v>
      </c>
      <c r="AS24">
        <f t="shared" si="18"/>
        <v>1</v>
      </c>
      <c r="AT24">
        <f t="shared" si="19"/>
        <v>1</v>
      </c>
      <c r="AU24">
        <f t="shared" si="20"/>
        <v>1</v>
      </c>
      <c r="AV24">
        <f t="shared" si="21"/>
        <v>22</v>
      </c>
    </row>
    <row r="25" spans="1:48" x14ac:dyDescent="0.3">
      <c r="A25" s="1" t="s">
        <v>408</v>
      </c>
      <c r="B25" t="s">
        <v>455</v>
      </c>
      <c r="C25">
        <f>SUMIF(Sheet2!$1:$1,Sheet3!C$1,Sheet2!381:381)</f>
        <v>187</v>
      </c>
      <c r="D25">
        <f>SUMIF(Sheet2!$1:$1,Sheet3!D$1,Sheet2!381:381)</f>
        <v>0</v>
      </c>
      <c r="E25">
        <f>SUMIF(Sheet2!$1:$1,Sheet3!E$1,Sheet2!381:381)</f>
        <v>0</v>
      </c>
      <c r="F25">
        <f>SUMIF(Sheet2!$1:$1,Sheet3!F$1,Sheet2!381:381)</f>
        <v>0</v>
      </c>
      <c r="G25">
        <f>SUMIF(Sheet2!$1:$1,Sheet3!G$1,Sheet2!381:381)</f>
        <v>0</v>
      </c>
      <c r="H25">
        <f>SUMIF(Sheet2!$1:$1,Sheet3!H$1,Sheet2!381:381)</f>
        <v>0</v>
      </c>
      <c r="I25">
        <f>SUMIF(Sheet2!$1:$1,Sheet3!I$1,Sheet2!381:381)</f>
        <v>0</v>
      </c>
      <c r="J25">
        <f>SUMIF(Sheet2!$1:$1,Sheet3!J$1,Sheet2!381:381)</f>
        <v>0</v>
      </c>
      <c r="K25">
        <f>SUMIF(Sheet2!$1:$1,Sheet3!K$1,Sheet2!381:381)</f>
        <v>0</v>
      </c>
      <c r="L25">
        <f>SUMIF(Sheet2!$1:$1,Sheet3!L$1,Sheet2!381:381)</f>
        <v>0</v>
      </c>
      <c r="M25">
        <f>SUMIF(Sheet2!$1:$1,Sheet3!M$1,Sheet2!381:381)</f>
        <v>0</v>
      </c>
      <c r="N25">
        <f>SUMIF(Sheet2!$1:$1,Sheet3!N$1,Sheet2!381:381)</f>
        <v>0</v>
      </c>
      <c r="O25">
        <f>SUMIF(Sheet2!$1:$1,Sheet3!O$1,Sheet2!381:381)</f>
        <v>0</v>
      </c>
      <c r="P25">
        <f>SUMIF(Sheet2!$1:$1,Sheet3!P$1,Sheet2!381:381)</f>
        <v>0</v>
      </c>
      <c r="Q25">
        <f>SUMIF(Sheet2!$1:$1,Sheet3!Q$1,Sheet2!381:381)</f>
        <v>0</v>
      </c>
      <c r="R25">
        <f>SUMIF(Sheet2!$1:$1,Sheet3!R$1,Sheet2!381:381)</f>
        <v>0</v>
      </c>
      <c r="S25">
        <f>SUMIF(Sheet2!$1:$1,Sheet3!S$1,Sheet2!381:381)</f>
        <v>0</v>
      </c>
      <c r="T25">
        <f>SUMIF(Sheet2!$1:$1,Sheet3!T$1,Sheet2!381:381)</f>
        <v>0</v>
      </c>
      <c r="U25">
        <f>SUMIF(Sheet2!$1:$1,Sheet3!U$1,Sheet2!381:381)</f>
        <v>0</v>
      </c>
      <c r="V25">
        <f>SUMIF(Sheet2!$1:$1,Sheet3!V$1,Sheet2!381:381)</f>
        <v>0</v>
      </c>
      <c r="W25">
        <f>SUMIF(Sheet2!$1:$1,Sheet3!W$1,Sheet2!381:381)</f>
        <v>0</v>
      </c>
      <c r="X25">
        <f>SUMIF(Sheet2!$1:$1,Sheet3!X$1,Sheet2!381:381)</f>
        <v>0</v>
      </c>
      <c r="Z25">
        <v>1</v>
      </c>
      <c r="AA25">
        <f t="shared" si="0"/>
        <v>0</v>
      </c>
      <c r="AB25">
        <f t="shared" si="1"/>
        <v>1</v>
      </c>
      <c r="AC25">
        <f t="shared" si="2"/>
        <v>1</v>
      </c>
      <c r="AD25">
        <f t="shared" si="3"/>
        <v>1</v>
      </c>
      <c r="AE25">
        <f t="shared" si="4"/>
        <v>1</v>
      </c>
      <c r="AF25">
        <f t="shared" si="5"/>
        <v>1</v>
      </c>
      <c r="AG25">
        <f t="shared" si="6"/>
        <v>1</v>
      </c>
      <c r="AH25">
        <f t="shared" si="7"/>
        <v>1</v>
      </c>
      <c r="AI25">
        <f t="shared" si="8"/>
        <v>1</v>
      </c>
      <c r="AJ25">
        <f t="shared" si="9"/>
        <v>1</v>
      </c>
      <c r="AK25">
        <f t="shared" si="10"/>
        <v>1</v>
      </c>
      <c r="AL25">
        <f t="shared" si="11"/>
        <v>1</v>
      </c>
      <c r="AM25">
        <f t="shared" si="12"/>
        <v>1</v>
      </c>
      <c r="AN25">
        <f t="shared" si="13"/>
        <v>1</v>
      </c>
      <c r="AO25">
        <f t="shared" si="14"/>
        <v>1</v>
      </c>
      <c r="AP25">
        <f t="shared" si="15"/>
        <v>1</v>
      </c>
      <c r="AQ25">
        <f t="shared" si="16"/>
        <v>1</v>
      </c>
      <c r="AR25">
        <f t="shared" si="17"/>
        <v>1</v>
      </c>
      <c r="AS25">
        <f t="shared" si="18"/>
        <v>1</v>
      </c>
      <c r="AT25">
        <f t="shared" si="19"/>
        <v>1</v>
      </c>
      <c r="AU25">
        <f t="shared" si="20"/>
        <v>1</v>
      </c>
      <c r="AV25">
        <f t="shared" si="21"/>
        <v>21</v>
      </c>
    </row>
    <row r="26" spans="1:48" x14ac:dyDescent="0.3">
      <c r="A26" s="1" t="s">
        <v>318</v>
      </c>
      <c r="B26" t="s">
        <v>455</v>
      </c>
      <c r="C26">
        <f>SUMIF(Sheet2!$1:$1,Sheet3!C$1,Sheet2!210:210)</f>
        <v>354</v>
      </c>
      <c r="D26">
        <f>SUMIF(Sheet2!$1:$1,Sheet3!D$1,Sheet2!210:210)</f>
        <v>285</v>
      </c>
      <c r="E26">
        <f>SUMIF(Sheet2!$1:$1,Sheet3!E$1,Sheet2!210:210)</f>
        <v>322</v>
      </c>
      <c r="F26">
        <f>SUMIF(Sheet2!$1:$1,Sheet3!F$1,Sheet2!210:210)</f>
        <v>267</v>
      </c>
      <c r="G26">
        <f>SUMIF(Sheet2!$1:$1,Sheet3!G$1,Sheet2!210:210)</f>
        <v>254</v>
      </c>
      <c r="H26">
        <f>SUMIF(Sheet2!$1:$1,Sheet3!H$1,Sheet2!210:210)</f>
        <v>272</v>
      </c>
      <c r="I26">
        <f>SUMIF(Sheet2!$1:$1,Sheet3!I$1,Sheet2!210:210)</f>
        <v>270</v>
      </c>
      <c r="J26">
        <f>SUMIF(Sheet2!$1:$1,Sheet3!J$1,Sheet2!210:210)</f>
        <v>281</v>
      </c>
      <c r="K26">
        <f>SUMIF(Sheet2!$1:$1,Sheet3!K$1,Sheet2!210:210)</f>
        <v>221</v>
      </c>
      <c r="L26">
        <f>SUMIF(Sheet2!$1:$1,Sheet3!L$1,Sheet2!210:210)</f>
        <v>0</v>
      </c>
      <c r="M26">
        <f>SUMIF(Sheet2!$1:$1,Sheet3!M$1,Sheet2!210:210)</f>
        <v>0</v>
      </c>
      <c r="N26">
        <f>SUMIF(Sheet2!$1:$1,Sheet3!N$1,Sheet2!210:210)</f>
        <v>0</v>
      </c>
      <c r="O26">
        <f>SUMIF(Sheet2!$1:$1,Sheet3!O$1,Sheet2!210:210)</f>
        <v>0</v>
      </c>
      <c r="P26">
        <f>SUMIF(Sheet2!$1:$1,Sheet3!P$1,Sheet2!210:210)</f>
        <v>0</v>
      </c>
      <c r="Q26">
        <f>SUMIF(Sheet2!$1:$1,Sheet3!Q$1,Sheet2!210:210)</f>
        <v>0</v>
      </c>
      <c r="R26">
        <f>SUMIF(Sheet2!$1:$1,Sheet3!R$1,Sheet2!210:210)</f>
        <v>0</v>
      </c>
      <c r="S26">
        <f>SUMIF(Sheet2!$1:$1,Sheet3!S$1,Sheet2!210:210)</f>
        <v>0</v>
      </c>
      <c r="T26">
        <f>SUMIF(Sheet2!$1:$1,Sheet3!T$1,Sheet2!210:210)</f>
        <v>0</v>
      </c>
      <c r="U26">
        <f>SUMIF(Sheet2!$1:$1,Sheet3!U$1,Sheet2!210:210)</f>
        <v>0</v>
      </c>
      <c r="V26">
        <f>SUMIF(Sheet2!$1:$1,Sheet3!V$1,Sheet2!210:210)</f>
        <v>0</v>
      </c>
      <c r="W26">
        <f>SUMIF(Sheet2!$1:$1,Sheet3!W$1,Sheet2!210:210)</f>
        <v>0</v>
      </c>
      <c r="X26">
        <f>SUMIF(Sheet2!$1:$1,Sheet3!X$1,Sheet2!210:210)</f>
        <v>0</v>
      </c>
      <c r="Z26">
        <v>1</v>
      </c>
      <c r="AA26">
        <f t="shared" si="0"/>
        <v>1</v>
      </c>
      <c r="AB26">
        <f t="shared" si="1"/>
        <v>1</v>
      </c>
      <c r="AC26">
        <f t="shared" si="2"/>
        <v>1</v>
      </c>
      <c r="AD26">
        <f t="shared" si="3"/>
        <v>1</v>
      </c>
      <c r="AE26">
        <f t="shared" si="4"/>
        <v>1</v>
      </c>
      <c r="AF26">
        <f t="shared" si="5"/>
        <v>1</v>
      </c>
      <c r="AG26">
        <f t="shared" si="6"/>
        <v>1</v>
      </c>
      <c r="AH26">
        <f t="shared" si="7"/>
        <v>1</v>
      </c>
      <c r="AI26">
        <f t="shared" si="8"/>
        <v>0</v>
      </c>
      <c r="AJ26">
        <f t="shared" si="9"/>
        <v>1</v>
      </c>
      <c r="AK26">
        <f t="shared" si="10"/>
        <v>1</v>
      </c>
      <c r="AL26">
        <f t="shared" si="11"/>
        <v>1</v>
      </c>
      <c r="AM26">
        <f t="shared" si="12"/>
        <v>1</v>
      </c>
      <c r="AN26">
        <f t="shared" si="13"/>
        <v>1</v>
      </c>
      <c r="AO26">
        <f t="shared" si="14"/>
        <v>1</v>
      </c>
      <c r="AP26">
        <f t="shared" si="15"/>
        <v>1</v>
      </c>
      <c r="AQ26">
        <f t="shared" si="16"/>
        <v>1</v>
      </c>
      <c r="AR26">
        <f t="shared" si="17"/>
        <v>1</v>
      </c>
      <c r="AS26">
        <f t="shared" si="18"/>
        <v>1</v>
      </c>
      <c r="AT26">
        <f t="shared" si="19"/>
        <v>1</v>
      </c>
      <c r="AU26">
        <f t="shared" si="20"/>
        <v>1</v>
      </c>
      <c r="AV26">
        <f t="shared" si="21"/>
        <v>21</v>
      </c>
    </row>
    <row r="27" spans="1:48" x14ac:dyDescent="0.3">
      <c r="A27" s="1" t="s">
        <v>332</v>
      </c>
      <c r="B27" t="s">
        <v>455</v>
      </c>
      <c r="C27">
        <f>SUMIF(Sheet2!$1:$1,Sheet3!C$1,Sheet2!382:382)</f>
        <v>0</v>
      </c>
      <c r="D27">
        <f>SUMIF(Sheet2!$1:$1,Sheet3!D$1,Sheet2!382:382)</f>
        <v>0</v>
      </c>
      <c r="E27">
        <f>SUMIF(Sheet2!$1:$1,Sheet3!E$1,Sheet2!382:382)</f>
        <v>0</v>
      </c>
      <c r="F27">
        <f>SUMIF(Sheet2!$1:$1,Sheet3!F$1,Sheet2!382:382)</f>
        <v>0</v>
      </c>
      <c r="G27">
        <f>SUMIF(Sheet2!$1:$1,Sheet3!G$1,Sheet2!382:382)</f>
        <v>0</v>
      </c>
      <c r="H27">
        <f>SUMIF(Sheet2!$1:$1,Sheet3!H$1,Sheet2!382:382)</f>
        <v>0</v>
      </c>
      <c r="I27">
        <f>SUMIF(Sheet2!$1:$1,Sheet3!I$1,Sheet2!382:382)</f>
        <v>0</v>
      </c>
      <c r="J27">
        <f>SUMIF(Sheet2!$1:$1,Sheet3!J$1,Sheet2!382:382)</f>
        <v>194</v>
      </c>
      <c r="K27">
        <f>SUMIF(Sheet2!$1:$1,Sheet3!K$1,Sheet2!382:382)</f>
        <v>0</v>
      </c>
      <c r="L27">
        <f>SUMIF(Sheet2!$1:$1,Sheet3!L$1,Sheet2!382:382)</f>
        <v>0</v>
      </c>
      <c r="M27">
        <f>SUMIF(Sheet2!$1:$1,Sheet3!M$1,Sheet2!382:382)</f>
        <v>0</v>
      </c>
      <c r="N27">
        <f>SUMIF(Sheet2!$1:$1,Sheet3!N$1,Sheet2!382:382)</f>
        <v>0</v>
      </c>
      <c r="O27">
        <f>SUMIF(Sheet2!$1:$1,Sheet3!O$1,Sheet2!382:382)</f>
        <v>0</v>
      </c>
      <c r="P27">
        <f>SUMIF(Sheet2!$1:$1,Sheet3!P$1,Sheet2!382:382)</f>
        <v>0</v>
      </c>
      <c r="Q27">
        <f>SUMIF(Sheet2!$1:$1,Sheet3!Q$1,Sheet2!382:382)</f>
        <v>0</v>
      </c>
      <c r="R27">
        <f>SUMIF(Sheet2!$1:$1,Sheet3!R$1,Sheet2!382:382)</f>
        <v>0</v>
      </c>
      <c r="S27">
        <f>SUMIF(Sheet2!$1:$1,Sheet3!S$1,Sheet2!382:382)</f>
        <v>0</v>
      </c>
      <c r="T27">
        <f>SUMIF(Sheet2!$1:$1,Sheet3!T$1,Sheet2!382:382)</f>
        <v>0</v>
      </c>
      <c r="U27">
        <f>SUMIF(Sheet2!$1:$1,Sheet3!U$1,Sheet2!382:382)</f>
        <v>0</v>
      </c>
      <c r="V27">
        <f>SUMIF(Sheet2!$1:$1,Sheet3!V$1,Sheet2!382:382)</f>
        <v>0</v>
      </c>
      <c r="W27">
        <f>SUMIF(Sheet2!$1:$1,Sheet3!W$1,Sheet2!382:382)</f>
        <v>0</v>
      </c>
      <c r="X27">
        <f>SUMIF(Sheet2!$1:$1,Sheet3!X$1,Sheet2!382:382)</f>
        <v>0</v>
      </c>
      <c r="Z27">
        <v>1</v>
      </c>
      <c r="AA27">
        <f t="shared" si="0"/>
        <v>1</v>
      </c>
      <c r="AB27">
        <f t="shared" si="1"/>
        <v>1</v>
      </c>
      <c r="AC27">
        <f t="shared" si="2"/>
        <v>1</v>
      </c>
      <c r="AD27">
        <f t="shared" si="3"/>
        <v>1</v>
      </c>
      <c r="AE27">
        <f t="shared" si="4"/>
        <v>1</v>
      </c>
      <c r="AF27">
        <f t="shared" si="5"/>
        <v>1</v>
      </c>
      <c r="AG27">
        <f t="shared" si="6"/>
        <v>0</v>
      </c>
      <c r="AH27">
        <f t="shared" si="7"/>
        <v>0</v>
      </c>
      <c r="AI27">
        <f t="shared" si="8"/>
        <v>1</v>
      </c>
      <c r="AJ27">
        <f t="shared" si="9"/>
        <v>1</v>
      </c>
      <c r="AK27">
        <f t="shared" si="10"/>
        <v>1</v>
      </c>
      <c r="AL27">
        <f t="shared" si="11"/>
        <v>1</v>
      </c>
      <c r="AM27">
        <f t="shared" si="12"/>
        <v>1</v>
      </c>
      <c r="AN27">
        <f t="shared" si="13"/>
        <v>1</v>
      </c>
      <c r="AO27">
        <f t="shared" si="14"/>
        <v>1</v>
      </c>
      <c r="AP27">
        <f t="shared" si="15"/>
        <v>1</v>
      </c>
      <c r="AQ27">
        <f t="shared" si="16"/>
        <v>1</v>
      </c>
      <c r="AR27">
        <f t="shared" si="17"/>
        <v>1</v>
      </c>
      <c r="AS27">
        <f t="shared" si="18"/>
        <v>1</v>
      </c>
      <c r="AT27">
        <f t="shared" si="19"/>
        <v>1</v>
      </c>
      <c r="AU27">
        <f t="shared" si="20"/>
        <v>1</v>
      </c>
      <c r="AV27">
        <f t="shared" si="21"/>
        <v>20</v>
      </c>
    </row>
    <row r="28" spans="1:48" x14ac:dyDescent="0.3">
      <c r="A28" s="1" t="s">
        <v>228</v>
      </c>
      <c r="B28" t="s">
        <v>455</v>
      </c>
      <c r="C28">
        <f>SUMIF(Sheet2!$1:$1,Sheet3!C$1,Sheet2!85:85)</f>
        <v>234</v>
      </c>
      <c r="D28">
        <f>SUMIF(Sheet2!$1:$1,Sheet3!D$1,Sheet2!85:85)</f>
        <v>274</v>
      </c>
      <c r="E28">
        <f>SUMIF(Sheet2!$1:$1,Sheet3!E$1,Sheet2!85:85)</f>
        <v>299</v>
      </c>
      <c r="F28">
        <f>SUMIF(Sheet2!$1:$1,Sheet3!F$1,Sheet2!85:85)</f>
        <v>366</v>
      </c>
      <c r="G28">
        <f>SUMIF(Sheet2!$1:$1,Sheet3!G$1,Sheet2!85:85)</f>
        <v>438</v>
      </c>
      <c r="H28">
        <f>SUMIF(Sheet2!$1:$1,Sheet3!H$1,Sheet2!85:85)</f>
        <v>450</v>
      </c>
      <c r="I28">
        <f>SUMIF(Sheet2!$1:$1,Sheet3!I$1,Sheet2!85:85)</f>
        <v>551</v>
      </c>
      <c r="J28">
        <f>SUMIF(Sheet2!$1:$1,Sheet3!J$1,Sheet2!85:85)</f>
        <v>558</v>
      </c>
      <c r="K28">
        <f>SUMIF(Sheet2!$1:$1,Sheet3!K$1,Sheet2!85:85)</f>
        <v>640</v>
      </c>
      <c r="L28">
        <f>SUMIF(Sheet2!$1:$1,Sheet3!L$1,Sheet2!85:85)</f>
        <v>811</v>
      </c>
      <c r="M28">
        <f>SUMIF(Sheet2!$1:$1,Sheet3!M$1,Sheet2!85:85)</f>
        <v>737</v>
      </c>
      <c r="N28">
        <f>SUMIF(Sheet2!$1:$1,Sheet3!N$1,Sheet2!85:85)</f>
        <v>664</v>
      </c>
      <c r="O28">
        <f>SUMIF(Sheet2!$1:$1,Sheet3!O$1,Sheet2!85:85)</f>
        <v>507</v>
      </c>
      <c r="P28">
        <f>SUMIF(Sheet2!$1:$1,Sheet3!P$1,Sheet2!85:85)</f>
        <v>513</v>
      </c>
      <c r="Q28">
        <f>SUMIF(Sheet2!$1:$1,Sheet3!Q$1,Sheet2!85:85)</f>
        <v>456</v>
      </c>
      <c r="R28">
        <f>SUMIF(Sheet2!$1:$1,Sheet3!R$1,Sheet2!85:85)</f>
        <v>429</v>
      </c>
      <c r="S28">
        <f>SUMIF(Sheet2!$1:$1,Sheet3!S$1,Sheet2!85:85)</f>
        <v>459</v>
      </c>
      <c r="T28">
        <f>SUMIF(Sheet2!$1:$1,Sheet3!T$1,Sheet2!85:85)</f>
        <v>372</v>
      </c>
      <c r="U28">
        <f>SUMIF(Sheet2!$1:$1,Sheet3!U$1,Sheet2!85:85)</f>
        <v>322</v>
      </c>
      <c r="V28">
        <f>SUMIF(Sheet2!$1:$1,Sheet3!V$1,Sheet2!85:85)</f>
        <v>0</v>
      </c>
      <c r="W28">
        <f>SUMIF(Sheet2!$1:$1,Sheet3!W$1,Sheet2!85:85)</f>
        <v>0</v>
      </c>
      <c r="X28">
        <f>SUMIF(Sheet2!$1:$1,Sheet3!X$1,Sheet2!85:85)</f>
        <v>0</v>
      </c>
      <c r="Z28">
        <v>1</v>
      </c>
      <c r="AA28">
        <f t="shared" si="0"/>
        <v>1</v>
      </c>
      <c r="AB28">
        <f t="shared" si="1"/>
        <v>1</v>
      </c>
      <c r="AC28">
        <f t="shared" si="2"/>
        <v>1</v>
      </c>
      <c r="AD28">
        <f t="shared" si="3"/>
        <v>1</v>
      </c>
      <c r="AE28">
        <f t="shared" si="4"/>
        <v>1</v>
      </c>
      <c r="AF28">
        <f t="shared" si="5"/>
        <v>1</v>
      </c>
      <c r="AG28">
        <f t="shared" si="6"/>
        <v>1</v>
      </c>
      <c r="AH28">
        <f t="shared" si="7"/>
        <v>1</v>
      </c>
      <c r="AI28">
        <f t="shared" si="8"/>
        <v>1</v>
      </c>
      <c r="AJ28">
        <f t="shared" si="9"/>
        <v>1</v>
      </c>
      <c r="AK28">
        <f t="shared" si="10"/>
        <v>1</v>
      </c>
      <c r="AL28">
        <f t="shared" si="11"/>
        <v>1</v>
      </c>
      <c r="AM28">
        <f t="shared" si="12"/>
        <v>1</v>
      </c>
      <c r="AN28">
        <f t="shared" si="13"/>
        <v>1</v>
      </c>
      <c r="AO28">
        <f t="shared" si="14"/>
        <v>1</v>
      </c>
      <c r="AP28">
        <f t="shared" si="15"/>
        <v>1</v>
      </c>
      <c r="AQ28">
        <f t="shared" si="16"/>
        <v>1</v>
      </c>
      <c r="AR28">
        <f t="shared" si="17"/>
        <v>1</v>
      </c>
      <c r="AS28">
        <f t="shared" si="18"/>
        <v>0</v>
      </c>
      <c r="AT28">
        <f t="shared" si="19"/>
        <v>1</v>
      </c>
      <c r="AU28">
        <f t="shared" si="20"/>
        <v>1</v>
      </c>
      <c r="AV28">
        <f t="shared" si="21"/>
        <v>21</v>
      </c>
    </row>
    <row r="29" spans="1:48" x14ac:dyDescent="0.3">
      <c r="A29" s="1" t="s">
        <v>78</v>
      </c>
      <c r="B29" t="s">
        <v>455</v>
      </c>
      <c r="C29">
        <f>SUMIF(Sheet2!$1:$1,Sheet3!C$1,Sheet2!72:72)</f>
        <v>0</v>
      </c>
      <c r="D29">
        <f>SUMIF(Sheet2!$1:$1,Sheet3!D$1,Sheet2!72:72)</f>
        <v>226</v>
      </c>
      <c r="E29">
        <f>SUMIF(Sheet2!$1:$1,Sheet3!E$1,Sheet2!72:72)</f>
        <v>250</v>
      </c>
      <c r="F29">
        <f>SUMIF(Sheet2!$1:$1,Sheet3!F$1,Sheet2!72:72)</f>
        <v>236</v>
      </c>
      <c r="G29">
        <f>SUMIF(Sheet2!$1:$1,Sheet3!G$1,Sheet2!72:72)</f>
        <v>275</v>
      </c>
      <c r="H29">
        <f>SUMIF(Sheet2!$1:$1,Sheet3!H$1,Sheet2!72:72)</f>
        <v>260</v>
      </c>
      <c r="I29">
        <f>SUMIF(Sheet2!$1:$1,Sheet3!I$1,Sheet2!72:72)</f>
        <v>202</v>
      </c>
      <c r="J29">
        <f>SUMIF(Sheet2!$1:$1,Sheet3!J$1,Sheet2!72:72)</f>
        <v>232</v>
      </c>
      <c r="K29">
        <f>SUMIF(Sheet2!$1:$1,Sheet3!K$1,Sheet2!72:72)</f>
        <v>240</v>
      </c>
      <c r="L29">
        <f>SUMIF(Sheet2!$1:$1,Sheet3!L$1,Sheet2!72:72)</f>
        <v>229</v>
      </c>
      <c r="M29">
        <f>SUMIF(Sheet2!$1:$1,Sheet3!M$1,Sheet2!72:72)</f>
        <v>246</v>
      </c>
      <c r="N29">
        <f>SUMIF(Sheet2!$1:$1,Sheet3!N$1,Sheet2!72:72)</f>
        <v>254</v>
      </c>
      <c r="O29">
        <f>SUMIF(Sheet2!$1:$1,Sheet3!O$1,Sheet2!72:72)</f>
        <v>288</v>
      </c>
      <c r="P29">
        <f>SUMIF(Sheet2!$1:$1,Sheet3!P$1,Sheet2!72:72)</f>
        <v>257</v>
      </c>
      <c r="Q29">
        <f>SUMIF(Sheet2!$1:$1,Sheet3!Q$1,Sheet2!72:72)</f>
        <v>227</v>
      </c>
      <c r="R29">
        <f>SUMIF(Sheet2!$1:$1,Sheet3!R$1,Sheet2!72:72)</f>
        <v>233</v>
      </c>
      <c r="S29">
        <f>SUMIF(Sheet2!$1:$1,Sheet3!S$1,Sheet2!72:72)</f>
        <v>208</v>
      </c>
      <c r="T29">
        <f>SUMIF(Sheet2!$1:$1,Sheet3!T$1,Sheet2!72:72)</f>
        <v>202</v>
      </c>
      <c r="U29">
        <f>SUMIF(Sheet2!$1:$1,Sheet3!U$1,Sheet2!72:72)</f>
        <v>204</v>
      </c>
      <c r="V29">
        <f>SUMIF(Sheet2!$1:$1,Sheet3!V$1,Sheet2!72:72)</f>
        <v>167</v>
      </c>
      <c r="W29">
        <f>SUMIF(Sheet2!$1:$1,Sheet3!W$1,Sheet2!72:72)</f>
        <v>185</v>
      </c>
      <c r="X29">
        <f>SUMIF(Sheet2!$1:$1,Sheet3!X$1,Sheet2!72:72)</f>
        <v>205</v>
      </c>
      <c r="Z29">
        <v>1</v>
      </c>
      <c r="AA29">
        <f t="shared" si="0"/>
        <v>0</v>
      </c>
      <c r="AB29">
        <f t="shared" si="1"/>
        <v>1</v>
      </c>
      <c r="AC29">
        <f t="shared" si="2"/>
        <v>1</v>
      </c>
      <c r="AD29">
        <f t="shared" si="3"/>
        <v>1</v>
      </c>
      <c r="AE29">
        <f t="shared" si="4"/>
        <v>1</v>
      </c>
      <c r="AF29">
        <f t="shared" si="5"/>
        <v>1</v>
      </c>
      <c r="AG29">
        <f t="shared" si="6"/>
        <v>1</v>
      </c>
      <c r="AH29">
        <f t="shared" si="7"/>
        <v>1</v>
      </c>
      <c r="AI29">
        <f t="shared" si="8"/>
        <v>1</v>
      </c>
      <c r="AJ29">
        <f t="shared" si="9"/>
        <v>1</v>
      </c>
      <c r="AK29">
        <f t="shared" si="10"/>
        <v>1</v>
      </c>
      <c r="AL29">
        <f t="shared" si="11"/>
        <v>1</v>
      </c>
      <c r="AM29">
        <f t="shared" si="12"/>
        <v>1</v>
      </c>
      <c r="AN29">
        <f t="shared" si="13"/>
        <v>1</v>
      </c>
      <c r="AO29">
        <f t="shared" si="14"/>
        <v>1</v>
      </c>
      <c r="AP29">
        <f t="shared" si="15"/>
        <v>1</v>
      </c>
      <c r="AQ29">
        <f t="shared" si="16"/>
        <v>1</v>
      </c>
      <c r="AR29">
        <f t="shared" si="17"/>
        <v>1</v>
      </c>
      <c r="AS29">
        <f t="shared" si="18"/>
        <v>1</v>
      </c>
      <c r="AT29">
        <f t="shared" si="19"/>
        <v>1</v>
      </c>
      <c r="AU29">
        <f t="shared" si="20"/>
        <v>1</v>
      </c>
      <c r="AV29">
        <f t="shared" si="21"/>
        <v>21</v>
      </c>
    </row>
    <row r="30" spans="1:48" x14ac:dyDescent="0.3">
      <c r="A30" s="1" t="s">
        <v>390</v>
      </c>
      <c r="B30" t="s">
        <v>455</v>
      </c>
      <c r="C30">
        <f>SUMIF(Sheet2!$1:$1,Sheet3!C$1,Sheet2!319:319)</f>
        <v>208</v>
      </c>
      <c r="D30">
        <f>SUMIF(Sheet2!$1:$1,Sheet3!D$1,Sheet2!319:319)</f>
        <v>188</v>
      </c>
      <c r="E30">
        <f>SUMIF(Sheet2!$1:$1,Sheet3!E$1,Sheet2!319:319)</f>
        <v>174</v>
      </c>
      <c r="F30">
        <f>SUMIF(Sheet2!$1:$1,Sheet3!F$1,Sheet2!319:319)</f>
        <v>0</v>
      </c>
      <c r="G30">
        <f>SUMIF(Sheet2!$1:$1,Sheet3!G$1,Sheet2!319:319)</f>
        <v>0</v>
      </c>
      <c r="H30">
        <f>SUMIF(Sheet2!$1:$1,Sheet3!H$1,Sheet2!319:319)</f>
        <v>0</v>
      </c>
      <c r="I30">
        <f>SUMIF(Sheet2!$1:$1,Sheet3!I$1,Sheet2!319:319)</f>
        <v>0</v>
      </c>
      <c r="J30">
        <f>SUMIF(Sheet2!$1:$1,Sheet3!J$1,Sheet2!319:319)</f>
        <v>0</v>
      </c>
      <c r="K30">
        <f>SUMIF(Sheet2!$1:$1,Sheet3!K$1,Sheet2!319:319)</f>
        <v>0</v>
      </c>
      <c r="L30">
        <f>SUMIF(Sheet2!$1:$1,Sheet3!L$1,Sheet2!319:319)</f>
        <v>0</v>
      </c>
      <c r="M30">
        <f>SUMIF(Sheet2!$1:$1,Sheet3!M$1,Sheet2!319:319)</f>
        <v>0</v>
      </c>
      <c r="N30">
        <f>SUMIF(Sheet2!$1:$1,Sheet3!N$1,Sheet2!319:319)</f>
        <v>0</v>
      </c>
      <c r="O30">
        <f>SUMIF(Sheet2!$1:$1,Sheet3!O$1,Sheet2!319:319)</f>
        <v>0</v>
      </c>
      <c r="P30">
        <f>SUMIF(Sheet2!$1:$1,Sheet3!P$1,Sheet2!319:319)</f>
        <v>0</v>
      </c>
      <c r="Q30">
        <f>SUMIF(Sheet2!$1:$1,Sheet3!Q$1,Sheet2!319:319)</f>
        <v>0</v>
      </c>
      <c r="R30">
        <f>SUMIF(Sheet2!$1:$1,Sheet3!R$1,Sheet2!319:319)</f>
        <v>0</v>
      </c>
      <c r="S30">
        <f>SUMIF(Sheet2!$1:$1,Sheet3!S$1,Sheet2!319:319)</f>
        <v>0</v>
      </c>
      <c r="T30">
        <f>SUMIF(Sheet2!$1:$1,Sheet3!T$1,Sheet2!319:319)</f>
        <v>0</v>
      </c>
      <c r="U30">
        <f>SUMIF(Sheet2!$1:$1,Sheet3!U$1,Sheet2!319:319)</f>
        <v>0</v>
      </c>
      <c r="V30">
        <f>SUMIF(Sheet2!$1:$1,Sheet3!V$1,Sheet2!319:319)</f>
        <v>0</v>
      </c>
      <c r="W30">
        <f>SUMIF(Sheet2!$1:$1,Sheet3!W$1,Sheet2!319:319)</f>
        <v>0</v>
      </c>
      <c r="X30">
        <f>SUMIF(Sheet2!$1:$1,Sheet3!X$1,Sheet2!319:319)</f>
        <v>0</v>
      </c>
      <c r="Z30">
        <v>1</v>
      </c>
      <c r="AA30">
        <f t="shared" si="0"/>
        <v>1</v>
      </c>
      <c r="AB30">
        <f t="shared" si="1"/>
        <v>1</v>
      </c>
      <c r="AC30">
        <f t="shared" si="2"/>
        <v>0</v>
      </c>
      <c r="AD30">
        <f t="shared" si="3"/>
        <v>1</v>
      </c>
      <c r="AE30">
        <f t="shared" si="4"/>
        <v>1</v>
      </c>
      <c r="AF30">
        <f t="shared" si="5"/>
        <v>1</v>
      </c>
      <c r="AG30">
        <f t="shared" si="6"/>
        <v>1</v>
      </c>
      <c r="AH30">
        <f t="shared" si="7"/>
        <v>1</v>
      </c>
      <c r="AI30">
        <f t="shared" si="8"/>
        <v>1</v>
      </c>
      <c r="AJ30">
        <f t="shared" si="9"/>
        <v>1</v>
      </c>
      <c r="AK30">
        <f t="shared" si="10"/>
        <v>1</v>
      </c>
      <c r="AL30">
        <f t="shared" si="11"/>
        <v>1</v>
      </c>
      <c r="AM30">
        <f t="shared" si="12"/>
        <v>1</v>
      </c>
      <c r="AN30">
        <f t="shared" si="13"/>
        <v>1</v>
      </c>
      <c r="AO30">
        <f t="shared" si="14"/>
        <v>1</v>
      </c>
      <c r="AP30">
        <f t="shared" si="15"/>
        <v>1</v>
      </c>
      <c r="AQ30">
        <f t="shared" si="16"/>
        <v>1</v>
      </c>
      <c r="AR30">
        <f t="shared" si="17"/>
        <v>1</v>
      </c>
      <c r="AS30">
        <f t="shared" si="18"/>
        <v>1</v>
      </c>
      <c r="AT30">
        <f t="shared" si="19"/>
        <v>1</v>
      </c>
      <c r="AU30">
        <f t="shared" si="20"/>
        <v>1</v>
      </c>
      <c r="AV30">
        <f t="shared" si="21"/>
        <v>21</v>
      </c>
    </row>
    <row r="31" spans="1:48" x14ac:dyDescent="0.3">
      <c r="A31" s="1" t="s">
        <v>193</v>
      </c>
      <c r="B31" t="s">
        <v>455</v>
      </c>
      <c r="C31">
        <f>SUMIF(Sheet2!$1:$1,Sheet3!C$1,Sheet2!383:383)</f>
        <v>0</v>
      </c>
      <c r="D31">
        <f>SUMIF(Sheet2!$1:$1,Sheet3!D$1,Sheet2!383:383)</f>
        <v>0</v>
      </c>
      <c r="E31">
        <f>SUMIF(Sheet2!$1:$1,Sheet3!E$1,Sheet2!383:383)</f>
        <v>0</v>
      </c>
      <c r="F31">
        <f>SUMIF(Sheet2!$1:$1,Sheet3!F$1,Sheet2!383:383)</f>
        <v>0</v>
      </c>
      <c r="G31">
        <f>SUMIF(Sheet2!$1:$1,Sheet3!G$1,Sheet2!383:383)</f>
        <v>0</v>
      </c>
      <c r="H31">
        <f>SUMIF(Sheet2!$1:$1,Sheet3!H$1,Sheet2!383:383)</f>
        <v>0</v>
      </c>
      <c r="I31">
        <f>SUMIF(Sheet2!$1:$1,Sheet3!I$1,Sheet2!383:383)</f>
        <v>0</v>
      </c>
      <c r="J31">
        <f>SUMIF(Sheet2!$1:$1,Sheet3!J$1,Sheet2!383:383)</f>
        <v>0</v>
      </c>
      <c r="K31">
        <f>SUMIF(Sheet2!$1:$1,Sheet3!K$1,Sheet2!383:383)</f>
        <v>0</v>
      </c>
      <c r="L31">
        <f>SUMIF(Sheet2!$1:$1,Sheet3!L$1,Sheet2!383:383)</f>
        <v>0</v>
      </c>
      <c r="M31">
        <f>SUMIF(Sheet2!$1:$1,Sheet3!M$1,Sheet2!383:383)</f>
        <v>0</v>
      </c>
      <c r="N31">
        <f>SUMIF(Sheet2!$1:$1,Sheet3!N$1,Sheet2!383:383)</f>
        <v>0</v>
      </c>
      <c r="O31">
        <f>SUMIF(Sheet2!$1:$1,Sheet3!O$1,Sheet2!383:383)</f>
        <v>0</v>
      </c>
      <c r="P31">
        <f>SUMIF(Sheet2!$1:$1,Sheet3!P$1,Sheet2!383:383)</f>
        <v>0</v>
      </c>
      <c r="Q31">
        <f>SUMIF(Sheet2!$1:$1,Sheet3!Q$1,Sheet2!383:383)</f>
        <v>0</v>
      </c>
      <c r="R31">
        <f>SUMIF(Sheet2!$1:$1,Sheet3!R$1,Sheet2!383:383)</f>
        <v>0</v>
      </c>
      <c r="S31">
        <f>SUMIF(Sheet2!$1:$1,Sheet3!S$1,Sheet2!383:383)</f>
        <v>0</v>
      </c>
      <c r="T31">
        <f>SUMIF(Sheet2!$1:$1,Sheet3!T$1,Sheet2!383:383)</f>
        <v>0</v>
      </c>
      <c r="U31">
        <f>SUMIF(Sheet2!$1:$1,Sheet3!U$1,Sheet2!383:383)</f>
        <v>0</v>
      </c>
      <c r="V31">
        <f>SUMIF(Sheet2!$1:$1,Sheet3!V$1,Sheet2!383:383)</f>
        <v>0</v>
      </c>
      <c r="W31">
        <f>SUMIF(Sheet2!$1:$1,Sheet3!W$1,Sheet2!383:383)</f>
        <v>0</v>
      </c>
      <c r="X31">
        <f>SUMIF(Sheet2!$1:$1,Sheet3!X$1,Sheet2!383:383)</f>
        <v>157</v>
      </c>
      <c r="Z31">
        <v>1</v>
      </c>
      <c r="AA31">
        <f t="shared" si="0"/>
        <v>1</v>
      </c>
      <c r="AB31">
        <f t="shared" si="1"/>
        <v>1</v>
      </c>
      <c r="AC31">
        <f t="shared" si="2"/>
        <v>1</v>
      </c>
      <c r="AD31">
        <f t="shared" si="3"/>
        <v>1</v>
      </c>
      <c r="AE31">
        <f t="shared" si="4"/>
        <v>1</v>
      </c>
      <c r="AF31">
        <f t="shared" si="5"/>
        <v>1</v>
      </c>
      <c r="AG31">
        <f t="shared" si="6"/>
        <v>1</v>
      </c>
      <c r="AH31">
        <f t="shared" si="7"/>
        <v>1</v>
      </c>
      <c r="AI31">
        <f t="shared" si="8"/>
        <v>1</v>
      </c>
      <c r="AJ31">
        <f t="shared" si="9"/>
        <v>1</v>
      </c>
      <c r="AK31">
        <f t="shared" si="10"/>
        <v>1</v>
      </c>
      <c r="AL31">
        <f t="shared" si="11"/>
        <v>1</v>
      </c>
      <c r="AM31">
        <f t="shared" si="12"/>
        <v>1</v>
      </c>
      <c r="AN31">
        <f t="shared" si="13"/>
        <v>1</v>
      </c>
      <c r="AO31">
        <f t="shared" si="14"/>
        <v>1</v>
      </c>
      <c r="AP31">
        <f t="shared" si="15"/>
        <v>1</v>
      </c>
      <c r="AQ31">
        <f t="shared" si="16"/>
        <v>1</v>
      </c>
      <c r="AR31">
        <f t="shared" si="17"/>
        <v>1</v>
      </c>
      <c r="AS31">
        <f t="shared" si="18"/>
        <v>1</v>
      </c>
      <c r="AT31">
        <f t="shared" si="19"/>
        <v>1</v>
      </c>
      <c r="AU31">
        <f t="shared" si="20"/>
        <v>0</v>
      </c>
      <c r="AV31">
        <f t="shared" si="21"/>
        <v>21</v>
      </c>
    </row>
    <row r="32" spans="1:48" x14ac:dyDescent="0.3">
      <c r="A32" s="1" t="s">
        <v>342</v>
      </c>
      <c r="B32" t="s">
        <v>455</v>
      </c>
      <c r="C32">
        <f>SUMIF(Sheet2!$1:$1,Sheet3!C$1,Sheet2!306:306)</f>
        <v>0</v>
      </c>
      <c r="D32">
        <f>SUMIF(Sheet2!$1:$1,Sheet3!D$1,Sheet2!306:306)</f>
        <v>0</v>
      </c>
      <c r="E32">
        <f>SUMIF(Sheet2!$1:$1,Sheet3!E$1,Sheet2!306:306)</f>
        <v>0</v>
      </c>
      <c r="F32">
        <f>SUMIF(Sheet2!$1:$1,Sheet3!F$1,Sheet2!306:306)</f>
        <v>326</v>
      </c>
      <c r="G32">
        <f>SUMIF(Sheet2!$1:$1,Sheet3!G$1,Sheet2!306:306)</f>
        <v>312</v>
      </c>
      <c r="H32">
        <f>SUMIF(Sheet2!$1:$1,Sheet3!H$1,Sheet2!306:306)</f>
        <v>274</v>
      </c>
      <c r="I32">
        <f>SUMIF(Sheet2!$1:$1,Sheet3!I$1,Sheet2!306:306)</f>
        <v>193</v>
      </c>
      <c r="J32">
        <f>SUMIF(Sheet2!$1:$1,Sheet3!J$1,Sheet2!306:306)</f>
        <v>0</v>
      </c>
      <c r="K32">
        <f>SUMIF(Sheet2!$1:$1,Sheet3!K$1,Sheet2!306:306)</f>
        <v>0</v>
      </c>
      <c r="L32">
        <f>SUMIF(Sheet2!$1:$1,Sheet3!L$1,Sheet2!306:306)</f>
        <v>0</v>
      </c>
      <c r="M32">
        <f>SUMIF(Sheet2!$1:$1,Sheet3!M$1,Sheet2!306:306)</f>
        <v>0</v>
      </c>
      <c r="N32">
        <f>SUMIF(Sheet2!$1:$1,Sheet3!N$1,Sheet2!306:306)</f>
        <v>0</v>
      </c>
      <c r="O32">
        <f>SUMIF(Sheet2!$1:$1,Sheet3!O$1,Sheet2!306:306)</f>
        <v>0</v>
      </c>
      <c r="P32">
        <f>SUMIF(Sheet2!$1:$1,Sheet3!P$1,Sheet2!306:306)</f>
        <v>0</v>
      </c>
      <c r="Q32">
        <f>SUMIF(Sheet2!$1:$1,Sheet3!Q$1,Sheet2!306:306)</f>
        <v>0</v>
      </c>
      <c r="R32">
        <f>SUMIF(Sheet2!$1:$1,Sheet3!R$1,Sheet2!306:306)</f>
        <v>0</v>
      </c>
      <c r="S32">
        <f>SUMIF(Sheet2!$1:$1,Sheet3!S$1,Sheet2!306:306)</f>
        <v>0</v>
      </c>
      <c r="T32">
        <f>SUMIF(Sheet2!$1:$1,Sheet3!T$1,Sheet2!306:306)</f>
        <v>0</v>
      </c>
      <c r="U32">
        <f>SUMIF(Sheet2!$1:$1,Sheet3!U$1,Sheet2!306:306)</f>
        <v>0</v>
      </c>
      <c r="V32">
        <f>SUMIF(Sheet2!$1:$1,Sheet3!V$1,Sheet2!306:306)</f>
        <v>0</v>
      </c>
      <c r="W32">
        <f>SUMIF(Sheet2!$1:$1,Sheet3!W$1,Sheet2!306:306)</f>
        <v>0</v>
      </c>
      <c r="X32">
        <f>SUMIF(Sheet2!$1:$1,Sheet3!X$1,Sheet2!306:306)</f>
        <v>0</v>
      </c>
      <c r="Z32">
        <v>1</v>
      </c>
      <c r="AA32">
        <f t="shared" si="0"/>
        <v>1</v>
      </c>
      <c r="AB32">
        <f t="shared" si="1"/>
        <v>1</v>
      </c>
      <c r="AC32">
        <f t="shared" si="2"/>
        <v>0</v>
      </c>
      <c r="AD32">
        <f t="shared" si="3"/>
        <v>1</v>
      </c>
      <c r="AE32">
        <f t="shared" si="4"/>
        <v>1</v>
      </c>
      <c r="AF32">
        <f t="shared" si="5"/>
        <v>1</v>
      </c>
      <c r="AG32">
        <f t="shared" si="6"/>
        <v>0</v>
      </c>
      <c r="AH32">
        <f t="shared" si="7"/>
        <v>1</v>
      </c>
      <c r="AI32">
        <f t="shared" si="8"/>
        <v>1</v>
      </c>
      <c r="AJ32">
        <f t="shared" si="9"/>
        <v>1</v>
      </c>
      <c r="AK32">
        <f t="shared" si="10"/>
        <v>1</v>
      </c>
      <c r="AL32">
        <f t="shared" si="11"/>
        <v>1</v>
      </c>
      <c r="AM32">
        <f t="shared" si="12"/>
        <v>1</v>
      </c>
      <c r="AN32">
        <f t="shared" si="13"/>
        <v>1</v>
      </c>
      <c r="AO32">
        <f t="shared" si="14"/>
        <v>1</v>
      </c>
      <c r="AP32">
        <f t="shared" si="15"/>
        <v>1</v>
      </c>
      <c r="AQ32">
        <f t="shared" si="16"/>
        <v>1</v>
      </c>
      <c r="AR32">
        <f t="shared" si="17"/>
        <v>1</v>
      </c>
      <c r="AS32">
        <f t="shared" si="18"/>
        <v>1</v>
      </c>
      <c r="AT32">
        <f t="shared" si="19"/>
        <v>1</v>
      </c>
      <c r="AU32">
        <f t="shared" si="20"/>
        <v>1</v>
      </c>
      <c r="AV32">
        <f t="shared" si="21"/>
        <v>20</v>
      </c>
    </row>
    <row r="33" spans="1:48" x14ac:dyDescent="0.3">
      <c r="A33" s="1" t="s">
        <v>314</v>
      </c>
      <c r="B33" t="s">
        <v>455</v>
      </c>
      <c r="C33">
        <f>SUMIF(Sheet2!$1:$1,Sheet3!C$1,Sheet2!187:187)</f>
        <v>525</v>
      </c>
      <c r="D33">
        <f>SUMIF(Sheet2!$1:$1,Sheet3!D$1,Sheet2!187:187)</f>
        <v>464</v>
      </c>
      <c r="E33">
        <f>SUMIF(Sheet2!$1:$1,Sheet3!E$1,Sheet2!187:187)</f>
        <v>387</v>
      </c>
      <c r="F33">
        <f>SUMIF(Sheet2!$1:$1,Sheet3!F$1,Sheet2!187:187)</f>
        <v>326</v>
      </c>
      <c r="G33">
        <f>SUMIF(Sheet2!$1:$1,Sheet3!G$1,Sheet2!187:187)</f>
        <v>320</v>
      </c>
      <c r="H33">
        <f>SUMIF(Sheet2!$1:$1,Sheet3!H$1,Sheet2!187:187)</f>
        <v>261</v>
      </c>
      <c r="I33">
        <f>SUMIF(Sheet2!$1:$1,Sheet3!I$1,Sheet2!187:187)</f>
        <v>217</v>
      </c>
      <c r="J33">
        <f>SUMIF(Sheet2!$1:$1,Sheet3!J$1,Sheet2!187:187)</f>
        <v>213</v>
      </c>
      <c r="K33">
        <f>SUMIF(Sheet2!$1:$1,Sheet3!K$1,Sheet2!187:187)</f>
        <v>192</v>
      </c>
      <c r="L33">
        <f>SUMIF(Sheet2!$1:$1,Sheet3!L$1,Sheet2!187:187)</f>
        <v>171</v>
      </c>
      <c r="M33">
        <f>SUMIF(Sheet2!$1:$1,Sheet3!M$1,Sheet2!187:187)</f>
        <v>0</v>
      </c>
      <c r="N33">
        <f>SUMIF(Sheet2!$1:$1,Sheet3!N$1,Sheet2!187:187)</f>
        <v>0</v>
      </c>
      <c r="O33">
        <f>SUMIF(Sheet2!$1:$1,Sheet3!O$1,Sheet2!187:187)</f>
        <v>0</v>
      </c>
      <c r="P33">
        <f>SUMIF(Sheet2!$1:$1,Sheet3!P$1,Sheet2!187:187)</f>
        <v>0</v>
      </c>
      <c r="Q33">
        <f>SUMIF(Sheet2!$1:$1,Sheet3!Q$1,Sheet2!187:187)</f>
        <v>0</v>
      </c>
      <c r="R33">
        <f>SUMIF(Sheet2!$1:$1,Sheet3!R$1,Sheet2!187:187)</f>
        <v>0</v>
      </c>
      <c r="S33">
        <f>SUMIF(Sheet2!$1:$1,Sheet3!S$1,Sheet2!187:187)</f>
        <v>0</v>
      </c>
      <c r="T33">
        <f>SUMIF(Sheet2!$1:$1,Sheet3!T$1,Sheet2!187:187)</f>
        <v>0</v>
      </c>
      <c r="U33">
        <f>SUMIF(Sheet2!$1:$1,Sheet3!U$1,Sheet2!187:187)</f>
        <v>0</v>
      </c>
      <c r="V33">
        <f>SUMIF(Sheet2!$1:$1,Sheet3!V$1,Sheet2!187:187)</f>
        <v>0</v>
      </c>
      <c r="W33">
        <f>SUMIF(Sheet2!$1:$1,Sheet3!W$1,Sheet2!187:187)</f>
        <v>0</v>
      </c>
      <c r="X33">
        <f>SUMIF(Sheet2!$1:$1,Sheet3!X$1,Sheet2!187:187)</f>
        <v>0</v>
      </c>
      <c r="Z33">
        <v>1</v>
      </c>
      <c r="AA33">
        <f t="shared" si="0"/>
        <v>1</v>
      </c>
      <c r="AB33">
        <f t="shared" si="1"/>
        <v>1</v>
      </c>
      <c r="AC33">
        <f t="shared" si="2"/>
        <v>1</v>
      </c>
      <c r="AD33">
        <f t="shared" si="3"/>
        <v>1</v>
      </c>
      <c r="AE33">
        <f t="shared" si="4"/>
        <v>1</v>
      </c>
      <c r="AF33">
        <f t="shared" si="5"/>
        <v>1</v>
      </c>
      <c r="AG33">
        <f t="shared" si="6"/>
        <v>1</v>
      </c>
      <c r="AH33">
        <f t="shared" si="7"/>
        <v>1</v>
      </c>
      <c r="AI33">
        <f t="shared" si="8"/>
        <v>1</v>
      </c>
      <c r="AJ33">
        <f t="shared" si="9"/>
        <v>0</v>
      </c>
      <c r="AK33">
        <f t="shared" si="10"/>
        <v>1</v>
      </c>
      <c r="AL33">
        <f t="shared" si="11"/>
        <v>1</v>
      </c>
      <c r="AM33">
        <f t="shared" si="12"/>
        <v>1</v>
      </c>
      <c r="AN33">
        <f t="shared" si="13"/>
        <v>1</v>
      </c>
      <c r="AO33">
        <f t="shared" si="14"/>
        <v>1</v>
      </c>
      <c r="AP33">
        <f t="shared" si="15"/>
        <v>1</v>
      </c>
      <c r="AQ33">
        <f t="shared" si="16"/>
        <v>1</v>
      </c>
      <c r="AR33">
        <f t="shared" si="17"/>
        <v>1</v>
      </c>
      <c r="AS33">
        <f t="shared" si="18"/>
        <v>1</v>
      </c>
      <c r="AT33">
        <f t="shared" si="19"/>
        <v>1</v>
      </c>
      <c r="AU33">
        <f t="shared" si="20"/>
        <v>1</v>
      </c>
      <c r="AV33">
        <f t="shared" si="21"/>
        <v>21</v>
      </c>
    </row>
    <row r="34" spans="1:48" x14ac:dyDescent="0.3">
      <c r="A34" s="1" t="s">
        <v>168</v>
      </c>
      <c r="B34" t="s">
        <v>455</v>
      </c>
      <c r="C34">
        <f>SUMIF(Sheet2!$1:$1,Sheet3!C$1,Sheet2!7:7)</f>
        <v>429</v>
      </c>
      <c r="D34">
        <f>SUMIF(Sheet2!$1:$1,Sheet3!D$1,Sheet2!7:7)</f>
        <v>505</v>
      </c>
      <c r="E34">
        <f>SUMIF(Sheet2!$1:$1,Sheet3!E$1,Sheet2!7:7)</f>
        <v>491</v>
      </c>
      <c r="F34">
        <f>SUMIF(Sheet2!$1:$1,Sheet3!F$1,Sheet2!7:7)</f>
        <v>468</v>
      </c>
      <c r="G34">
        <f>SUMIF(Sheet2!$1:$1,Sheet3!G$1,Sheet2!7:7)</f>
        <v>439</v>
      </c>
      <c r="H34">
        <f>SUMIF(Sheet2!$1:$1,Sheet3!H$1,Sheet2!7:7)</f>
        <v>406</v>
      </c>
      <c r="I34">
        <f>SUMIF(Sheet2!$1:$1,Sheet3!I$1,Sheet2!7:7)</f>
        <v>425</v>
      </c>
      <c r="J34">
        <f>SUMIF(Sheet2!$1:$1,Sheet3!J$1,Sheet2!7:7)</f>
        <v>414</v>
      </c>
      <c r="K34">
        <f>SUMIF(Sheet2!$1:$1,Sheet3!K$1,Sheet2!7:7)</f>
        <v>409</v>
      </c>
      <c r="L34">
        <f>SUMIF(Sheet2!$1:$1,Sheet3!L$1,Sheet2!7:7)</f>
        <v>358</v>
      </c>
      <c r="M34">
        <f>SUMIF(Sheet2!$1:$1,Sheet3!M$1,Sheet2!7:7)</f>
        <v>342</v>
      </c>
      <c r="N34">
        <f>SUMIF(Sheet2!$1:$1,Sheet3!N$1,Sheet2!7:7)</f>
        <v>317</v>
      </c>
      <c r="O34">
        <f>SUMIF(Sheet2!$1:$1,Sheet3!O$1,Sheet2!7:7)</f>
        <v>300</v>
      </c>
      <c r="P34">
        <f>SUMIF(Sheet2!$1:$1,Sheet3!P$1,Sheet2!7:7)</f>
        <v>270</v>
      </c>
      <c r="Q34">
        <f>SUMIF(Sheet2!$1:$1,Sheet3!Q$1,Sheet2!7:7)</f>
        <v>295</v>
      </c>
      <c r="R34">
        <f>SUMIF(Sheet2!$1:$1,Sheet3!R$1,Sheet2!7:7)</f>
        <v>275</v>
      </c>
      <c r="S34">
        <f>SUMIF(Sheet2!$1:$1,Sheet3!S$1,Sheet2!7:7)</f>
        <v>254</v>
      </c>
      <c r="T34">
        <f>SUMIF(Sheet2!$1:$1,Sheet3!T$1,Sheet2!7:7)</f>
        <v>289</v>
      </c>
      <c r="U34">
        <f>SUMIF(Sheet2!$1:$1,Sheet3!U$1,Sheet2!7:7)</f>
        <v>314</v>
      </c>
      <c r="V34">
        <f>SUMIF(Sheet2!$1:$1,Sheet3!V$1,Sheet2!7:7)</f>
        <v>276</v>
      </c>
      <c r="W34">
        <f>SUMIF(Sheet2!$1:$1,Sheet3!W$1,Sheet2!7:7)</f>
        <v>228</v>
      </c>
      <c r="X34">
        <f>SUMIF(Sheet2!$1:$1,Sheet3!X$1,Sheet2!7:7)</f>
        <v>210</v>
      </c>
      <c r="Z34">
        <v>1</v>
      </c>
      <c r="AA34">
        <f t="shared" si="0"/>
        <v>1</v>
      </c>
      <c r="AB34">
        <f t="shared" si="1"/>
        <v>1</v>
      </c>
      <c r="AC34">
        <f t="shared" si="2"/>
        <v>1</v>
      </c>
      <c r="AD34">
        <f t="shared" si="3"/>
        <v>1</v>
      </c>
      <c r="AE34">
        <f t="shared" si="4"/>
        <v>1</v>
      </c>
      <c r="AF34">
        <f t="shared" si="5"/>
        <v>1</v>
      </c>
      <c r="AG34">
        <f t="shared" si="6"/>
        <v>1</v>
      </c>
      <c r="AH34">
        <f t="shared" si="7"/>
        <v>1</v>
      </c>
      <c r="AI34">
        <f t="shared" si="8"/>
        <v>1</v>
      </c>
      <c r="AJ34">
        <f t="shared" si="9"/>
        <v>1</v>
      </c>
      <c r="AK34">
        <f t="shared" si="10"/>
        <v>1</v>
      </c>
      <c r="AL34">
        <f t="shared" si="11"/>
        <v>1</v>
      </c>
      <c r="AM34">
        <f t="shared" si="12"/>
        <v>1</v>
      </c>
      <c r="AN34">
        <f t="shared" si="13"/>
        <v>1</v>
      </c>
      <c r="AO34">
        <f t="shared" si="14"/>
        <v>1</v>
      </c>
      <c r="AP34">
        <f t="shared" si="15"/>
        <v>1</v>
      </c>
      <c r="AQ34">
        <f t="shared" si="16"/>
        <v>1</v>
      </c>
      <c r="AR34">
        <f t="shared" si="17"/>
        <v>1</v>
      </c>
      <c r="AS34">
        <f t="shared" si="18"/>
        <v>1</v>
      </c>
      <c r="AT34">
        <f t="shared" si="19"/>
        <v>1</v>
      </c>
      <c r="AU34">
        <f t="shared" si="20"/>
        <v>1</v>
      </c>
      <c r="AV34">
        <f t="shared" si="21"/>
        <v>22</v>
      </c>
    </row>
    <row r="35" spans="1:48" ht="28.8" x14ac:dyDescent="0.3">
      <c r="A35" s="1" t="s">
        <v>357</v>
      </c>
      <c r="B35" t="s">
        <v>455</v>
      </c>
      <c r="C35">
        <f>SUMIF(Sheet2!$1:$1,Sheet3!C$1,Sheet2!307:307)</f>
        <v>0</v>
      </c>
      <c r="D35">
        <f>SUMIF(Sheet2!$1:$1,Sheet3!D$1,Sheet2!307:307)</f>
        <v>0</v>
      </c>
      <c r="E35">
        <f>SUMIF(Sheet2!$1:$1,Sheet3!E$1,Sheet2!307:307)</f>
        <v>192</v>
      </c>
      <c r="F35">
        <f>SUMIF(Sheet2!$1:$1,Sheet3!F$1,Sheet2!307:307)</f>
        <v>171</v>
      </c>
      <c r="G35">
        <f>SUMIF(Sheet2!$1:$1,Sheet3!G$1,Sheet2!307:307)</f>
        <v>198</v>
      </c>
      <c r="H35">
        <f>SUMIF(Sheet2!$1:$1,Sheet3!H$1,Sheet2!307:307)</f>
        <v>219</v>
      </c>
      <c r="I35">
        <f>SUMIF(Sheet2!$1:$1,Sheet3!I$1,Sheet2!307:307)</f>
        <v>0</v>
      </c>
      <c r="J35">
        <f>SUMIF(Sheet2!$1:$1,Sheet3!J$1,Sheet2!307:307)</f>
        <v>0</v>
      </c>
      <c r="K35">
        <f>SUMIF(Sheet2!$1:$1,Sheet3!K$1,Sheet2!307:307)</f>
        <v>0</v>
      </c>
      <c r="L35">
        <f>SUMIF(Sheet2!$1:$1,Sheet3!L$1,Sheet2!307:307)</f>
        <v>0</v>
      </c>
      <c r="M35">
        <f>SUMIF(Sheet2!$1:$1,Sheet3!M$1,Sheet2!307:307)</f>
        <v>0</v>
      </c>
      <c r="N35">
        <f>SUMIF(Sheet2!$1:$1,Sheet3!N$1,Sheet2!307:307)</f>
        <v>0</v>
      </c>
      <c r="O35">
        <f>SUMIF(Sheet2!$1:$1,Sheet3!O$1,Sheet2!307:307)</f>
        <v>0</v>
      </c>
      <c r="P35">
        <f>SUMIF(Sheet2!$1:$1,Sheet3!P$1,Sheet2!307:307)</f>
        <v>0</v>
      </c>
      <c r="Q35">
        <f>SUMIF(Sheet2!$1:$1,Sheet3!Q$1,Sheet2!307:307)</f>
        <v>0</v>
      </c>
      <c r="R35">
        <f>SUMIF(Sheet2!$1:$1,Sheet3!R$1,Sheet2!307:307)</f>
        <v>0</v>
      </c>
      <c r="S35">
        <f>SUMIF(Sheet2!$1:$1,Sheet3!S$1,Sheet2!307:307)</f>
        <v>0</v>
      </c>
      <c r="T35">
        <f>SUMIF(Sheet2!$1:$1,Sheet3!T$1,Sheet2!307:307)</f>
        <v>0</v>
      </c>
      <c r="U35">
        <f>SUMIF(Sheet2!$1:$1,Sheet3!U$1,Sheet2!307:307)</f>
        <v>0</v>
      </c>
      <c r="V35">
        <f>SUMIF(Sheet2!$1:$1,Sheet3!V$1,Sheet2!307:307)</f>
        <v>0</v>
      </c>
      <c r="W35">
        <f>SUMIF(Sheet2!$1:$1,Sheet3!W$1,Sheet2!307:307)</f>
        <v>0</v>
      </c>
      <c r="X35">
        <f>SUMIF(Sheet2!$1:$1,Sheet3!X$1,Sheet2!307:307)</f>
        <v>0</v>
      </c>
      <c r="Z35">
        <v>1</v>
      </c>
      <c r="AA35">
        <f t="shared" si="0"/>
        <v>1</v>
      </c>
      <c r="AB35">
        <f t="shared" si="1"/>
        <v>0</v>
      </c>
      <c r="AC35">
        <f t="shared" si="2"/>
        <v>1</v>
      </c>
      <c r="AD35">
        <f t="shared" si="3"/>
        <v>1</v>
      </c>
      <c r="AE35">
        <f t="shared" si="4"/>
        <v>1</v>
      </c>
      <c r="AF35">
        <f t="shared" si="5"/>
        <v>0</v>
      </c>
      <c r="AG35">
        <f t="shared" si="6"/>
        <v>1</v>
      </c>
      <c r="AH35">
        <f t="shared" si="7"/>
        <v>1</v>
      </c>
      <c r="AI35">
        <f t="shared" si="8"/>
        <v>1</v>
      </c>
      <c r="AJ35">
        <f t="shared" si="9"/>
        <v>1</v>
      </c>
      <c r="AK35">
        <f t="shared" si="10"/>
        <v>1</v>
      </c>
      <c r="AL35">
        <f t="shared" si="11"/>
        <v>1</v>
      </c>
      <c r="AM35">
        <f t="shared" si="12"/>
        <v>1</v>
      </c>
      <c r="AN35">
        <f t="shared" si="13"/>
        <v>1</v>
      </c>
      <c r="AO35">
        <f t="shared" si="14"/>
        <v>1</v>
      </c>
      <c r="AP35">
        <f t="shared" si="15"/>
        <v>1</v>
      </c>
      <c r="AQ35">
        <f t="shared" si="16"/>
        <v>1</v>
      </c>
      <c r="AR35">
        <f t="shared" si="17"/>
        <v>1</v>
      </c>
      <c r="AS35">
        <f t="shared" si="18"/>
        <v>1</v>
      </c>
      <c r="AT35">
        <f t="shared" si="19"/>
        <v>1</v>
      </c>
      <c r="AU35">
        <f t="shared" si="20"/>
        <v>1</v>
      </c>
      <c r="AV35">
        <f t="shared" si="21"/>
        <v>20</v>
      </c>
    </row>
    <row r="36" spans="1:48" x14ac:dyDescent="0.3">
      <c r="A36" s="1" t="s">
        <v>284</v>
      </c>
      <c r="B36" t="s">
        <v>455</v>
      </c>
      <c r="C36">
        <f>SUMIF(Sheet2!$1:$1,Sheet3!C$1,Sheet2!354:354)</f>
        <v>0</v>
      </c>
      <c r="D36">
        <f>SUMIF(Sheet2!$1:$1,Sheet3!D$1,Sheet2!354:354)</f>
        <v>0</v>
      </c>
      <c r="E36">
        <f>SUMIF(Sheet2!$1:$1,Sheet3!E$1,Sheet2!354:354)</f>
        <v>0</v>
      </c>
      <c r="F36">
        <f>SUMIF(Sheet2!$1:$1,Sheet3!F$1,Sheet2!354:354)</f>
        <v>0</v>
      </c>
      <c r="G36">
        <f>SUMIF(Sheet2!$1:$1,Sheet3!G$1,Sheet2!354:354)</f>
        <v>0</v>
      </c>
      <c r="H36">
        <f>SUMIF(Sheet2!$1:$1,Sheet3!H$1,Sheet2!354:354)</f>
        <v>0</v>
      </c>
      <c r="I36">
        <f>SUMIF(Sheet2!$1:$1,Sheet3!I$1,Sheet2!354:354)</f>
        <v>0</v>
      </c>
      <c r="J36">
        <f>SUMIF(Sheet2!$1:$1,Sheet3!J$1,Sheet2!354:354)</f>
        <v>0</v>
      </c>
      <c r="K36">
        <f>SUMIF(Sheet2!$1:$1,Sheet3!K$1,Sheet2!354:354)</f>
        <v>0</v>
      </c>
      <c r="L36">
        <f>SUMIF(Sheet2!$1:$1,Sheet3!L$1,Sheet2!354:354)</f>
        <v>0</v>
      </c>
      <c r="M36">
        <f>SUMIF(Sheet2!$1:$1,Sheet3!M$1,Sheet2!354:354)</f>
        <v>0</v>
      </c>
      <c r="N36">
        <f>SUMIF(Sheet2!$1:$1,Sheet3!N$1,Sheet2!354:354)</f>
        <v>196</v>
      </c>
      <c r="O36">
        <f>SUMIF(Sheet2!$1:$1,Sheet3!O$1,Sheet2!354:354)</f>
        <v>193</v>
      </c>
      <c r="P36">
        <f>SUMIF(Sheet2!$1:$1,Sheet3!P$1,Sheet2!354:354)</f>
        <v>0</v>
      </c>
      <c r="Q36">
        <f>SUMIF(Sheet2!$1:$1,Sheet3!Q$1,Sheet2!354:354)</f>
        <v>0</v>
      </c>
      <c r="R36">
        <f>SUMIF(Sheet2!$1:$1,Sheet3!R$1,Sheet2!354:354)</f>
        <v>0</v>
      </c>
      <c r="S36">
        <f>SUMIF(Sheet2!$1:$1,Sheet3!S$1,Sheet2!354:354)</f>
        <v>0</v>
      </c>
      <c r="T36">
        <f>SUMIF(Sheet2!$1:$1,Sheet3!T$1,Sheet2!354:354)</f>
        <v>0</v>
      </c>
      <c r="U36">
        <f>SUMIF(Sheet2!$1:$1,Sheet3!U$1,Sheet2!354:354)</f>
        <v>0</v>
      </c>
      <c r="V36">
        <f>SUMIF(Sheet2!$1:$1,Sheet3!V$1,Sheet2!354:354)</f>
        <v>0</v>
      </c>
      <c r="W36">
        <f>SUMIF(Sheet2!$1:$1,Sheet3!W$1,Sheet2!354:354)</f>
        <v>0</v>
      </c>
      <c r="X36">
        <f>SUMIF(Sheet2!$1:$1,Sheet3!X$1,Sheet2!354:354)</f>
        <v>0</v>
      </c>
      <c r="Z36">
        <v>1</v>
      </c>
      <c r="AA36">
        <f t="shared" si="0"/>
        <v>1</v>
      </c>
      <c r="AB36">
        <f t="shared" si="1"/>
        <v>1</v>
      </c>
      <c r="AC36">
        <f t="shared" si="2"/>
        <v>1</v>
      </c>
      <c r="AD36">
        <f t="shared" si="3"/>
        <v>1</v>
      </c>
      <c r="AE36">
        <f t="shared" si="4"/>
        <v>1</v>
      </c>
      <c r="AF36">
        <f t="shared" si="5"/>
        <v>1</v>
      </c>
      <c r="AG36">
        <f t="shared" si="6"/>
        <v>1</v>
      </c>
      <c r="AH36">
        <f t="shared" si="7"/>
        <v>1</v>
      </c>
      <c r="AI36">
        <f t="shared" si="8"/>
        <v>1</v>
      </c>
      <c r="AJ36">
        <f t="shared" si="9"/>
        <v>1</v>
      </c>
      <c r="AK36">
        <f t="shared" si="10"/>
        <v>0</v>
      </c>
      <c r="AL36">
        <f t="shared" si="11"/>
        <v>1</v>
      </c>
      <c r="AM36">
        <f t="shared" si="12"/>
        <v>0</v>
      </c>
      <c r="AN36">
        <f t="shared" si="13"/>
        <v>1</v>
      </c>
      <c r="AO36">
        <f t="shared" si="14"/>
        <v>1</v>
      </c>
      <c r="AP36">
        <f t="shared" si="15"/>
        <v>1</v>
      </c>
      <c r="AQ36">
        <f t="shared" si="16"/>
        <v>1</v>
      </c>
      <c r="AR36">
        <f t="shared" si="17"/>
        <v>1</v>
      </c>
      <c r="AS36">
        <f t="shared" si="18"/>
        <v>1</v>
      </c>
      <c r="AT36">
        <f t="shared" si="19"/>
        <v>1</v>
      </c>
      <c r="AU36">
        <f t="shared" si="20"/>
        <v>1</v>
      </c>
      <c r="AV36">
        <f t="shared" si="21"/>
        <v>20</v>
      </c>
    </row>
    <row r="37" spans="1:48" ht="28.8" x14ac:dyDescent="0.3">
      <c r="A37" s="1" t="s">
        <v>366</v>
      </c>
      <c r="B37" t="s">
        <v>455</v>
      </c>
      <c r="C37">
        <f>SUMIF(Sheet2!$1:$1,Sheet3!C$1,Sheet2!282:282)</f>
        <v>310</v>
      </c>
      <c r="D37">
        <f>SUMIF(Sheet2!$1:$1,Sheet3!D$1,Sheet2!282:282)</f>
        <v>283</v>
      </c>
      <c r="E37">
        <f>SUMIF(Sheet2!$1:$1,Sheet3!E$1,Sheet2!282:282)</f>
        <v>233</v>
      </c>
      <c r="F37">
        <f>SUMIF(Sheet2!$1:$1,Sheet3!F$1,Sheet2!282:282)</f>
        <v>204</v>
      </c>
      <c r="G37">
        <f>SUMIF(Sheet2!$1:$1,Sheet3!G$1,Sheet2!282:282)</f>
        <v>200</v>
      </c>
      <c r="H37">
        <f>SUMIF(Sheet2!$1:$1,Sheet3!H$1,Sheet2!282:282)</f>
        <v>0</v>
      </c>
      <c r="I37">
        <f>SUMIF(Sheet2!$1:$1,Sheet3!I$1,Sheet2!282:282)</f>
        <v>0</v>
      </c>
      <c r="J37">
        <f>SUMIF(Sheet2!$1:$1,Sheet3!J$1,Sheet2!282:282)</f>
        <v>0</v>
      </c>
      <c r="K37">
        <f>SUMIF(Sheet2!$1:$1,Sheet3!K$1,Sheet2!282:282)</f>
        <v>0</v>
      </c>
      <c r="L37">
        <f>SUMIF(Sheet2!$1:$1,Sheet3!L$1,Sheet2!282:282)</f>
        <v>0</v>
      </c>
      <c r="M37">
        <f>SUMIF(Sheet2!$1:$1,Sheet3!M$1,Sheet2!282:282)</f>
        <v>0</v>
      </c>
      <c r="N37">
        <f>SUMIF(Sheet2!$1:$1,Sheet3!N$1,Sheet2!282:282)</f>
        <v>0</v>
      </c>
      <c r="O37">
        <f>SUMIF(Sheet2!$1:$1,Sheet3!O$1,Sheet2!282:282)</f>
        <v>0</v>
      </c>
      <c r="P37">
        <f>SUMIF(Sheet2!$1:$1,Sheet3!P$1,Sheet2!282:282)</f>
        <v>0</v>
      </c>
      <c r="Q37">
        <f>SUMIF(Sheet2!$1:$1,Sheet3!Q$1,Sheet2!282:282)</f>
        <v>0</v>
      </c>
      <c r="R37">
        <f>SUMIF(Sheet2!$1:$1,Sheet3!R$1,Sheet2!282:282)</f>
        <v>0</v>
      </c>
      <c r="S37">
        <f>SUMIF(Sheet2!$1:$1,Sheet3!S$1,Sheet2!282:282)</f>
        <v>0</v>
      </c>
      <c r="T37">
        <f>SUMIF(Sheet2!$1:$1,Sheet3!T$1,Sheet2!282:282)</f>
        <v>0</v>
      </c>
      <c r="U37">
        <f>SUMIF(Sheet2!$1:$1,Sheet3!U$1,Sheet2!282:282)</f>
        <v>0</v>
      </c>
      <c r="V37">
        <f>SUMIF(Sheet2!$1:$1,Sheet3!V$1,Sheet2!282:282)</f>
        <v>0</v>
      </c>
      <c r="W37">
        <f>SUMIF(Sheet2!$1:$1,Sheet3!W$1,Sheet2!282:282)</f>
        <v>0</v>
      </c>
      <c r="X37">
        <f>SUMIF(Sheet2!$1:$1,Sheet3!X$1,Sheet2!282:282)</f>
        <v>0</v>
      </c>
      <c r="Z37">
        <v>1</v>
      </c>
      <c r="AA37">
        <f t="shared" si="0"/>
        <v>1</v>
      </c>
      <c r="AB37">
        <f t="shared" si="1"/>
        <v>1</v>
      </c>
      <c r="AC37">
        <f t="shared" si="2"/>
        <v>1</v>
      </c>
      <c r="AD37">
        <f t="shared" si="3"/>
        <v>1</v>
      </c>
      <c r="AE37">
        <f t="shared" si="4"/>
        <v>0</v>
      </c>
      <c r="AF37">
        <f t="shared" si="5"/>
        <v>1</v>
      </c>
      <c r="AG37">
        <f t="shared" si="6"/>
        <v>1</v>
      </c>
      <c r="AH37">
        <f t="shared" si="7"/>
        <v>1</v>
      </c>
      <c r="AI37">
        <f t="shared" si="8"/>
        <v>1</v>
      </c>
      <c r="AJ37">
        <f t="shared" si="9"/>
        <v>1</v>
      </c>
      <c r="AK37">
        <f t="shared" si="10"/>
        <v>1</v>
      </c>
      <c r="AL37">
        <f t="shared" si="11"/>
        <v>1</v>
      </c>
      <c r="AM37">
        <f t="shared" si="12"/>
        <v>1</v>
      </c>
      <c r="AN37">
        <f t="shared" si="13"/>
        <v>1</v>
      </c>
      <c r="AO37">
        <f t="shared" si="14"/>
        <v>1</v>
      </c>
      <c r="AP37">
        <f t="shared" si="15"/>
        <v>1</v>
      </c>
      <c r="AQ37">
        <f t="shared" si="16"/>
        <v>1</v>
      </c>
      <c r="AR37">
        <f t="shared" si="17"/>
        <v>1</v>
      </c>
      <c r="AS37">
        <f t="shared" si="18"/>
        <v>1</v>
      </c>
      <c r="AT37">
        <f t="shared" si="19"/>
        <v>1</v>
      </c>
      <c r="AU37">
        <f t="shared" si="20"/>
        <v>1</v>
      </c>
      <c r="AV37">
        <f t="shared" si="21"/>
        <v>21</v>
      </c>
    </row>
    <row r="38" spans="1:48" x14ac:dyDescent="0.3">
      <c r="A38" s="1" t="s">
        <v>426</v>
      </c>
      <c r="B38" t="s">
        <v>455</v>
      </c>
      <c r="C38">
        <f>SUMIF(Sheet2!$1:$1,Sheet3!C$1,Sheet2!426:426)</f>
        <v>0</v>
      </c>
      <c r="D38">
        <f>SUMIF(Sheet2!$1:$1,Sheet3!D$1,Sheet2!426:426)</f>
        <v>0</v>
      </c>
      <c r="E38">
        <f>SUMIF(Sheet2!$1:$1,Sheet3!E$1,Sheet2!426:426)</f>
        <v>0</v>
      </c>
      <c r="F38">
        <f>SUMIF(Sheet2!$1:$1,Sheet3!F$1,Sheet2!426:426)</f>
        <v>0</v>
      </c>
      <c r="G38">
        <f>SUMIF(Sheet2!$1:$1,Sheet3!G$1,Sheet2!426:426)</f>
        <v>0</v>
      </c>
      <c r="H38">
        <f>SUMIF(Sheet2!$1:$1,Sheet3!H$1,Sheet2!426:426)</f>
        <v>0</v>
      </c>
      <c r="I38">
        <f>SUMIF(Sheet2!$1:$1,Sheet3!I$1,Sheet2!426:426)</f>
        <v>0</v>
      </c>
      <c r="J38">
        <f>SUMIF(Sheet2!$1:$1,Sheet3!J$1,Sheet2!426:426)</f>
        <v>0</v>
      </c>
      <c r="K38">
        <f>SUMIF(Sheet2!$1:$1,Sheet3!K$1,Sheet2!426:426)</f>
        <v>0</v>
      </c>
      <c r="L38">
        <f>SUMIF(Sheet2!$1:$1,Sheet3!L$1,Sheet2!426:426)</f>
        <v>0</v>
      </c>
      <c r="M38">
        <f>SUMIF(Sheet2!$1:$1,Sheet3!M$1,Sheet2!426:426)</f>
        <v>0</v>
      </c>
      <c r="N38">
        <f>SUMIF(Sheet2!$1:$1,Sheet3!N$1,Sheet2!426:426)</f>
        <v>0</v>
      </c>
      <c r="O38">
        <f>SUMIF(Sheet2!$1:$1,Sheet3!O$1,Sheet2!426:426)</f>
        <v>0</v>
      </c>
      <c r="P38">
        <f>SUMIF(Sheet2!$1:$1,Sheet3!P$1,Sheet2!426:426)</f>
        <v>0</v>
      </c>
      <c r="Q38">
        <f>SUMIF(Sheet2!$1:$1,Sheet3!Q$1,Sheet2!426:426)</f>
        <v>0</v>
      </c>
      <c r="R38">
        <f>SUMIF(Sheet2!$1:$1,Sheet3!R$1,Sheet2!426:426)</f>
        <v>0</v>
      </c>
      <c r="S38">
        <f>SUMIF(Sheet2!$1:$1,Sheet3!S$1,Sheet2!426:426)</f>
        <v>0</v>
      </c>
      <c r="T38">
        <f>SUMIF(Sheet2!$1:$1,Sheet3!T$1,Sheet2!426:426)</f>
        <v>0</v>
      </c>
      <c r="U38">
        <f>SUMIF(Sheet2!$1:$1,Sheet3!U$1,Sheet2!426:426)</f>
        <v>0</v>
      </c>
      <c r="V38">
        <f>SUMIF(Sheet2!$1:$1,Sheet3!V$1,Sheet2!426:426)</f>
        <v>0</v>
      </c>
      <c r="W38">
        <f>SUMIF(Sheet2!$1:$1,Sheet3!W$1,Sheet2!426:426)</f>
        <v>0</v>
      </c>
      <c r="X38">
        <f>SUMIF(Sheet2!$1:$1,Sheet3!X$1,Sheet2!426:426)</f>
        <v>0</v>
      </c>
      <c r="Z38">
        <v>1</v>
      </c>
      <c r="AA38">
        <f t="shared" si="0"/>
        <v>1</v>
      </c>
      <c r="AB38">
        <f t="shared" si="1"/>
        <v>1</v>
      </c>
      <c r="AC38">
        <f t="shared" si="2"/>
        <v>1</v>
      </c>
      <c r="AD38">
        <f t="shared" si="3"/>
        <v>1</v>
      </c>
      <c r="AE38">
        <f t="shared" si="4"/>
        <v>1</v>
      </c>
      <c r="AF38">
        <f t="shared" si="5"/>
        <v>1</v>
      </c>
      <c r="AG38">
        <f t="shared" si="6"/>
        <v>1</v>
      </c>
      <c r="AH38">
        <f t="shared" si="7"/>
        <v>1</v>
      </c>
      <c r="AI38">
        <f t="shared" si="8"/>
        <v>1</v>
      </c>
      <c r="AJ38">
        <f t="shared" si="9"/>
        <v>1</v>
      </c>
      <c r="AK38">
        <f t="shared" si="10"/>
        <v>1</v>
      </c>
      <c r="AL38">
        <f t="shared" si="11"/>
        <v>1</v>
      </c>
      <c r="AM38">
        <f t="shared" si="12"/>
        <v>1</v>
      </c>
      <c r="AN38">
        <f t="shared" si="13"/>
        <v>1</v>
      </c>
      <c r="AO38">
        <f t="shared" si="14"/>
        <v>1</v>
      </c>
      <c r="AP38">
        <f t="shared" si="15"/>
        <v>1</v>
      </c>
      <c r="AQ38">
        <f t="shared" si="16"/>
        <v>1</v>
      </c>
      <c r="AR38">
        <f t="shared" si="17"/>
        <v>1</v>
      </c>
      <c r="AS38">
        <f t="shared" si="18"/>
        <v>1</v>
      </c>
      <c r="AT38">
        <f t="shared" si="19"/>
        <v>1</v>
      </c>
      <c r="AU38">
        <f t="shared" si="20"/>
        <v>1</v>
      </c>
      <c r="AV38">
        <f t="shared" si="21"/>
        <v>22</v>
      </c>
    </row>
    <row r="39" spans="1:48" x14ac:dyDescent="0.3">
      <c r="A39" s="1" t="s">
        <v>374</v>
      </c>
      <c r="B39" t="s">
        <v>455</v>
      </c>
      <c r="C39">
        <f>SUMIF(Sheet2!$1:$1,Sheet3!C$1,Sheet2!300:300)</f>
        <v>186</v>
      </c>
      <c r="D39">
        <f>SUMIF(Sheet2!$1:$1,Sheet3!D$1,Sheet2!300:300)</f>
        <v>228</v>
      </c>
      <c r="E39">
        <f>SUMIF(Sheet2!$1:$1,Sheet3!E$1,Sheet2!300:300)</f>
        <v>217</v>
      </c>
      <c r="F39">
        <f>SUMIF(Sheet2!$1:$1,Sheet3!F$1,Sheet2!300:300)</f>
        <v>190</v>
      </c>
      <c r="G39">
        <f>SUMIF(Sheet2!$1:$1,Sheet3!G$1,Sheet2!300:300)</f>
        <v>0</v>
      </c>
      <c r="H39">
        <f>SUMIF(Sheet2!$1:$1,Sheet3!H$1,Sheet2!300:300)</f>
        <v>0</v>
      </c>
      <c r="I39">
        <f>SUMIF(Sheet2!$1:$1,Sheet3!I$1,Sheet2!300:300)</f>
        <v>0</v>
      </c>
      <c r="J39">
        <f>SUMIF(Sheet2!$1:$1,Sheet3!J$1,Sheet2!300:300)</f>
        <v>0</v>
      </c>
      <c r="K39">
        <f>SUMIF(Sheet2!$1:$1,Sheet3!K$1,Sheet2!300:300)</f>
        <v>0</v>
      </c>
      <c r="L39">
        <f>SUMIF(Sheet2!$1:$1,Sheet3!L$1,Sheet2!300:300)</f>
        <v>0</v>
      </c>
      <c r="M39">
        <f>SUMIF(Sheet2!$1:$1,Sheet3!M$1,Sheet2!300:300)</f>
        <v>0</v>
      </c>
      <c r="N39">
        <f>SUMIF(Sheet2!$1:$1,Sheet3!N$1,Sheet2!300:300)</f>
        <v>0</v>
      </c>
      <c r="O39">
        <f>SUMIF(Sheet2!$1:$1,Sheet3!O$1,Sheet2!300:300)</f>
        <v>0</v>
      </c>
      <c r="P39">
        <f>SUMIF(Sheet2!$1:$1,Sheet3!P$1,Sheet2!300:300)</f>
        <v>0</v>
      </c>
      <c r="Q39">
        <f>SUMIF(Sheet2!$1:$1,Sheet3!Q$1,Sheet2!300:300)</f>
        <v>0</v>
      </c>
      <c r="R39">
        <f>SUMIF(Sheet2!$1:$1,Sheet3!R$1,Sheet2!300:300)</f>
        <v>0</v>
      </c>
      <c r="S39">
        <f>SUMIF(Sheet2!$1:$1,Sheet3!S$1,Sheet2!300:300)</f>
        <v>0</v>
      </c>
      <c r="T39">
        <f>SUMIF(Sheet2!$1:$1,Sheet3!T$1,Sheet2!300:300)</f>
        <v>0</v>
      </c>
      <c r="U39">
        <f>SUMIF(Sheet2!$1:$1,Sheet3!U$1,Sheet2!300:300)</f>
        <v>0</v>
      </c>
      <c r="V39">
        <f>SUMIF(Sheet2!$1:$1,Sheet3!V$1,Sheet2!300:300)</f>
        <v>0</v>
      </c>
      <c r="W39">
        <f>SUMIF(Sheet2!$1:$1,Sheet3!W$1,Sheet2!300:300)</f>
        <v>0</v>
      </c>
      <c r="X39">
        <f>SUMIF(Sheet2!$1:$1,Sheet3!X$1,Sheet2!300:300)</f>
        <v>0</v>
      </c>
      <c r="Z39">
        <v>1</v>
      </c>
      <c r="AA39">
        <f t="shared" si="0"/>
        <v>1</v>
      </c>
      <c r="AB39">
        <f t="shared" si="1"/>
        <v>1</v>
      </c>
      <c r="AC39">
        <f t="shared" si="2"/>
        <v>1</v>
      </c>
      <c r="AD39">
        <f t="shared" si="3"/>
        <v>0</v>
      </c>
      <c r="AE39">
        <f t="shared" si="4"/>
        <v>1</v>
      </c>
      <c r="AF39">
        <f t="shared" si="5"/>
        <v>1</v>
      </c>
      <c r="AG39">
        <f t="shared" si="6"/>
        <v>1</v>
      </c>
      <c r="AH39">
        <f t="shared" si="7"/>
        <v>1</v>
      </c>
      <c r="AI39">
        <f t="shared" si="8"/>
        <v>1</v>
      </c>
      <c r="AJ39">
        <f t="shared" si="9"/>
        <v>1</v>
      </c>
      <c r="AK39">
        <f t="shared" si="10"/>
        <v>1</v>
      </c>
      <c r="AL39">
        <f t="shared" si="11"/>
        <v>1</v>
      </c>
      <c r="AM39">
        <f t="shared" si="12"/>
        <v>1</v>
      </c>
      <c r="AN39">
        <f t="shared" si="13"/>
        <v>1</v>
      </c>
      <c r="AO39">
        <f t="shared" si="14"/>
        <v>1</v>
      </c>
      <c r="AP39">
        <f t="shared" si="15"/>
        <v>1</v>
      </c>
      <c r="AQ39">
        <f t="shared" si="16"/>
        <v>1</v>
      </c>
      <c r="AR39">
        <f t="shared" si="17"/>
        <v>1</v>
      </c>
      <c r="AS39">
        <f t="shared" si="18"/>
        <v>1</v>
      </c>
      <c r="AT39">
        <f t="shared" si="19"/>
        <v>1</v>
      </c>
      <c r="AU39">
        <f t="shared" si="20"/>
        <v>1</v>
      </c>
      <c r="AV39">
        <f t="shared" si="21"/>
        <v>21</v>
      </c>
    </row>
    <row r="40" spans="1:48" x14ac:dyDescent="0.3">
      <c r="A40" s="1" t="s">
        <v>312</v>
      </c>
      <c r="B40" t="s">
        <v>455</v>
      </c>
      <c r="C40">
        <f>SUMIF(Sheet2!$1:$1,Sheet3!C$1,Sheet2!188:188)</f>
        <v>307</v>
      </c>
      <c r="D40">
        <f>SUMIF(Sheet2!$1:$1,Sheet3!D$1,Sheet2!188:188)</f>
        <v>290</v>
      </c>
      <c r="E40">
        <f>SUMIF(Sheet2!$1:$1,Sheet3!E$1,Sheet2!188:188)</f>
        <v>262</v>
      </c>
      <c r="F40">
        <f>SUMIF(Sheet2!$1:$1,Sheet3!F$1,Sheet2!188:188)</f>
        <v>260</v>
      </c>
      <c r="G40">
        <f>SUMIF(Sheet2!$1:$1,Sheet3!G$1,Sheet2!188:188)</f>
        <v>252</v>
      </c>
      <c r="H40">
        <f>SUMIF(Sheet2!$1:$1,Sheet3!H$1,Sheet2!188:188)</f>
        <v>224</v>
      </c>
      <c r="I40">
        <f>SUMIF(Sheet2!$1:$1,Sheet3!I$1,Sheet2!188:188)</f>
        <v>213</v>
      </c>
      <c r="J40">
        <f>SUMIF(Sheet2!$1:$1,Sheet3!J$1,Sheet2!188:188)</f>
        <v>211</v>
      </c>
      <c r="K40">
        <f>SUMIF(Sheet2!$1:$1,Sheet3!K$1,Sheet2!188:188)</f>
        <v>196</v>
      </c>
      <c r="L40">
        <f>SUMIF(Sheet2!$1:$1,Sheet3!L$1,Sheet2!188:188)</f>
        <v>178</v>
      </c>
      <c r="M40">
        <f>SUMIF(Sheet2!$1:$1,Sheet3!M$1,Sheet2!188:188)</f>
        <v>0</v>
      </c>
      <c r="N40">
        <f>SUMIF(Sheet2!$1:$1,Sheet3!N$1,Sheet2!188:188)</f>
        <v>0</v>
      </c>
      <c r="O40">
        <f>SUMIF(Sheet2!$1:$1,Sheet3!O$1,Sheet2!188:188)</f>
        <v>0</v>
      </c>
      <c r="P40">
        <f>SUMIF(Sheet2!$1:$1,Sheet3!P$1,Sheet2!188:188)</f>
        <v>0</v>
      </c>
      <c r="Q40">
        <f>SUMIF(Sheet2!$1:$1,Sheet3!Q$1,Sheet2!188:188)</f>
        <v>0</v>
      </c>
      <c r="R40">
        <f>SUMIF(Sheet2!$1:$1,Sheet3!R$1,Sheet2!188:188)</f>
        <v>0</v>
      </c>
      <c r="S40">
        <f>SUMIF(Sheet2!$1:$1,Sheet3!S$1,Sheet2!188:188)</f>
        <v>0</v>
      </c>
      <c r="T40">
        <f>SUMIF(Sheet2!$1:$1,Sheet3!T$1,Sheet2!188:188)</f>
        <v>0</v>
      </c>
      <c r="U40">
        <f>SUMIF(Sheet2!$1:$1,Sheet3!U$1,Sheet2!188:188)</f>
        <v>0</v>
      </c>
      <c r="V40">
        <f>SUMIF(Sheet2!$1:$1,Sheet3!V$1,Sheet2!188:188)</f>
        <v>0</v>
      </c>
      <c r="W40">
        <f>SUMIF(Sheet2!$1:$1,Sheet3!W$1,Sheet2!188:188)</f>
        <v>0</v>
      </c>
      <c r="X40">
        <f>SUMIF(Sheet2!$1:$1,Sheet3!X$1,Sheet2!188:188)</f>
        <v>0</v>
      </c>
      <c r="Z40">
        <v>1</v>
      </c>
      <c r="AA40">
        <f t="shared" si="0"/>
        <v>1</v>
      </c>
      <c r="AB40">
        <f t="shared" si="1"/>
        <v>1</v>
      </c>
      <c r="AC40">
        <f t="shared" si="2"/>
        <v>1</v>
      </c>
      <c r="AD40">
        <f t="shared" si="3"/>
        <v>1</v>
      </c>
      <c r="AE40">
        <f t="shared" si="4"/>
        <v>1</v>
      </c>
      <c r="AF40">
        <f t="shared" si="5"/>
        <v>1</v>
      </c>
      <c r="AG40">
        <f t="shared" si="6"/>
        <v>1</v>
      </c>
      <c r="AH40">
        <f t="shared" si="7"/>
        <v>1</v>
      </c>
      <c r="AI40">
        <f t="shared" si="8"/>
        <v>1</v>
      </c>
      <c r="AJ40">
        <f t="shared" si="9"/>
        <v>0</v>
      </c>
      <c r="AK40">
        <f t="shared" si="10"/>
        <v>1</v>
      </c>
      <c r="AL40">
        <f t="shared" si="11"/>
        <v>1</v>
      </c>
      <c r="AM40">
        <f t="shared" si="12"/>
        <v>1</v>
      </c>
      <c r="AN40">
        <f t="shared" si="13"/>
        <v>1</v>
      </c>
      <c r="AO40">
        <f t="shared" si="14"/>
        <v>1</v>
      </c>
      <c r="AP40">
        <f t="shared" si="15"/>
        <v>1</v>
      </c>
      <c r="AQ40">
        <f t="shared" si="16"/>
        <v>1</v>
      </c>
      <c r="AR40">
        <f t="shared" si="17"/>
        <v>1</v>
      </c>
      <c r="AS40">
        <f t="shared" si="18"/>
        <v>1</v>
      </c>
      <c r="AT40">
        <f t="shared" si="19"/>
        <v>1</v>
      </c>
      <c r="AU40">
        <f t="shared" si="20"/>
        <v>1</v>
      </c>
      <c r="AV40">
        <f t="shared" si="21"/>
        <v>21</v>
      </c>
    </row>
    <row r="41" spans="1:48" x14ac:dyDescent="0.3">
      <c r="A41" s="1" t="s">
        <v>93</v>
      </c>
      <c r="B41" t="s">
        <v>455</v>
      </c>
      <c r="C41">
        <f>SUMIF(Sheet2!$1:$1,Sheet3!C$1,Sheet2!8:8)</f>
        <v>504</v>
      </c>
      <c r="D41">
        <f>SUMIF(Sheet2!$1:$1,Sheet3!D$1,Sheet2!8:8)</f>
        <v>510</v>
      </c>
      <c r="E41">
        <f>SUMIF(Sheet2!$1:$1,Sheet3!E$1,Sheet2!8:8)</f>
        <v>495</v>
      </c>
      <c r="F41">
        <f>SUMIF(Sheet2!$1:$1,Sheet3!F$1,Sheet2!8:8)</f>
        <v>448</v>
      </c>
      <c r="G41">
        <f>SUMIF(Sheet2!$1:$1,Sheet3!G$1,Sheet2!8:8)</f>
        <v>423</v>
      </c>
      <c r="H41">
        <f>SUMIF(Sheet2!$1:$1,Sheet3!H$1,Sheet2!8:8)</f>
        <v>424</v>
      </c>
      <c r="I41">
        <f>SUMIF(Sheet2!$1:$1,Sheet3!I$1,Sheet2!8:8)</f>
        <v>412</v>
      </c>
      <c r="J41">
        <f>SUMIF(Sheet2!$1:$1,Sheet3!J$1,Sheet2!8:8)</f>
        <v>383</v>
      </c>
      <c r="K41">
        <f>SUMIF(Sheet2!$1:$1,Sheet3!K$1,Sheet2!8:8)</f>
        <v>347</v>
      </c>
      <c r="L41">
        <f>SUMIF(Sheet2!$1:$1,Sheet3!L$1,Sheet2!8:8)</f>
        <v>388</v>
      </c>
      <c r="M41">
        <f>SUMIF(Sheet2!$1:$1,Sheet3!M$1,Sheet2!8:8)</f>
        <v>323</v>
      </c>
      <c r="N41">
        <f>SUMIF(Sheet2!$1:$1,Sheet3!N$1,Sheet2!8:8)</f>
        <v>277</v>
      </c>
      <c r="O41">
        <f>SUMIF(Sheet2!$1:$1,Sheet3!O$1,Sheet2!8:8)</f>
        <v>239</v>
      </c>
      <c r="P41">
        <f>SUMIF(Sheet2!$1:$1,Sheet3!P$1,Sheet2!8:8)</f>
        <v>261</v>
      </c>
      <c r="Q41">
        <f>SUMIF(Sheet2!$1:$1,Sheet3!Q$1,Sheet2!8:8)</f>
        <v>255</v>
      </c>
      <c r="R41">
        <f>SUMIF(Sheet2!$1:$1,Sheet3!R$1,Sheet2!8:8)</f>
        <v>232</v>
      </c>
      <c r="S41">
        <f>SUMIF(Sheet2!$1:$1,Sheet3!S$1,Sheet2!8:8)</f>
        <v>207</v>
      </c>
      <c r="T41">
        <f>SUMIF(Sheet2!$1:$1,Sheet3!T$1,Sheet2!8:8)</f>
        <v>190</v>
      </c>
      <c r="U41">
        <f>SUMIF(Sheet2!$1:$1,Sheet3!U$1,Sheet2!8:8)</f>
        <v>205</v>
      </c>
      <c r="V41">
        <f>SUMIF(Sheet2!$1:$1,Sheet3!V$1,Sheet2!8:8)</f>
        <v>176</v>
      </c>
      <c r="W41">
        <f>SUMIF(Sheet2!$1:$1,Sheet3!W$1,Sheet2!8:8)</f>
        <v>172</v>
      </c>
      <c r="X41">
        <f>SUMIF(Sheet2!$1:$1,Sheet3!X$1,Sheet2!8:8)</f>
        <v>182</v>
      </c>
      <c r="Z41">
        <v>1</v>
      </c>
      <c r="AA41">
        <f t="shared" si="0"/>
        <v>1</v>
      </c>
      <c r="AB41">
        <f t="shared" si="1"/>
        <v>1</v>
      </c>
      <c r="AC41">
        <f t="shared" si="2"/>
        <v>1</v>
      </c>
      <c r="AD41">
        <f t="shared" si="3"/>
        <v>1</v>
      </c>
      <c r="AE41">
        <f t="shared" si="4"/>
        <v>1</v>
      </c>
      <c r="AF41">
        <f t="shared" si="5"/>
        <v>1</v>
      </c>
      <c r="AG41">
        <f t="shared" si="6"/>
        <v>1</v>
      </c>
      <c r="AH41">
        <f t="shared" si="7"/>
        <v>1</v>
      </c>
      <c r="AI41">
        <f t="shared" si="8"/>
        <v>1</v>
      </c>
      <c r="AJ41">
        <f t="shared" si="9"/>
        <v>1</v>
      </c>
      <c r="AK41">
        <f t="shared" si="10"/>
        <v>1</v>
      </c>
      <c r="AL41">
        <f t="shared" si="11"/>
        <v>1</v>
      </c>
      <c r="AM41">
        <f t="shared" si="12"/>
        <v>1</v>
      </c>
      <c r="AN41">
        <f t="shared" si="13"/>
        <v>1</v>
      </c>
      <c r="AO41">
        <f t="shared" si="14"/>
        <v>1</v>
      </c>
      <c r="AP41">
        <f t="shared" si="15"/>
        <v>1</v>
      </c>
      <c r="AQ41">
        <f t="shared" si="16"/>
        <v>1</v>
      </c>
      <c r="AR41">
        <f t="shared" si="17"/>
        <v>1</v>
      </c>
      <c r="AS41">
        <f t="shared" si="18"/>
        <v>1</v>
      </c>
      <c r="AT41">
        <f t="shared" si="19"/>
        <v>1</v>
      </c>
      <c r="AU41">
        <f t="shared" si="20"/>
        <v>1</v>
      </c>
      <c r="AV41">
        <f t="shared" si="21"/>
        <v>22</v>
      </c>
    </row>
    <row r="42" spans="1:48" x14ac:dyDescent="0.3">
      <c r="A42" s="1" t="s">
        <v>388</v>
      </c>
      <c r="B42" t="s">
        <v>455</v>
      </c>
      <c r="C42">
        <f>SUMIF(Sheet2!$1:$1,Sheet3!C$1,Sheet2!320:320)</f>
        <v>241</v>
      </c>
      <c r="D42">
        <f>SUMIF(Sheet2!$1:$1,Sheet3!D$1,Sheet2!320:320)</f>
        <v>210</v>
      </c>
      <c r="E42">
        <f>SUMIF(Sheet2!$1:$1,Sheet3!E$1,Sheet2!320:320)</f>
        <v>197</v>
      </c>
      <c r="F42">
        <f>SUMIF(Sheet2!$1:$1,Sheet3!F$1,Sheet2!320:320)</f>
        <v>0</v>
      </c>
      <c r="G42">
        <f>SUMIF(Sheet2!$1:$1,Sheet3!G$1,Sheet2!320:320)</f>
        <v>0</v>
      </c>
      <c r="H42">
        <f>SUMIF(Sheet2!$1:$1,Sheet3!H$1,Sheet2!320:320)</f>
        <v>0</v>
      </c>
      <c r="I42">
        <f>SUMIF(Sheet2!$1:$1,Sheet3!I$1,Sheet2!320:320)</f>
        <v>0</v>
      </c>
      <c r="J42">
        <f>SUMIF(Sheet2!$1:$1,Sheet3!J$1,Sheet2!320:320)</f>
        <v>0</v>
      </c>
      <c r="K42">
        <f>SUMIF(Sheet2!$1:$1,Sheet3!K$1,Sheet2!320:320)</f>
        <v>0</v>
      </c>
      <c r="L42">
        <f>SUMIF(Sheet2!$1:$1,Sheet3!L$1,Sheet2!320:320)</f>
        <v>0</v>
      </c>
      <c r="M42">
        <f>SUMIF(Sheet2!$1:$1,Sheet3!M$1,Sheet2!320:320)</f>
        <v>0</v>
      </c>
      <c r="N42">
        <f>SUMIF(Sheet2!$1:$1,Sheet3!N$1,Sheet2!320:320)</f>
        <v>0</v>
      </c>
      <c r="O42">
        <f>SUMIF(Sheet2!$1:$1,Sheet3!O$1,Sheet2!320:320)</f>
        <v>0</v>
      </c>
      <c r="P42">
        <f>SUMIF(Sheet2!$1:$1,Sheet3!P$1,Sheet2!320:320)</f>
        <v>0</v>
      </c>
      <c r="Q42">
        <f>SUMIF(Sheet2!$1:$1,Sheet3!Q$1,Sheet2!320:320)</f>
        <v>0</v>
      </c>
      <c r="R42">
        <f>SUMIF(Sheet2!$1:$1,Sheet3!R$1,Sheet2!320:320)</f>
        <v>0</v>
      </c>
      <c r="S42">
        <f>SUMIF(Sheet2!$1:$1,Sheet3!S$1,Sheet2!320:320)</f>
        <v>0</v>
      </c>
      <c r="T42">
        <f>SUMIF(Sheet2!$1:$1,Sheet3!T$1,Sheet2!320:320)</f>
        <v>0</v>
      </c>
      <c r="U42">
        <f>SUMIF(Sheet2!$1:$1,Sheet3!U$1,Sheet2!320:320)</f>
        <v>0</v>
      </c>
      <c r="V42">
        <f>SUMIF(Sheet2!$1:$1,Sheet3!V$1,Sheet2!320:320)</f>
        <v>0</v>
      </c>
      <c r="W42">
        <f>SUMIF(Sheet2!$1:$1,Sheet3!W$1,Sheet2!320:320)</f>
        <v>0</v>
      </c>
      <c r="X42">
        <f>SUMIF(Sheet2!$1:$1,Sheet3!X$1,Sheet2!320:320)</f>
        <v>0</v>
      </c>
      <c r="Z42">
        <v>1</v>
      </c>
      <c r="AA42">
        <f t="shared" si="0"/>
        <v>1</v>
      </c>
      <c r="AB42">
        <f t="shared" si="1"/>
        <v>1</v>
      </c>
      <c r="AC42">
        <f t="shared" si="2"/>
        <v>0</v>
      </c>
      <c r="AD42">
        <f t="shared" si="3"/>
        <v>1</v>
      </c>
      <c r="AE42">
        <f t="shared" si="4"/>
        <v>1</v>
      </c>
      <c r="AF42">
        <f t="shared" si="5"/>
        <v>1</v>
      </c>
      <c r="AG42">
        <f t="shared" si="6"/>
        <v>1</v>
      </c>
      <c r="AH42">
        <f t="shared" si="7"/>
        <v>1</v>
      </c>
      <c r="AI42">
        <f t="shared" si="8"/>
        <v>1</v>
      </c>
      <c r="AJ42">
        <f t="shared" si="9"/>
        <v>1</v>
      </c>
      <c r="AK42">
        <f t="shared" si="10"/>
        <v>1</v>
      </c>
      <c r="AL42">
        <f t="shared" si="11"/>
        <v>1</v>
      </c>
      <c r="AM42">
        <f t="shared" si="12"/>
        <v>1</v>
      </c>
      <c r="AN42">
        <f t="shared" si="13"/>
        <v>1</v>
      </c>
      <c r="AO42">
        <f t="shared" si="14"/>
        <v>1</v>
      </c>
      <c r="AP42">
        <f t="shared" si="15"/>
        <v>1</v>
      </c>
      <c r="AQ42">
        <f t="shared" si="16"/>
        <v>1</v>
      </c>
      <c r="AR42">
        <f t="shared" si="17"/>
        <v>1</v>
      </c>
      <c r="AS42">
        <f t="shared" si="18"/>
        <v>1</v>
      </c>
      <c r="AT42">
        <f t="shared" si="19"/>
        <v>1</v>
      </c>
      <c r="AU42">
        <f t="shared" si="20"/>
        <v>1</v>
      </c>
      <c r="AV42">
        <f t="shared" si="21"/>
        <v>21</v>
      </c>
    </row>
    <row r="43" spans="1:48" x14ac:dyDescent="0.3">
      <c r="A43" s="1" t="s">
        <v>0</v>
      </c>
      <c r="B43" t="s">
        <v>455</v>
      </c>
      <c r="C43">
        <f>SUMIF(Sheet2!$1:$1,Sheet3!C$1,Sheet2!9:9)</f>
        <v>460</v>
      </c>
      <c r="D43">
        <f>SUMIF(Sheet2!$1:$1,Sheet3!D$1,Sheet2!9:9)</f>
        <v>540</v>
      </c>
      <c r="E43">
        <f>SUMIF(Sheet2!$1:$1,Sheet3!E$1,Sheet2!9:9)</f>
        <v>509</v>
      </c>
      <c r="F43">
        <f>SUMIF(Sheet2!$1:$1,Sheet3!F$1,Sheet2!9:9)</f>
        <v>665</v>
      </c>
      <c r="G43">
        <f>SUMIF(Sheet2!$1:$1,Sheet3!G$1,Sheet2!9:9)</f>
        <v>655</v>
      </c>
      <c r="H43">
        <f>SUMIF(Sheet2!$1:$1,Sheet3!H$1,Sheet2!9:9)</f>
        <v>913</v>
      </c>
      <c r="I43">
        <f>SUMIF(Sheet2!$1:$1,Sheet3!I$1,Sheet2!9:9)</f>
        <v>916</v>
      </c>
      <c r="J43">
        <f>SUMIF(Sheet2!$1:$1,Sheet3!J$1,Sheet2!9:9)</f>
        <v>986</v>
      </c>
      <c r="K43">
        <f>SUMIF(Sheet2!$1:$1,Sheet3!K$1,Sheet2!9:9)</f>
        <v>1098</v>
      </c>
      <c r="L43">
        <f>SUMIF(Sheet2!$1:$1,Sheet3!L$1,Sheet2!9:9)</f>
        <v>1238</v>
      </c>
      <c r="M43">
        <f>SUMIF(Sheet2!$1:$1,Sheet3!M$1,Sheet2!9:9)</f>
        <v>1094</v>
      </c>
      <c r="N43">
        <f>SUMIF(Sheet2!$1:$1,Sheet3!N$1,Sheet2!9:9)</f>
        <v>1030</v>
      </c>
      <c r="O43">
        <f>SUMIF(Sheet2!$1:$1,Sheet3!O$1,Sheet2!9:9)</f>
        <v>959</v>
      </c>
      <c r="P43">
        <f>SUMIF(Sheet2!$1:$1,Sheet3!P$1,Sheet2!9:9)</f>
        <v>911</v>
      </c>
      <c r="Q43">
        <f>SUMIF(Sheet2!$1:$1,Sheet3!Q$1,Sheet2!9:9)</f>
        <v>830</v>
      </c>
      <c r="R43">
        <f>SUMIF(Sheet2!$1:$1,Sheet3!R$1,Sheet2!9:9)</f>
        <v>912</v>
      </c>
      <c r="S43">
        <f>SUMIF(Sheet2!$1:$1,Sheet3!S$1,Sheet2!9:9)</f>
        <v>902</v>
      </c>
      <c r="T43">
        <f>SUMIF(Sheet2!$1:$1,Sheet3!T$1,Sheet2!9:9)</f>
        <v>812</v>
      </c>
      <c r="U43">
        <f>SUMIF(Sheet2!$1:$1,Sheet3!U$1,Sheet2!9:9)</f>
        <v>866</v>
      </c>
      <c r="V43">
        <f>SUMIF(Sheet2!$1:$1,Sheet3!V$1,Sheet2!9:9)</f>
        <v>864</v>
      </c>
      <c r="W43">
        <f>SUMIF(Sheet2!$1:$1,Sheet3!W$1,Sheet2!9:9)</f>
        <v>724</v>
      </c>
      <c r="X43">
        <f>SUMIF(Sheet2!$1:$1,Sheet3!X$1,Sheet2!9:9)</f>
        <v>751</v>
      </c>
      <c r="Z43">
        <v>1</v>
      </c>
      <c r="AA43">
        <f t="shared" si="0"/>
        <v>1</v>
      </c>
      <c r="AB43">
        <f t="shared" si="1"/>
        <v>1</v>
      </c>
      <c r="AC43">
        <f t="shared" si="2"/>
        <v>1</v>
      </c>
      <c r="AD43">
        <f t="shared" si="3"/>
        <v>1</v>
      </c>
      <c r="AE43">
        <f t="shared" si="4"/>
        <v>1</v>
      </c>
      <c r="AF43">
        <f t="shared" si="5"/>
        <v>1</v>
      </c>
      <c r="AG43">
        <f t="shared" si="6"/>
        <v>1</v>
      </c>
      <c r="AH43">
        <f t="shared" si="7"/>
        <v>1</v>
      </c>
      <c r="AI43">
        <f t="shared" si="8"/>
        <v>1</v>
      </c>
      <c r="AJ43">
        <f t="shared" si="9"/>
        <v>1</v>
      </c>
      <c r="AK43">
        <f t="shared" si="10"/>
        <v>1</v>
      </c>
      <c r="AL43">
        <f t="shared" si="11"/>
        <v>1</v>
      </c>
      <c r="AM43">
        <f t="shared" si="12"/>
        <v>1</v>
      </c>
      <c r="AN43">
        <f t="shared" si="13"/>
        <v>1</v>
      </c>
      <c r="AO43">
        <f t="shared" si="14"/>
        <v>1</v>
      </c>
      <c r="AP43">
        <f t="shared" si="15"/>
        <v>1</v>
      </c>
      <c r="AQ43">
        <f t="shared" si="16"/>
        <v>1</v>
      </c>
      <c r="AR43">
        <f t="shared" si="17"/>
        <v>1</v>
      </c>
      <c r="AS43">
        <f t="shared" si="18"/>
        <v>1</v>
      </c>
      <c r="AT43">
        <f t="shared" si="19"/>
        <v>1</v>
      </c>
      <c r="AU43">
        <f t="shared" si="20"/>
        <v>1</v>
      </c>
      <c r="AV43">
        <f t="shared" si="21"/>
        <v>22</v>
      </c>
    </row>
    <row r="44" spans="1:48" x14ac:dyDescent="0.3">
      <c r="A44" s="1" t="s">
        <v>396</v>
      </c>
      <c r="B44" t="s">
        <v>455</v>
      </c>
      <c r="C44">
        <f>SUMIF(Sheet2!$1:$1,Sheet3!C$1,Sheet2!344:344)</f>
        <v>200</v>
      </c>
      <c r="D44">
        <f>SUMIF(Sheet2!$1:$1,Sheet3!D$1,Sheet2!344:344)</f>
        <v>184</v>
      </c>
      <c r="E44">
        <f>SUMIF(Sheet2!$1:$1,Sheet3!E$1,Sheet2!344:344)</f>
        <v>0</v>
      </c>
      <c r="F44">
        <f>SUMIF(Sheet2!$1:$1,Sheet3!F$1,Sheet2!344:344)</f>
        <v>0</v>
      </c>
      <c r="G44">
        <f>SUMIF(Sheet2!$1:$1,Sheet3!G$1,Sheet2!344:344)</f>
        <v>0</v>
      </c>
      <c r="H44">
        <f>SUMIF(Sheet2!$1:$1,Sheet3!H$1,Sheet2!344:344)</f>
        <v>0</v>
      </c>
      <c r="I44">
        <f>SUMIF(Sheet2!$1:$1,Sheet3!I$1,Sheet2!344:344)</f>
        <v>0</v>
      </c>
      <c r="J44">
        <f>SUMIF(Sheet2!$1:$1,Sheet3!J$1,Sheet2!344:344)</f>
        <v>0</v>
      </c>
      <c r="K44">
        <f>SUMIF(Sheet2!$1:$1,Sheet3!K$1,Sheet2!344:344)</f>
        <v>0</v>
      </c>
      <c r="L44">
        <f>SUMIF(Sheet2!$1:$1,Sheet3!L$1,Sheet2!344:344)</f>
        <v>0</v>
      </c>
      <c r="M44">
        <f>SUMIF(Sheet2!$1:$1,Sheet3!M$1,Sheet2!344:344)</f>
        <v>0</v>
      </c>
      <c r="N44">
        <f>SUMIF(Sheet2!$1:$1,Sheet3!N$1,Sheet2!344:344)</f>
        <v>0</v>
      </c>
      <c r="O44">
        <f>SUMIF(Sheet2!$1:$1,Sheet3!O$1,Sheet2!344:344)</f>
        <v>0</v>
      </c>
      <c r="P44">
        <f>SUMIF(Sheet2!$1:$1,Sheet3!P$1,Sheet2!344:344)</f>
        <v>0</v>
      </c>
      <c r="Q44">
        <f>SUMIF(Sheet2!$1:$1,Sheet3!Q$1,Sheet2!344:344)</f>
        <v>0</v>
      </c>
      <c r="R44">
        <f>SUMIF(Sheet2!$1:$1,Sheet3!R$1,Sheet2!344:344)</f>
        <v>0</v>
      </c>
      <c r="S44">
        <f>SUMIF(Sheet2!$1:$1,Sheet3!S$1,Sheet2!344:344)</f>
        <v>0</v>
      </c>
      <c r="T44">
        <f>SUMIF(Sheet2!$1:$1,Sheet3!T$1,Sheet2!344:344)</f>
        <v>0</v>
      </c>
      <c r="U44">
        <f>SUMIF(Sheet2!$1:$1,Sheet3!U$1,Sheet2!344:344)</f>
        <v>0</v>
      </c>
      <c r="V44">
        <f>SUMIF(Sheet2!$1:$1,Sheet3!V$1,Sheet2!344:344)</f>
        <v>0</v>
      </c>
      <c r="W44">
        <f>SUMIF(Sheet2!$1:$1,Sheet3!W$1,Sheet2!344:344)</f>
        <v>0</v>
      </c>
      <c r="X44">
        <f>SUMIF(Sheet2!$1:$1,Sheet3!X$1,Sheet2!344:344)</f>
        <v>0</v>
      </c>
      <c r="Z44">
        <v>1</v>
      </c>
      <c r="AA44">
        <f t="shared" si="0"/>
        <v>1</v>
      </c>
      <c r="AB44">
        <f t="shared" si="1"/>
        <v>0</v>
      </c>
      <c r="AC44">
        <f t="shared" si="2"/>
        <v>1</v>
      </c>
      <c r="AD44">
        <f t="shared" si="3"/>
        <v>1</v>
      </c>
      <c r="AE44">
        <f t="shared" si="4"/>
        <v>1</v>
      </c>
      <c r="AF44">
        <f t="shared" si="5"/>
        <v>1</v>
      </c>
      <c r="AG44">
        <f t="shared" si="6"/>
        <v>1</v>
      </c>
      <c r="AH44">
        <f t="shared" si="7"/>
        <v>1</v>
      </c>
      <c r="AI44">
        <f t="shared" si="8"/>
        <v>1</v>
      </c>
      <c r="AJ44">
        <f t="shared" si="9"/>
        <v>1</v>
      </c>
      <c r="AK44">
        <f t="shared" si="10"/>
        <v>1</v>
      </c>
      <c r="AL44">
        <f t="shared" si="11"/>
        <v>1</v>
      </c>
      <c r="AM44">
        <f t="shared" si="12"/>
        <v>1</v>
      </c>
      <c r="AN44">
        <f t="shared" si="13"/>
        <v>1</v>
      </c>
      <c r="AO44">
        <f t="shared" si="14"/>
        <v>1</v>
      </c>
      <c r="AP44">
        <f t="shared" si="15"/>
        <v>1</v>
      </c>
      <c r="AQ44">
        <f t="shared" si="16"/>
        <v>1</v>
      </c>
      <c r="AR44">
        <f t="shared" si="17"/>
        <v>1</v>
      </c>
      <c r="AS44">
        <f t="shared" si="18"/>
        <v>1</v>
      </c>
      <c r="AT44">
        <f t="shared" si="19"/>
        <v>1</v>
      </c>
      <c r="AU44">
        <f t="shared" si="20"/>
        <v>1</v>
      </c>
      <c r="AV44">
        <f t="shared" si="21"/>
        <v>21</v>
      </c>
    </row>
    <row r="45" spans="1:48" x14ac:dyDescent="0.3">
      <c r="A45" s="1" t="s">
        <v>94</v>
      </c>
      <c r="B45" t="s">
        <v>455</v>
      </c>
      <c r="C45">
        <f>SUMIF(Sheet2!$1:$1,Sheet3!C$1,Sheet2!384:384)</f>
        <v>0</v>
      </c>
      <c r="D45">
        <f>SUMIF(Sheet2!$1:$1,Sheet3!D$1,Sheet2!384:384)</f>
        <v>0</v>
      </c>
      <c r="E45">
        <f>SUMIF(Sheet2!$1:$1,Sheet3!E$1,Sheet2!384:384)</f>
        <v>0</v>
      </c>
      <c r="F45">
        <f>SUMIF(Sheet2!$1:$1,Sheet3!F$1,Sheet2!384:384)</f>
        <v>0</v>
      </c>
      <c r="G45">
        <f>SUMIF(Sheet2!$1:$1,Sheet3!G$1,Sheet2!384:384)</f>
        <v>0</v>
      </c>
      <c r="H45">
        <f>SUMIF(Sheet2!$1:$1,Sheet3!H$1,Sheet2!384:384)</f>
        <v>0</v>
      </c>
      <c r="I45">
        <f>SUMIF(Sheet2!$1:$1,Sheet3!I$1,Sheet2!384:384)</f>
        <v>0</v>
      </c>
      <c r="J45">
        <f>SUMIF(Sheet2!$1:$1,Sheet3!J$1,Sheet2!384:384)</f>
        <v>0</v>
      </c>
      <c r="K45">
        <f>SUMIF(Sheet2!$1:$1,Sheet3!K$1,Sheet2!384:384)</f>
        <v>0</v>
      </c>
      <c r="L45">
        <f>SUMIF(Sheet2!$1:$1,Sheet3!L$1,Sheet2!384:384)</f>
        <v>0</v>
      </c>
      <c r="M45">
        <f>SUMIF(Sheet2!$1:$1,Sheet3!M$1,Sheet2!384:384)</f>
        <v>0</v>
      </c>
      <c r="N45">
        <f>SUMIF(Sheet2!$1:$1,Sheet3!N$1,Sheet2!384:384)</f>
        <v>0</v>
      </c>
      <c r="O45">
        <f>SUMIF(Sheet2!$1:$1,Sheet3!O$1,Sheet2!384:384)</f>
        <v>0</v>
      </c>
      <c r="P45">
        <f>SUMIF(Sheet2!$1:$1,Sheet3!P$1,Sheet2!384:384)</f>
        <v>0</v>
      </c>
      <c r="Q45">
        <f>SUMIF(Sheet2!$1:$1,Sheet3!Q$1,Sheet2!384:384)</f>
        <v>0</v>
      </c>
      <c r="R45">
        <f>SUMIF(Sheet2!$1:$1,Sheet3!R$1,Sheet2!384:384)</f>
        <v>0</v>
      </c>
      <c r="S45">
        <f>SUMIF(Sheet2!$1:$1,Sheet3!S$1,Sheet2!384:384)</f>
        <v>0</v>
      </c>
      <c r="T45">
        <f>SUMIF(Sheet2!$1:$1,Sheet3!T$1,Sheet2!384:384)</f>
        <v>0</v>
      </c>
      <c r="U45">
        <f>SUMIF(Sheet2!$1:$1,Sheet3!U$1,Sheet2!384:384)</f>
        <v>0</v>
      </c>
      <c r="V45">
        <f>SUMIF(Sheet2!$1:$1,Sheet3!V$1,Sheet2!384:384)</f>
        <v>0</v>
      </c>
      <c r="W45">
        <f>SUMIF(Sheet2!$1:$1,Sheet3!W$1,Sheet2!384:384)</f>
        <v>0</v>
      </c>
      <c r="X45">
        <f>SUMIF(Sheet2!$1:$1,Sheet3!X$1,Sheet2!384:384)</f>
        <v>182</v>
      </c>
      <c r="Z45">
        <v>1</v>
      </c>
      <c r="AA45">
        <f t="shared" si="0"/>
        <v>1</v>
      </c>
      <c r="AB45">
        <f t="shared" si="1"/>
        <v>1</v>
      </c>
      <c r="AC45">
        <f t="shared" si="2"/>
        <v>1</v>
      </c>
      <c r="AD45">
        <f t="shared" si="3"/>
        <v>1</v>
      </c>
      <c r="AE45">
        <f t="shared" si="4"/>
        <v>1</v>
      </c>
      <c r="AF45">
        <f t="shared" si="5"/>
        <v>1</v>
      </c>
      <c r="AG45">
        <f t="shared" si="6"/>
        <v>1</v>
      </c>
      <c r="AH45">
        <f t="shared" si="7"/>
        <v>1</v>
      </c>
      <c r="AI45">
        <f t="shared" si="8"/>
        <v>1</v>
      </c>
      <c r="AJ45">
        <f t="shared" si="9"/>
        <v>1</v>
      </c>
      <c r="AK45">
        <f t="shared" si="10"/>
        <v>1</v>
      </c>
      <c r="AL45">
        <f t="shared" si="11"/>
        <v>1</v>
      </c>
      <c r="AM45">
        <f t="shared" si="12"/>
        <v>1</v>
      </c>
      <c r="AN45">
        <f t="shared" si="13"/>
        <v>1</v>
      </c>
      <c r="AO45">
        <f t="shared" si="14"/>
        <v>1</v>
      </c>
      <c r="AP45">
        <f t="shared" si="15"/>
        <v>1</v>
      </c>
      <c r="AQ45">
        <f t="shared" si="16"/>
        <v>1</v>
      </c>
      <c r="AR45">
        <f t="shared" si="17"/>
        <v>1</v>
      </c>
      <c r="AS45">
        <f t="shared" si="18"/>
        <v>1</v>
      </c>
      <c r="AT45">
        <f t="shared" si="19"/>
        <v>1</v>
      </c>
      <c r="AU45">
        <f t="shared" si="20"/>
        <v>0</v>
      </c>
      <c r="AV45">
        <f t="shared" si="21"/>
        <v>21</v>
      </c>
    </row>
    <row r="46" spans="1:48" x14ac:dyDescent="0.3">
      <c r="A46" s="1" t="s">
        <v>90</v>
      </c>
      <c r="B46" t="s">
        <v>455</v>
      </c>
      <c r="C46">
        <f>SUMIF(Sheet2!$1:$1,Sheet3!C$1,Sheet2!86:86)</f>
        <v>0</v>
      </c>
      <c r="D46">
        <f>SUMIF(Sheet2!$1:$1,Sheet3!D$1,Sheet2!86:86)</f>
        <v>0</v>
      </c>
      <c r="E46">
        <f>SUMIF(Sheet2!$1:$1,Sheet3!E$1,Sheet2!86:86)</f>
        <v>0</v>
      </c>
      <c r="F46">
        <f>SUMIF(Sheet2!$1:$1,Sheet3!F$1,Sheet2!86:86)</f>
        <v>222</v>
      </c>
      <c r="G46">
        <f>SUMIF(Sheet2!$1:$1,Sheet3!G$1,Sheet2!86:86)</f>
        <v>355</v>
      </c>
      <c r="H46">
        <f>SUMIF(Sheet2!$1:$1,Sheet3!H$1,Sheet2!86:86)</f>
        <v>374</v>
      </c>
      <c r="I46">
        <f>SUMIF(Sheet2!$1:$1,Sheet3!I$1,Sheet2!86:86)</f>
        <v>335</v>
      </c>
      <c r="J46">
        <f>SUMIF(Sheet2!$1:$1,Sheet3!J$1,Sheet2!86:86)</f>
        <v>337</v>
      </c>
      <c r="K46">
        <f>SUMIF(Sheet2!$1:$1,Sheet3!K$1,Sheet2!86:86)</f>
        <v>300</v>
      </c>
      <c r="L46">
        <f>SUMIF(Sheet2!$1:$1,Sheet3!L$1,Sheet2!86:86)</f>
        <v>349</v>
      </c>
      <c r="M46">
        <f>SUMIF(Sheet2!$1:$1,Sheet3!M$1,Sheet2!86:86)</f>
        <v>381</v>
      </c>
      <c r="N46">
        <f>SUMIF(Sheet2!$1:$1,Sheet3!N$1,Sheet2!86:86)</f>
        <v>290</v>
      </c>
      <c r="O46">
        <f>SUMIF(Sheet2!$1:$1,Sheet3!O$1,Sheet2!86:86)</f>
        <v>354</v>
      </c>
      <c r="P46">
        <f>SUMIF(Sheet2!$1:$1,Sheet3!P$1,Sheet2!86:86)</f>
        <v>337</v>
      </c>
      <c r="Q46">
        <f>SUMIF(Sheet2!$1:$1,Sheet3!Q$1,Sheet2!86:86)</f>
        <v>324</v>
      </c>
      <c r="R46">
        <f>SUMIF(Sheet2!$1:$1,Sheet3!R$1,Sheet2!86:86)</f>
        <v>333</v>
      </c>
      <c r="S46">
        <f>SUMIF(Sheet2!$1:$1,Sheet3!S$1,Sheet2!86:86)</f>
        <v>248</v>
      </c>
      <c r="T46">
        <f>SUMIF(Sheet2!$1:$1,Sheet3!T$1,Sheet2!86:86)</f>
        <v>266</v>
      </c>
      <c r="U46">
        <f>SUMIF(Sheet2!$1:$1,Sheet3!U$1,Sheet2!86:86)</f>
        <v>249</v>
      </c>
      <c r="V46">
        <f>SUMIF(Sheet2!$1:$1,Sheet3!V$1,Sheet2!86:86)</f>
        <v>232</v>
      </c>
      <c r="W46">
        <f>SUMIF(Sheet2!$1:$1,Sheet3!W$1,Sheet2!86:86)</f>
        <v>222</v>
      </c>
      <c r="X46">
        <f>SUMIF(Sheet2!$1:$1,Sheet3!X$1,Sheet2!86:86)</f>
        <v>189</v>
      </c>
      <c r="Z46">
        <v>1</v>
      </c>
      <c r="AA46">
        <f t="shared" si="0"/>
        <v>1</v>
      </c>
      <c r="AB46">
        <f t="shared" si="1"/>
        <v>1</v>
      </c>
      <c r="AC46">
        <f t="shared" si="2"/>
        <v>0</v>
      </c>
      <c r="AD46">
        <f t="shared" si="3"/>
        <v>1</v>
      </c>
      <c r="AE46">
        <f t="shared" si="4"/>
        <v>1</v>
      </c>
      <c r="AF46">
        <f t="shared" si="5"/>
        <v>1</v>
      </c>
      <c r="AG46">
        <f t="shared" si="6"/>
        <v>1</v>
      </c>
      <c r="AH46">
        <f t="shared" si="7"/>
        <v>1</v>
      </c>
      <c r="AI46">
        <f t="shared" si="8"/>
        <v>1</v>
      </c>
      <c r="AJ46">
        <f t="shared" si="9"/>
        <v>1</v>
      </c>
      <c r="AK46">
        <f t="shared" si="10"/>
        <v>1</v>
      </c>
      <c r="AL46">
        <f t="shared" si="11"/>
        <v>1</v>
      </c>
      <c r="AM46">
        <f t="shared" si="12"/>
        <v>1</v>
      </c>
      <c r="AN46">
        <f t="shared" si="13"/>
        <v>1</v>
      </c>
      <c r="AO46">
        <f t="shared" si="14"/>
        <v>1</v>
      </c>
      <c r="AP46">
        <f t="shared" si="15"/>
        <v>1</v>
      </c>
      <c r="AQ46">
        <f t="shared" si="16"/>
        <v>1</v>
      </c>
      <c r="AR46">
        <f t="shared" si="17"/>
        <v>1</v>
      </c>
      <c r="AS46">
        <f t="shared" si="18"/>
        <v>1</v>
      </c>
      <c r="AT46">
        <f t="shared" si="19"/>
        <v>1</v>
      </c>
      <c r="AU46">
        <f t="shared" si="20"/>
        <v>1</v>
      </c>
      <c r="AV46">
        <f t="shared" si="21"/>
        <v>21</v>
      </c>
    </row>
    <row r="47" spans="1:48" x14ac:dyDescent="0.3">
      <c r="A47" s="1" t="s">
        <v>53</v>
      </c>
      <c r="B47" t="s">
        <v>455</v>
      </c>
      <c r="C47">
        <f>SUMIF(Sheet2!$1:$1,Sheet3!C$1,Sheet2!217:217)</f>
        <v>0</v>
      </c>
      <c r="D47">
        <f>SUMIF(Sheet2!$1:$1,Sheet3!D$1,Sheet2!217:217)</f>
        <v>0</v>
      </c>
      <c r="E47">
        <f>SUMIF(Sheet2!$1:$1,Sheet3!E$1,Sheet2!217:217)</f>
        <v>0</v>
      </c>
      <c r="F47">
        <f>SUMIF(Sheet2!$1:$1,Sheet3!F$1,Sheet2!217:217)</f>
        <v>0</v>
      </c>
      <c r="G47">
        <f>SUMIF(Sheet2!$1:$1,Sheet3!G$1,Sheet2!217:217)</f>
        <v>0</v>
      </c>
      <c r="H47">
        <f>SUMIF(Sheet2!$1:$1,Sheet3!H$1,Sheet2!217:217)</f>
        <v>0</v>
      </c>
      <c r="I47">
        <f>SUMIF(Sheet2!$1:$1,Sheet3!I$1,Sheet2!217:217)</f>
        <v>0</v>
      </c>
      <c r="J47">
        <f>SUMIF(Sheet2!$1:$1,Sheet3!J$1,Sheet2!217:217)</f>
        <v>0</v>
      </c>
      <c r="K47">
        <f>SUMIF(Sheet2!$1:$1,Sheet3!K$1,Sheet2!217:217)</f>
        <v>0</v>
      </c>
      <c r="L47">
        <f>SUMIF(Sheet2!$1:$1,Sheet3!L$1,Sheet2!217:217)</f>
        <v>0</v>
      </c>
      <c r="M47">
        <f>SUMIF(Sheet2!$1:$1,Sheet3!M$1,Sheet2!217:217)</f>
        <v>0</v>
      </c>
      <c r="N47">
        <f>SUMIF(Sheet2!$1:$1,Sheet3!N$1,Sheet2!217:217)</f>
        <v>0</v>
      </c>
      <c r="O47">
        <f>SUMIF(Sheet2!$1:$1,Sheet3!O$1,Sheet2!217:217)</f>
        <v>0</v>
      </c>
      <c r="P47">
        <f>SUMIF(Sheet2!$1:$1,Sheet3!P$1,Sheet2!217:217)</f>
        <v>180</v>
      </c>
      <c r="Q47">
        <f>SUMIF(Sheet2!$1:$1,Sheet3!Q$1,Sheet2!217:217)</f>
        <v>175</v>
      </c>
      <c r="R47">
        <f>SUMIF(Sheet2!$1:$1,Sheet3!R$1,Sheet2!217:217)</f>
        <v>222</v>
      </c>
      <c r="S47">
        <f>SUMIF(Sheet2!$1:$1,Sheet3!S$1,Sheet2!217:217)</f>
        <v>278</v>
      </c>
      <c r="T47">
        <f>SUMIF(Sheet2!$1:$1,Sheet3!T$1,Sheet2!217:217)</f>
        <v>232</v>
      </c>
      <c r="U47">
        <f>SUMIF(Sheet2!$1:$1,Sheet3!U$1,Sheet2!217:217)</f>
        <v>231</v>
      </c>
      <c r="V47">
        <f>SUMIF(Sheet2!$1:$1,Sheet3!V$1,Sheet2!217:217)</f>
        <v>227</v>
      </c>
      <c r="W47">
        <f>SUMIF(Sheet2!$1:$1,Sheet3!W$1,Sheet2!217:217)</f>
        <v>272</v>
      </c>
      <c r="X47">
        <f>SUMIF(Sheet2!$1:$1,Sheet3!X$1,Sheet2!217:217)</f>
        <v>254</v>
      </c>
      <c r="Z47">
        <v>1</v>
      </c>
      <c r="AA47">
        <f t="shared" si="0"/>
        <v>1</v>
      </c>
      <c r="AB47">
        <f t="shared" si="1"/>
        <v>1</v>
      </c>
      <c r="AC47">
        <f t="shared" si="2"/>
        <v>1</v>
      </c>
      <c r="AD47">
        <f t="shared" si="3"/>
        <v>1</v>
      </c>
      <c r="AE47">
        <f t="shared" si="4"/>
        <v>1</v>
      </c>
      <c r="AF47">
        <f t="shared" si="5"/>
        <v>1</v>
      </c>
      <c r="AG47">
        <f t="shared" si="6"/>
        <v>1</v>
      </c>
      <c r="AH47">
        <f t="shared" si="7"/>
        <v>1</v>
      </c>
      <c r="AI47">
        <f t="shared" si="8"/>
        <v>1</v>
      </c>
      <c r="AJ47">
        <f t="shared" si="9"/>
        <v>1</v>
      </c>
      <c r="AK47">
        <f t="shared" si="10"/>
        <v>1</v>
      </c>
      <c r="AL47">
        <f t="shared" si="11"/>
        <v>1</v>
      </c>
      <c r="AM47">
        <f t="shared" si="12"/>
        <v>0</v>
      </c>
      <c r="AN47">
        <f t="shared" si="13"/>
        <v>1</v>
      </c>
      <c r="AO47">
        <f t="shared" si="14"/>
        <v>1</v>
      </c>
      <c r="AP47">
        <f t="shared" si="15"/>
        <v>1</v>
      </c>
      <c r="AQ47">
        <f t="shared" si="16"/>
        <v>1</v>
      </c>
      <c r="AR47">
        <f t="shared" si="17"/>
        <v>1</v>
      </c>
      <c r="AS47">
        <f t="shared" si="18"/>
        <v>1</v>
      </c>
      <c r="AT47">
        <f t="shared" si="19"/>
        <v>1</v>
      </c>
      <c r="AU47">
        <f t="shared" si="20"/>
        <v>1</v>
      </c>
      <c r="AV47">
        <f t="shared" si="21"/>
        <v>21</v>
      </c>
    </row>
    <row r="48" spans="1:48" x14ac:dyDescent="0.3">
      <c r="A48" s="1" t="s">
        <v>43</v>
      </c>
      <c r="B48" t="s">
        <v>455</v>
      </c>
      <c r="C48">
        <f>SUMIF(Sheet2!$1:$1,Sheet3!C$1,Sheet2!10:10)</f>
        <v>602</v>
      </c>
      <c r="D48">
        <f>SUMIF(Sheet2!$1:$1,Sheet3!D$1,Sheet2!10:10)</f>
        <v>574</v>
      </c>
      <c r="E48">
        <f>SUMIF(Sheet2!$1:$1,Sheet3!E$1,Sheet2!10:10)</f>
        <v>591</v>
      </c>
      <c r="F48">
        <f>SUMIF(Sheet2!$1:$1,Sheet3!F$1,Sheet2!10:10)</f>
        <v>556</v>
      </c>
      <c r="G48">
        <f>SUMIF(Sheet2!$1:$1,Sheet3!G$1,Sheet2!10:10)</f>
        <v>632</v>
      </c>
      <c r="H48">
        <f>SUMIF(Sheet2!$1:$1,Sheet3!H$1,Sheet2!10:10)</f>
        <v>583</v>
      </c>
      <c r="I48">
        <f>SUMIF(Sheet2!$1:$1,Sheet3!I$1,Sheet2!10:10)</f>
        <v>583</v>
      </c>
      <c r="J48">
        <f>SUMIF(Sheet2!$1:$1,Sheet3!J$1,Sheet2!10:10)</f>
        <v>577</v>
      </c>
      <c r="K48">
        <f>SUMIF(Sheet2!$1:$1,Sheet3!K$1,Sheet2!10:10)</f>
        <v>605</v>
      </c>
      <c r="L48">
        <f>SUMIF(Sheet2!$1:$1,Sheet3!L$1,Sheet2!10:10)</f>
        <v>611</v>
      </c>
      <c r="M48">
        <f>SUMIF(Sheet2!$1:$1,Sheet3!M$1,Sheet2!10:10)</f>
        <v>514</v>
      </c>
      <c r="N48">
        <f>SUMIF(Sheet2!$1:$1,Sheet3!N$1,Sheet2!10:10)</f>
        <v>540</v>
      </c>
      <c r="O48">
        <f>SUMIF(Sheet2!$1:$1,Sheet3!O$1,Sheet2!10:10)</f>
        <v>501</v>
      </c>
      <c r="P48">
        <f>SUMIF(Sheet2!$1:$1,Sheet3!P$1,Sheet2!10:10)</f>
        <v>475</v>
      </c>
      <c r="Q48">
        <f>SUMIF(Sheet2!$1:$1,Sheet3!Q$1,Sheet2!10:10)</f>
        <v>416</v>
      </c>
      <c r="R48">
        <f>SUMIF(Sheet2!$1:$1,Sheet3!R$1,Sheet2!10:10)</f>
        <v>440</v>
      </c>
      <c r="S48">
        <f>SUMIF(Sheet2!$1:$1,Sheet3!S$1,Sheet2!10:10)</f>
        <v>374</v>
      </c>
      <c r="T48">
        <f>SUMIF(Sheet2!$1:$1,Sheet3!T$1,Sheet2!10:10)</f>
        <v>370</v>
      </c>
      <c r="U48">
        <f>SUMIF(Sheet2!$1:$1,Sheet3!U$1,Sheet2!10:10)</f>
        <v>361</v>
      </c>
      <c r="V48">
        <f>SUMIF(Sheet2!$1:$1,Sheet3!V$1,Sheet2!10:10)</f>
        <v>308</v>
      </c>
      <c r="W48">
        <f>SUMIF(Sheet2!$1:$1,Sheet3!W$1,Sheet2!10:10)</f>
        <v>287</v>
      </c>
      <c r="X48">
        <f>SUMIF(Sheet2!$1:$1,Sheet3!X$1,Sheet2!10:10)</f>
        <v>308</v>
      </c>
      <c r="Z48">
        <v>1</v>
      </c>
      <c r="AA48">
        <f t="shared" si="0"/>
        <v>1</v>
      </c>
      <c r="AB48">
        <f t="shared" si="1"/>
        <v>1</v>
      </c>
      <c r="AC48">
        <f t="shared" si="2"/>
        <v>1</v>
      </c>
      <c r="AD48">
        <f t="shared" si="3"/>
        <v>1</v>
      </c>
      <c r="AE48">
        <f t="shared" si="4"/>
        <v>1</v>
      </c>
      <c r="AF48">
        <f t="shared" si="5"/>
        <v>1</v>
      </c>
      <c r="AG48">
        <f t="shared" si="6"/>
        <v>1</v>
      </c>
      <c r="AH48">
        <f t="shared" si="7"/>
        <v>1</v>
      </c>
      <c r="AI48">
        <f t="shared" si="8"/>
        <v>1</v>
      </c>
      <c r="AJ48">
        <f t="shared" si="9"/>
        <v>1</v>
      </c>
      <c r="AK48">
        <f t="shared" si="10"/>
        <v>1</v>
      </c>
      <c r="AL48">
        <f t="shared" si="11"/>
        <v>1</v>
      </c>
      <c r="AM48">
        <f t="shared" si="12"/>
        <v>1</v>
      </c>
      <c r="AN48">
        <f t="shared" si="13"/>
        <v>1</v>
      </c>
      <c r="AO48">
        <f t="shared" si="14"/>
        <v>1</v>
      </c>
      <c r="AP48">
        <f t="shared" si="15"/>
        <v>1</v>
      </c>
      <c r="AQ48">
        <f t="shared" si="16"/>
        <v>1</v>
      </c>
      <c r="AR48">
        <f t="shared" si="17"/>
        <v>1</v>
      </c>
      <c r="AS48">
        <f t="shared" si="18"/>
        <v>1</v>
      </c>
      <c r="AT48">
        <f t="shared" si="19"/>
        <v>1</v>
      </c>
      <c r="AU48">
        <f t="shared" si="20"/>
        <v>1</v>
      </c>
      <c r="AV48">
        <f t="shared" si="21"/>
        <v>22</v>
      </c>
    </row>
    <row r="49" spans="1:48" x14ac:dyDescent="0.3">
      <c r="A49" s="1" t="s">
        <v>304</v>
      </c>
      <c r="B49" t="s">
        <v>455</v>
      </c>
      <c r="C49">
        <f>SUMIF(Sheet2!$1:$1,Sheet3!C$1,Sheet2!173:173)</f>
        <v>444</v>
      </c>
      <c r="D49">
        <f>SUMIF(Sheet2!$1:$1,Sheet3!D$1,Sheet2!173:173)</f>
        <v>431</v>
      </c>
      <c r="E49">
        <f>SUMIF(Sheet2!$1:$1,Sheet3!E$1,Sheet2!173:173)</f>
        <v>386</v>
      </c>
      <c r="F49">
        <f>SUMIF(Sheet2!$1:$1,Sheet3!F$1,Sheet2!173:173)</f>
        <v>375</v>
      </c>
      <c r="G49">
        <f>SUMIF(Sheet2!$1:$1,Sheet3!G$1,Sheet2!173:173)</f>
        <v>388</v>
      </c>
      <c r="H49">
        <f>SUMIF(Sheet2!$1:$1,Sheet3!H$1,Sheet2!173:173)</f>
        <v>370</v>
      </c>
      <c r="I49">
        <f>SUMIF(Sheet2!$1:$1,Sheet3!I$1,Sheet2!173:173)</f>
        <v>332</v>
      </c>
      <c r="J49">
        <f>SUMIF(Sheet2!$1:$1,Sheet3!J$1,Sheet2!173:173)</f>
        <v>319</v>
      </c>
      <c r="K49">
        <f>SUMIF(Sheet2!$1:$1,Sheet3!K$1,Sheet2!173:173)</f>
        <v>245</v>
      </c>
      <c r="L49">
        <f>SUMIF(Sheet2!$1:$1,Sheet3!L$1,Sheet2!173:173)</f>
        <v>226</v>
      </c>
      <c r="M49">
        <f>SUMIF(Sheet2!$1:$1,Sheet3!M$1,Sheet2!173:173)</f>
        <v>194</v>
      </c>
      <c r="N49">
        <f>SUMIF(Sheet2!$1:$1,Sheet3!N$1,Sheet2!173:173)</f>
        <v>0</v>
      </c>
      <c r="O49">
        <f>SUMIF(Sheet2!$1:$1,Sheet3!O$1,Sheet2!173:173)</f>
        <v>0</v>
      </c>
      <c r="P49">
        <f>SUMIF(Sheet2!$1:$1,Sheet3!P$1,Sheet2!173:173)</f>
        <v>0</v>
      </c>
      <c r="Q49">
        <f>SUMIF(Sheet2!$1:$1,Sheet3!Q$1,Sheet2!173:173)</f>
        <v>0</v>
      </c>
      <c r="R49">
        <f>SUMIF(Sheet2!$1:$1,Sheet3!R$1,Sheet2!173:173)</f>
        <v>0</v>
      </c>
      <c r="S49">
        <f>SUMIF(Sheet2!$1:$1,Sheet3!S$1,Sheet2!173:173)</f>
        <v>0</v>
      </c>
      <c r="T49">
        <f>SUMIF(Sheet2!$1:$1,Sheet3!T$1,Sheet2!173:173)</f>
        <v>0</v>
      </c>
      <c r="U49">
        <f>SUMIF(Sheet2!$1:$1,Sheet3!U$1,Sheet2!173:173)</f>
        <v>0</v>
      </c>
      <c r="V49">
        <f>SUMIF(Sheet2!$1:$1,Sheet3!V$1,Sheet2!173:173)</f>
        <v>0</v>
      </c>
      <c r="W49">
        <f>SUMIF(Sheet2!$1:$1,Sheet3!W$1,Sheet2!173:173)</f>
        <v>0</v>
      </c>
      <c r="X49">
        <f>SUMIF(Sheet2!$1:$1,Sheet3!X$1,Sheet2!173:173)</f>
        <v>0</v>
      </c>
      <c r="Z49">
        <v>1</v>
      </c>
      <c r="AA49">
        <f t="shared" si="0"/>
        <v>1</v>
      </c>
      <c r="AB49">
        <f t="shared" si="1"/>
        <v>1</v>
      </c>
      <c r="AC49">
        <f t="shared" si="2"/>
        <v>1</v>
      </c>
      <c r="AD49">
        <f t="shared" si="3"/>
        <v>1</v>
      </c>
      <c r="AE49">
        <f t="shared" si="4"/>
        <v>1</v>
      </c>
      <c r="AF49">
        <f t="shared" si="5"/>
        <v>1</v>
      </c>
      <c r="AG49">
        <f t="shared" si="6"/>
        <v>1</v>
      </c>
      <c r="AH49">
        <f t="shared" si="7"/>
        <v>1</v>
      </c>
      <c r="AI49">
        <f t="shared" si="8"/>
        <v>1</v>
      </c>
      <c r="AJ49">
        <f t="shared" si="9"/>
        <v>1</v>
      </c>
      <c r="AK49">
        <f t="shared" si="10"/>
        <v>0</v>
      </c>
      <c r="AL49">
        <f t="shared" si="11"/>
        <v>1</v>
      </c>
      <c r="AM49">
        <f t="shared" si="12"/>
        <v>1</v>
      </c>
      <c r="AN49">
        <f t="shared" si="13"/>
        <v>1</v>
      </c>
      <c r="AO49">
        <f t="shared" si="14"/>
        <v>1</v>
      </c>
      <c r="AP49">
        <f t="shared" si="15"/>
        <v>1</v>
      </c>
      <c r="AQ49">
        <f t="shared" si="16"/>
        <v>1</v>
      </c>
      <c r="AR49">
        <f t="shared" si="17"/>
        <v>1</v>
      </c>
      <c r="AS49">
        <f t="shared" si="18"/>
        <v>1</v>
      </c>
      <c r="AT49">
        <f t="shared" si="19"/>
        <v>1</v>
      </c>
      <c r="AU49">
        <f t="shared" si="20"/>
        <v>1</v>
      </c>
      <c r="AV49">
        <f t="shared" si="21"/>
        <v>21</v>
      </c>
    </row>
    <row r="50" spans="1:48" x14ac:dyDescent="0.3">
      <c r="A50" s="1" t="s">
        <v>242</v>
      </c>
      <c r="B50" t="s">
        <v>455</v>
      </c>
      <c r="C50">
        <f>SUMIF(Sheet2!$1:$1,Sheet3!C$1,Sheet2!93:93)</f>
        <v>201</v>
      </c>
      <c r="D50">
        <f>SUMIF(Sheet2!$1:$1,Sheet3!D$1,Sheet2!93:93)</f>
        <v>275</v>
      </c>
      <c r="E50">
        <f>SUMIF(Sheet2!$1:$1,Sheet3!E$1,Sheet2!93:93)</f>
        <v>290</v>
      </c>
      <c r="F50">
        <f>SUMIF(Sheet2!$1:$1,Sheet3!F$1,Sheet2!93:93)</f>
        <v>313</v>
      </c>
      <c r="G50">
        <f>SUMIF(Sheet2!$1:$1,Sheet3!G$1,Sheet2!93:93)</f>
        <v>341</v>
      </c>
      <c r="H50">
        <f>SUMIF(Sheet2!$1:$1,Sheet3!H$1,Sheet2!93:93)</f>
        <v>374</v>
      </c>
      <c r="I50">
        <f>SUMIF(Sheet2!$1:$1,Sheet3!I$1,Sheet2!93:93)</f>
        <v>373</v>
      </c>
      <c r="J50">
        <f>SUMIF(Sheet2!$1:$1,Sheet3!J$1,Sheet2!93:93)</f>
        <v>403</v>
      </c>
      <c r="K50">
        <f>SUMIF(Sheet2!$1:$1,Sheet3!K$1,Sheet2!93:93)</f>
        <v>424</v>
      </c>
      <c r="L50">
        <f>SUMIF(Sheet2!$1:$1,Sheet3!L$1,Sheet2!93:93)</f>
        <v>368</v>
      </c>
      <c r="M50">
        <f>SUMIF(Sheet2!$1:$1,Sheet3!M$1,Sheet2!93:93)</f>
        <v>376</v>
      </c>
      <c r="N50">
        <f>SUMIF(Sheet2!$1:$1,Sheet3!N$1,Sheet2!93:93)</f>
        <v>345</v>
      </c>
      <c r="O50">
        <f>SUMIF(Sheet2!$1:$1,Sheet3!O$1,Sheet2!93:93)</f>
        <v>287</v>
      </c>
      <c r="P50">
        <f>SUMIF(Sheet2!$1:$1,Sheet3!P$1,Sheet2!93:93)</f>
        <v>258</v>
      </c>
      <c r="Q50">
        <f>SUMIF(Sheet2!$1:$1,Sheet3!Q$1,Sheet2!93:93)</f>
        <v>274</v>
      </c>
      <c r="R50">
        <f>SUMIF(Sheet2!$1:$1,Sheet3!R$1,Sheet2!93:93)</f>
        <v>230</v>
      </c>
      <c r="S50">
        <f>SUMIF(Sheet2!$1:$1,Sheet3!S$1,Sheet2!93:93)</f>
        <v>190</v>
      </c>
      <c r="T50">
        <f>SUMIF(Sheet2!$1:$1,Sheet3!T$1,Sheet2!93:93)</f>
        <v>193</v>
      </c>
      <c r="U50">
        <f>SUMIF(Sheet2!$1:$1,Sheet3!U$1,Sheet2!93:93)</f>
        <v>0</v>
      </c>
      <c r="V50">
        <f>SUMIF(Sheet2!$1:$1,Sheet3!V$1,Sheet2!93:93)</f>
        <v>0</v>
      </c>
      <c r="W50">
        <f>SUMIF(Sheet2!$1:$1,Sheet3!W$1,Sheet2!93:93)</f>
        <v>0</v>
      </c>
      <c r="X50">
        <f>SUMIF(Sheet2!$1:$1,Sheet3!X$1,Sheet2!93:93)</f>
        <v>0</v>
      </c>
      <c r="Z50">
        <v>1</v>
      </c>
      <c r="AA50">
        <f t="shared" si="0"/>
        <v>1</v>
      </c>
      <c r="AB50">
        <f t="shared" si="1"/>
        <v>1</v>
      </c>
      <c r="AC50">
        <f t="shared" si="2"/>
        <v>1</v>
      </c>
      <c r="AD50">
        <f t="shared" si="3"/>
        <v>1</v>
      </c>
      <c r="AE50">
        <f t="shared" si="4"/>
        <v>1</v>
      </c>
      <c r="AF50">
        <f t="shared" si="5"/>
        <v>1</v>
      </c>
      <c r="AG50">
        <f t="shared" si="6"/>
        <v>1</v>
      </c>
      <c r="AH50">
        <f t="shared" si="7"/>
        <v>1</v>
      </c>
      <c r="AI50">
        <f t="shared" si="8"/>
        <v>1</v>
      </c>
      <c r="AJ50">
        <f t="shared" si="9"/>
        <v>1</v>
      </c>
      <c r="AK50">
        <f t="shared" si="10"/>
        <v>1</v>
      </c>
      <c r="AL50">
        <f t="shared" si="11"/>
        <v>1</v>
      </c>
      <c r="AM50">
        <f t="shared" si="12"/>
        <v>1</v>
      </c>
      <c r="AN50">
        <f t="shared" si="13"/>
        <v>1</v>
      </c>
      <c r="AO50">
        <f t="shared" si="14"/>
        <v>1</v>
      </c>
      <c r="AP50">
        <f t="shared" si="15"/>
        <v>1</v>
      </c>
      <c r="AQ50">
        <f t="shared" si="16"/>
        <v>1</v>
      </c>
      <c r="AR50">
        <f t="shared" si="17"/>
        <v>0</v>
      </c>
      <c r="AS50">
        <f t="shared" si="18"/>
        <v>1</v>
      </c>
      <c r="AT50">
        <f t="shared" si="19"/>
        <v>1</v>
      </c>
      <c r="AU50">
        <f t="shared" si="20"/>
        <v>1</v>
      </c>
      <c r="AV50">
        <f t="shared" si="21"/>
        <v>21</v>
      </c>
    </row>
    <row r="51" spans="1:48" x14ac:dyDescent="0.3">
      <c r="A51" s="1" t="s">
        <v>319</v>
      </c>
      <c r="B51" t="s">
        <v>455</v>
      </c>
      <c r="C51">
        <f>SUMIF(Sheet2!$1:$1,Sheet3!C$1,Sheet2!211:211)</f>
        <v>478</v>
      </c>
      <c r="D51">
        <f>SUMIF(Sheet2!$1:$1,Sheet3!D$1,Sheet2!211:211)</f>
        <v>519</v>
      </c>
      <c r="E51">
        <f>SUMIF(Sheet2!$1:$1,Sheet3!E$1,Sheet2!211:211)</f>
        <v>453</v>
      </c>
      <c r="F51">
        <f>SUMIF(Sheet2!$1:$1,Sheet3!F$1,Sheet2!211:211)</f>
        <v>435</v>
      </c>
      <c r="G51">
        <f>SUMIF(Sheet2!$1:$1,Sheet3!G$1,Sheet2!211:211)</f>
        <v>377</v>
      </c>
      <c r="H51">
        <f>SUMIF(Sheet2!$1:$1,Sheet3!H$1,Sheet2!211:211)</f>
        <v>352</v>
      </c>
      <c r="I51">
        <f>SUMIF(Sheet2!$1:$1,Sheet3!I$1,Sheet2!211:211)</f>
        <v>319</v>
      </c>
      <c r="J51">
        <f>SUMIF(Sheet2!$1:$1,Sheet3!J$1,Sheet2!211:211)</f>
        <v>272</v>
      </c>
      <c r="K51">
        <f>SUMIF(Sheet2!$1:$1,Sheet3!K$1,Sheet2!211:211)</f>
        <v>207</v>
      </c>
      <c r="L51">
        <f>SUMIF(Sheet2!$1:$1,Sheet3!L$1,Sheet2!211:211)</f>
        <v>0</v>
      </c>
      <c r="M51">
        <f>SUMIF(Sheet2!$1:$1,Sheet3!M$1,Sheet2!211:211)</f>
        <v>0</v>
      </c>
      <c r="N51">
        <f>SUMIF(Sheet2!$1:$1,Sheet3!N$1,Sheet2!211:211)</f>
        <v>0</v>
      </c>
      <c r="O51">
        <f>SUMIF(Sheet2!$1:$1,Sheet3!O$1,Sheet2!211:211)</f>
        <v>0</v>
      </c>
      <c r="P51">
        <f>SUMIF(Sheet2!$1:$1,Sheet3!P$1,Sheet2!211:211)</f>
        <v>0</v>
      </c>
      <c r="Q51">
        <f>SUMIF(Sheet2!$1:$1,Sheet3!Q$1,Sheet2!211:211)</f>
        <v>0</v>
      </c>
      <c r="R51">
        <f>SUMIF(Sheet2!$1:$1,Sheet3!R$1,Sheet2!211:211)</f>
        <v>0</v>
      </c>
      <c r="S51">
        <f>SUMIF(Sheet2!$1:$1,Sheet3!S$1,Sheet2!211:211)</f>
        <v>0</v>
      </c>
      <c r="T51">
        <f>SUMIF(Sheet2!$1:$1,Sheet3!T$1,Sheet2!211:211)</f>
        <v>0</v>
      </c>
      <c r="U51">
        <f>SUMIF(Sheet2!$1:$1,Sheet3!U$1,Sheet2!211:211)</f>
        <v>0</v>
      </c>
      <c r="V51">
        <f>SUMIF(Sheet2!$1:$1,Sheet3!V$1,Sheet2!211:211)</f>
        <v>0</v>
      </c>
      <c r="W51">
        <f>SUMIF(Sheet2!$1:$1,Sheet3!W$1,Sheet2!211:211)</f>
        <v>0</v>
      </c>
      <c r="X51">
        <f>SUMIF(Sheet2!$1:$1,Sheet3!X$1,Sheet2!211:211)</f>
        <v>0</v>
      </c>
      <c r="Z51">
        <v>1</v>
      </c>
      <c r="AA51">
        <f t="shared" si="0"/>
        <v>1</v>
      </c>
      <c r="AB51">
        <f t="shared" si="1"/>
        <v>1</v>
      </c>
      <c r="AC51">
        <f t="shared" si="2"/>
        <v>1</v>
      </c>
      <c r="AD51">
        <f t="shared" si="3"/>
        <v>1</v>
      </c>
      <c r="AE51">
        <f t="shared" si="4"/>
        <v>1</v>
      </c>
      <c r="AF51">
        <f t="shared" si="5"/>
        <v>1</v>
      </c>
      <c r="AG51">
        <f t="shared" si="6"/>
        <v>1</v>
      </c>
      <c r="AH51">
        <f t="shared" si="7"/>
        <v>1</v>
      </c>
      <c r="AI51">
        <f t="shared" si="8"/>
        <v>0</v>
      </c>
      <c r="AJ51">
        <f t="shared" si="9"/>
        <v>1</v>
      </c>
      <c r="AK51">
        <f t="shared" si="10"/>
        <v>1</v>
      </c>
      <c r="AL51">
        <f t="shared" si="11"/>
        <v>1</v>
      </c>
      <c r="AM51">
        <f t="shared" si="12"/>
        <v>1</v>
      </c>
      <c r="AN51">
        <f t="shared" si="13"/>
        <v>1</v>
      </c>
      <c r="AO51">
        <f t="shared" si="14"/>
        <v>1</v>
      </c>
      <c r="AP51">
        <f t="shared" si="15"/>
        <v>1</v>
      </c>
      <c r="AQ51">
        <f t="shared" si="16"/>
        <v>1</v>
      </c>
      <c r="AR51">
        <f t="shared" si="17"/>
        <v>1</v>
      </c>
      <c r="AS51">
        <f t="shared" si="18"/>
        <v>1</v>
      </c>
      <c r="AT51">
        <f t="shared" si="19"/>
        <v>1</v>
      </c>
      <c r="AU51">
        <f t="shared" si="20"/>
        <v>1</v>
      </c>
      <c r="AV51">
        <f t="shared" si="21"/>
        <v>21</v>
      </c>
    </row>
    <row r="52" spans="1:48" x14ac:dyDescent="0.3">
      <c r="A52" s="1" t="s">
        <v>257</v>
      </c>
      <c r="B52" t="s">
        <v>455</v>
      </c>
      <c r="C52">
        <f>SUMIF(Sheet2!$1:$1,Sheet3!C$1,Sheet2!105:105)</f>
        <v>357</v>
      </c>
      <c r="D52">
        <f>SUMIF(Sheet2!$1:$1,Sheet3!D$1,Sheet2!105:105)</f>
        <v>371</v>
      </c>
      <c r="E52">
        <f>SUMIF(Sheet2!$1:$1,Sheet3!E$1,Sheet2!105:105)</f>
        <v>393</v>
      </c>
      <c r="F52">
        <f>SUMIF(Sheet2!$1:$1,Sheet3!F$1,Sheet2!105:105)</f>
        <v>521</v>
      </c>
      <c r="G52">
        <f>SUMIF(Sheet2!$1:$1,Sheet3!G$1,Sheet2!105:105)</f>
        <v>600</v>
      </c>
      <c r="H52">
        <f>SUMIF(Sheet2!$1:$1,Sheet3!H$1,Sheet2!105:105)</f>
        <v>484</v>
      </c>
      <c r="I52">
        <f>SUMIF(Sheet2!$1:$1,Sheet3!I$1,Sheet2!105:105)</f>
        <v>434</v>
      </c>
      <c r="J52">
        <f>SUMIF(Sheet2!$1:$1,Sheet3!J$1,Sheet2!105:105)</f>
        <v>333</v>
      </c>
      <c r="K52">
        <f>SUMIF(Sheet2!$1:$1,Sheet3!K$1,Sheet2!105:105)</f>
        <v>287</v>
      </c>
      <c r="L52">
        <f>SUMIF(Sheet2!$1:$1,Sheet3!L$1,Sheet2!105:105)</f>
        <v>304</v>
      </c>
      <c r="M52">
        <f>SUMIF(Sheet2!$1:$1,Sheet3!M$1,Sheet2!105:105)</f>
        <v>267</v>
      </c>
      <c r="N52">
        <f>SUMIF(Sheet2!$1:$1,Sheet3!N$1,Sheet2!105:105)</f>
        <v>268</v>
      </c>
      <c r="O52">
        <f>SUMIF(Sheet2!$1:$1,Sheet3!O$1,Sheet2!105:105)</f>
        <v>223</v>
      </c>
      <c r="P52">
        <f>SUMIF(Sheet2!$1:$1,Sheet3!P$1,Sheet2!105:105)</f>
        <v>198</v>
      </c>
      <c r="Q52">
        <f>SUMIF(Sheet2!$1:$1,Sheet3!Q$1,Sheet2!105:105)</f>
        <v>193</v>
      </c>
      <c r="R52">
        <f>SUMIF(Sheet2!$1:$1,Sheet3!R$1,Sheet2!105:105)</f>
        <v>163</v>
      </c>
      <c r="S52">
        <f>SUMIF(Sheet2!$1:$1,Sheet3!S$1,Sheet2!105:105)</f>
        <v>0</v>
      </c>
      <c r="T52">
        <f>SUMIF(Sheet2!$1:$1,Sheet3!T$1,Sheet2!105:105)</f>
        <v>0</v>
      </c>
      <c r="U52">
        <f>SUMIF(Sheet2!$1:$1,Sheet3!U$1,Sheet2!105:105)</f>
        <v>0</v>
      </c>
      <c r="V52">
        <f>SUMIF(Sheet2!$1:$1,Sheet3!V$1,Sheet2!105:105)</f>
        <v>0</v>
      </c>
      <c r="W52">
        <f>SUMIF(Sheet2!$1:$1,Sheet3!W$1,Sheet2!105:105)</f>
        <v>0</v>
      </c>
      <c r="X52">
        <f>SUMIF(Sheet2!$1:$1,Sheet3!X$1,Sheet2!105:105)</f>
        <v>0</v>
      </c>
      <c r="Z52">
        <v>1</v>
      </c>
      <c r="AA52">
        <f t="shared" si="0"/>
        <v>1</v>
      </c>
      <c r="AB52">
        <f t="shared" si="1"/>
        <v>1</v>
      </c>
      <c r="AC52">
        <f t="shared" si="2"/>
        <v>1</v>
      </c>
      <c r="AD52">
        <f t="shared" si="3"/>
        <v>1</v>
      </c>
      <c r="AE52">
        <f t="shared" si="4"/>
        <v>1</v>
      </c>
      <c r="AF52">
        <f t="shared" si="5"/>
        <v>1</v>
      </c>
      <c r="AG52">
        <f t="shared" si="6"/>
        <v>1</v>
      </c>
      <c r="AH52">
        <f t="shared" si="7"/>
        <v>1</v>
      </c>
      <c r="AI52">
        <f t="shared" si="8"/>
        <v>1</v>
      </c>
      <c r="AJ52">
        <f t="shared" si="9"/>
        <v>1</v>
      </c>
      <c r="AK52">
        <f t="shared" si="10"/>
        <v>1</v>
      </c>
      <c r="AL52">
        <f t="shared" si="11"/>
        <v>1</v>
      </c>
      <c r="AM52">
        <f t="shared" si="12"/>
        <v>1</v>
      </c>
      <c r="AN52">
        <f t="shared" si="13"/>
        <v>1</v>
      </c>
      <c r="AO52">
        <f t="shared" si="14"/>
        <v>1</v>
      </c>
      <c r="AP52">
        <f t="shared" si="15"/>
        <v>0</v>
      </c>
      <c r="AQ52">
        <f t="shared" si="16"/>
        <v>1</v>
      </c>
      <c r="AR52">
        <f t="shared" si="17"/>
        <v>1</v>
      </c>
      <c r="AS52">
        <f t="shared" si="18"/>
        <v>1</v>
      </c>
      <c r="AT52">
        <f t="shared" si="19"/>
        <v>1</v>
      </c>
      <c r="AU52">
        <f t="shared" si="20"/>
        <v>1</v>
      </c>
      <c r="AV52">
        <f t="shared" si="21"/>
        <v>21</v>
      </c>
    </row>
    <row r="53" spans="1:48" x14ac:dyDescent="0.3">
      <c r="A53" s="1" t="s">
        <v>424</v>
      </c>
      <c r="B53" t="s">
        <v>455</v>
      </c>
      <c r="C53">
        <f>SUMIF(Sheet2!$1:$1,Sheet3!C$1,Sheet2!442:442)</f>
        <v>0</v>
      </c>
      <c r="D53">
        <f>SUMIF(Sheet2!$1:$1,Sheet3!D$1,Sheet2!442:442)</f>
        <v>0</v>
      </c>
      <c r="E53">
        <f>SUMIF(Sheet2!$1:$1,Sheet3!E$1,Sheet2!442:442)</f>
        <v>0</v>
      </c>
      <c r="F53">
        <f>SUMIF(Sheet2!$1:$1,Sheet3!F$1,Sheet2!442:442)</f>
        <v>0</v>
      </c>
      <c r="G53">
        <f>SUMIF(Sheet2!$1:$1,Sheet3!G$1,Sheet2!442:442)</f>
        <v>0</v>
      </c>
      <c r="H53">
        <f>SUMIF(Sheet2!$1:$1,Sheet3!H$1,Sheet2!442:442)</f>
        <v>0</v>
      </c>
      <c r="I53">
        <f>SUMIF(Sheet2!$1:$1,Sheet3!I$1,Sheet2!442:442)</f>
        <v>0</v>
      </c>
      <c r="J53">
        <f>SUMIF(Sheet2!$1:$1,Sheet3!J$1,Sheet2!442:442)</f>
        <v>0</v>
      </c>
      <c r="K53">
        <f>SUMIF(Sheet2!$1:$1,Sheet3!K$1,Sheet2!442:442)</f>
        <v>0</v>
      </c>
      <c r="L53">
        <f>SUMIF(Sheet2!$1:$1,Sheet3!L$1,Sheet2!442:442)</f>
        <v>0</v>
      </c>
      <c r="M53">
        <f>SUMIF(Sheet2!$1:$1,Sheet3!M$1,Sheet2!442:442)</f>
        <v>0</v>
      </c>
      <c r="N53">
        <f>SUMIF(Sheet2!$1:$1,Sheet3!N$1,Sheet2!442:442)</f>
        <v>0</v>
      </c>
      <c r="O53">
        <f>SUMIF(Sheet2!$1:$1,Sheet3!O$1,Sheet2!442:442)</f>
        <v>0</v>
      </c>
      <c r="P53">
        <f>SUMIF(Sheet2!$1:$1,Sheet3!P$1,Sheet2!442:442)</f>
        <v>0</v>
      </c>
      <c r="Q53">
        <f>SUMIF(Sheet2!$1:$1,Sheet3!Q$1,Sheet2!442:442)</f>
        <v>0</v>
      </c>
      <c r="R53">
        <f>SUMIF(Sheet2!$1:$1,Sheet3!R$1,Sheet2!442:442)</f>
        <v>0</v>
      </c>
      <c r="S53">
        <f>SUMIF(Sheet2!$1:$1,Sheet3!S$1,Sheet2!442:442)</f>
        <v>0</v>
      </c>
      <c r="T53">
        <f>SUMIF(Sheet2!$1:$1,Sheet3!T$1,Sheet2!442:442)</f>
        <v>0</v>
      </c>
      <c r="U53">
        <f>SUMIF(Sheet2!$1:$1,Sheet3!U$1,Sheet2!442:442)</f>
        <v>0</v>
      </c>
      <c r="V53">
        <f>SUMIF(Sheet2!$1:$1,Sheet3!V$1,Sheet2!442:442)</f>
        <v>0</v>
      </c>
      <c r="W53">
        <f>SUMIF(Sheet2!$1:$1,Sheet3!W$1,Sheet2!442:442)</f>
        <v>0</v>
      </c>
      <c r="X53">
        <f>SUMIF(Sheet2!$1:$1,Sheet3!X$1,Sheet2!442:442)</f>
        <v>0</v>
      </c>
      <c r="Z53">
        <v>1</v>
      </c>
      <c r="AA53">
        <f t="shared" si="0"/>
        <v>1</v>
      </c>
      <c r="AB53">
        <f t="shared" si="1"/>
        <v>1</v>
      </c>
      <c r="AC53">
        <f t="shared" si="2"/>
        <v>1</v>
      </c>
      <c r="AD53">
        <f t="shared" si="3"/>
        <v>1</v>
      </c>
      <c r="AE53">
        <f t="shared" si="4"/>
        <v>1</v>
      </c>
      <c r="AF53">
        <f t="shared" si="5"/>
        <v>1</v>
      </c>
      <c r="AG53">
        <f t="shared" si="6"/>
        <v>1</v>
      </c>
      <c r="AH53">
        <f t="shared" si="7"/>
        <v>1</v>
      </c>
      <c r="AI53">
        <f t="shared" si="8"/>
        <v>1</v>
      </c>
      <c r="AJ53">
        <f t="shared" si="9"/>
        <v>1</v>
      </c>
      <c r="AK53">
        <f t="shared" si="10"/>
        <v>1</v>
      </c>
      <c r="AL53">
        <f t="shared" si="11"/>
        <v>1</v>
      </c>
      <c r="AM53">
        <f t="shared" si="12"/>
        <v>1</v>
      </c>
      <c r="AN53">
        <f t="shared" si="13"/>
        <v>1</v>
      </c>
      <c r="AO53">
        <f t="shared" si="14"/>
        <v>1</v>
      </c>
      <c r="AP53">
        <f t="shared" si="15"/>
        <v>1</v>
      </c>
      <c r="AQ53">
        <f t="shared" si="16"/>
        <v>1</v>
      </c>
      <c r="AR53">
        <f t="shared" si="17"/>
        <v>1</v>
      </c>
      <c r="AS53">
        <f t="shared" si="18"/>
        <v>1</v>
      </c>
      <c r="AT53">
        <f t="shared" si="19"/>
        <v>1</v>
      </c>
      <c r="AU53">
        <f t="shared" si="20"/>
        <v>1</v>
      </c>
      <c r="AV53">
        <f t="shared" si="21"/>
        <v>22</v>
      </c>
    </row>
    <row r="54" spans="1:48" x14ac:dyDescent="0.3">
      <c r="A54" s="1" t="s">
        <v>47</v>
      </c>
      <c r="B54" t="s">
        <v>455</v>
      </c>
      <c r="C54">
        <f>SUMIF(Sheet2!$1:$1,Sheet3!C$1,Sheet2!11:11)</f>
        <v>397</v>
      </c>
      <c r="D54">
        <f>SUMIF(Sheet2!$1:$1,Sheet3!D$1,Sheet2!11:11)</f>
        <v>378</v>
      </c>
      <c r="E54">
        <f>SUMIF(Sheet2!$1:$1,Sheet3!E$1,Sheet2!11:11)</f>
        <v>445</v>
      </c>
      <c r="F54">
        <f>SUMIF(Sheet2!$1:$1,Sheet3!F$1,Sheet2!11:11)</f>
        <v>461</v>
      </c>
      <c r="G54">
        <f>SUMIF(Sheet2!$1:$1,Sheet3!G$1,Sheet2!11:11)</f>
        <v>463</v>
      </c>
      <c r="H54">
        <f>SUMIF(Sheet2!$1:$1,Sheet3!H$1,Sheet2!11:11)</f>
        <v>405</v>
      </c>
      <c r="I54">
        <f>SUMIF(Sheet2!$1:$1,Sheet3!I$1,Sheet2!11:11)</f>
        <v>432</v>
      </c>
      <c r="J54">
        <f>SUMIF(Sheet2!$1:$1,Sheet3!J$1,Sheet2!11:11)</f>
        <v>450</v>
      </c>
      <c r="K54">
        <f>SUMIF(Sheet2!$1:$1,Sheet3!K$1,Sheet2!11:11)</f>
        <v>400</v>
      </c>
      <c r="L54">
        <f>SUMIF(Sheet2!$1:$1,Sheet3!L$1,Sheet2!11:11)</f>
        <v>381</v>
      </c>
      <c r="M54">
        <f>SUMIF(Sheet2!$1:$1,Sheet3!M$1,Sheet2!11:11)</f>
        <v>435</v>
      </c>
      <c r="N54">
        <f>SUMIF(Sheet2!$1:$1,Sheet3!N$1,Sheet2!11:11)</f>
        <v>378</v>
      </c>
      <c r="O54">
        <f>SUMIF(Sheet2!$1:$1,Sheet3!O$1,Sheet2!11:11)</f>
        <v>375</v>
      </c>
      <c r="P54">
        <f>SUMIF(Sheet2!$1:$1,Sheet3!P$1,Sheet2!11:11)</f>
        <v>350</v>
      </c>
      <c r="Q54">
        <f>SUMIF(Sheet2!$1:$1,Sheet3!Q$1,Sheet2!11:11)</f>
        <v>351</v>
      </c>
      <c r="R54">
        <f>SUMIF(Sheet2!$1:$1,Sheet3!R$1,Sheet2!11:11)</f>
        <v>319</v>
      </c>
      <c r="S54">
        <f>SUMIF(Sheet2!$1:$1,Sheet3!S$1,Sheet2!11:11)</f>
        <v>309</v>
      </c>
      <c r="T54">
        <f>SUMIF(Sheet2!$1:$1,Sheet3!T$1,Sheet2!11:11)</f>
        <v>339</v>
      </c>
      <c r="U54">
        <f>SUMIF(Sheet2!$1:$1,Sheet3!U$1,Sheet2!11:11)</f>
        <v>319</v>
      </c>
      <c r="V54">
        <f>SUMIF(Sheet2!$1:$1,Sheet3!V$1,Sheet2!11:11)</f>
        <v>299</v>
      </c>
      <c r="W54">
        <f>SUMIF(Sheet2!$1:$1,Sheet3!W$1,Sheet2!11:11)</f>
        <v>308</v>
      </c>
      <c r="X54">
        <f>SUMIF(Sheet2!$1:$1,Sheet3!X$1,Sheet2!11:11)</f>
        <v>285</v>
      </c>
      <c r="Z54">
        <v>1</v>
      </c>
      <c r="AA54">
        <f t="shared" si="0"/>
        <v>1</v>
      </c>
      <c r="AB54">
        <f t="shared" si="1"/>
        <v>1</v>
      </c>
      <c r="AC54">
        <f t="shared" si="2"/>
        <v>1</v>
      </c>
      <c r="AD54">
        <f t="shared" si="3"/>
        <v>1</v>
      </c>
      <c r="AE54">
        <f t="shared" si="4"/>
        <v>1</v>
      </c>
      <c r="AF54">
        <f t="shared" si="5"/>
        <v>1</v>
      </c>
      <c r="AG54">
        <f t="shared" si="6"/>
        <v>1</v>
      </c>
      <c r="AH54">
        <f t="shared" si="7"/>
        <v>1</v>
      </c>
      <c r="AI54">
        <f t="shared" si="8"/>
        <v>1</v>
      </c>
      <c r="AJ54">
        <f t="shared" si="9"/>
        <v>1</v>
      </c>
      <c r="AK54">
        <f t="shared" si="10"/>
        <v>1</v>
      </c>
      <c r="AL54">
        <f t="shared" si="11"/>
        <v>1</v>
      </c>
      <c r="AM54">
        <f t="shared" si="12"/>
        <v>1</v>
      </c>
      <c r="AN54">
        <f t="shared" si="13"/>
        <v>1</v>
      </c>
      <c r="AO54">
        <f t="shared" si="14"/>
        <v>1</v>
      </c>
      <c r="AP54">
        <f t="shared" si="15"/>
        <v>1</v>
      </c>
      <c r="AQ54">
        <f t="shared" si="16"/>
        <v>1</v>
      </c>
      <c r="AR54">
        <f t="shared" si="17"/>
        <v>1</v>
      </c>
      <c r="AS54">
        <f t="shared" si="18"/>
        <v>1</v>
      </c>
      <c r="AT54">
        <f t="shared" si="19"/>
        <v>1</v>
      </c>
      <c r="AU54">
        <f t="shared" si="20"/>
        <v>1</v>
      </c>
      <c r="AV54">
        <f t="shared" si="21"/>
        <v>22</v>
      </c>
    </row>
    <row r="55" spans="1:48" x14ac:dyDescent="0.3">
      <c r="A55" s="1" t="s">
        <v>58</v>
      </c>
      <c r="B55" t="s">
        <v>455</v>
      </c>
      <c r="C55">
        <f>SUMIF(Sheet2!$1:$1,Sheet3!C$1,Sheet2!231:231)</f>
        <v>0</v>
      </c>
      <c r="D55">
        <f>SUMIF(Sheet2!$1:$1,Sheet3!D$1,Sheet2!231:231)</f>
        <v>0</v>
      </c>
      <c r="E55">
        <f>SUMIF(Sheet2!$1:$1,Sheet3!E$1,Sheet2!231:231)</f>
        <v>0</v>
      </c>
      <c r="F55">
        <f>SUMIF(Sheet2!$1:$1,Sheet3!F$1,Sheet2!231:231)</f>
        <v>0</v>
      </c>
      <c r="G55">
        <f>SUMIF(Sheet2!$1:$1,Sheet3!G$1,Sheet2!231:231)</f>
        <v>0</v>
      </c>
      <c r="H55">
        <f>SUMIF(Sheet2!$1:$1,Sheet3!H$1,Sheet2!231:231)</f>
        <v>0</v>
      </c>
      <c r="I55">
        <f>SUMIF(Sheet2!$1:$1,Sheet3!I$1,Sheet2!231:231)</f>
        <v>0</v>
      </c>
      <c r="J55">
        <f>SUMIF(Sheet2!$1:$1,Sheet3!J$1,Sheet2!231:231)</f>
        <v>0</v>
      </c>
      <c r="K55">
        <f>SUMIF(Sheet2!$1:$1,Sheet3!K$1,Sheet2!231:231)</f>
        <v>0</v>
      </c>
      <c r="L55">
        <f>SUMIF(Sheet2!$1:$1,Sheet3!L$1,Sheet2!231:231)</f>
        <v>0</v>
      </c>
      <c r="M55">
        <f>SUMIF(Sheet2!$1:$1,Sheet3!M$1,Sheet2!231:231)</f>
        <v>0</v>
      </c>
      <c r="N55">
        <f>SUMIF(Sheet2!$1:$1,Sheet3!N$1,Sheet2!231:231)</f>
        <v>0</v>
      </c>
      <c r="O55">
        <f>SUMIF(Sheet2!$1:$1,Sheet3!O$1,Sheet2!231:231)</f>
        <v>0</v>
      </c>
      <c r="P55">
        <f>SUMIF(Sheet2!$1:$1,Sheet3!P$1,Sheet2!231:231)</f>
        <v>0</v>
      </c>
      <c r="Q55">
        <f>SUMIF(Sheet2!$1:$1,Sheet3!Q$1,Sheet2!231:231)</f>
        <v>186</v>
      </c>
      <c r="R55">
        <f>SUMIF(Sheet2!$1:$1,Sheet3!R$1,Sheet2!231:231)</f>
        <v>254</v>
      </c>
      <c r="S55">
        <f>SUMIF(Sheet2!$1:$1,Sheet3!S$1,Sheet2!231:231)</f>
        <v>230</v>
      </c>
      <c r="T55">
        <f>SUMIF(Sheet2!$1:$1,Sheet3!T$1,Sheet2!231:231)</f>
        <v>348</v>
      </c>
      <c r="U55">
        <f>SUMIF(Sheet2!$1:$1,Sheet3!U$1,Sheet2!231:231)</f>
        <v>440</v>
      </c>
      <c r="V55">
        <f>SUMIF(Sheet2!$1:$1,Sheet3!V$1,Sheet2!231:231)</f>
        <v>296</v>
      </c>
      <c r="W55">
        <f>SUMIF(Sheet2!$1:$1,Sheet3!W$1,Sheet2!231:231)</f>
        <v>250</v>
      </c>
      <c r="X55">
        <f>SUMIF(Sheet2!$1:$1,Sheet3!X$1,Sheet2!231:231)</f>
        <v>249</v>
      </c>
      <c r="Z55">
        <v>1</v>
      </c>
      <c r="AA55">
        <f t="shared" si="0"/>
        <v>1</v>
      </c>
      <c r="AB55">
        <f t="shared" si="1"/>
        <v>1</v>
      </c>
      <c r="AC55">
        <f t="shared" si="2"/>
        <v>1</v>
      </c>
      <c r="AD55">
        <f t="shared" si="3"/>
        <v>1</v>
      </c>
      <c r="AE55">
        <f t="shared" si="4"/>
        <v>1</v>
      </c>
      <c r="AF55">
        <f t="shared" si="5"/>
        <v>1</v>
      </c>
      <c r="AG55">
        <f t="shared" si="6"/>
        <v>1</v>
      </c>
      <c r="AH55">
        <f t="shared" si="7"/>
        <v>1</v>
      </c>
      <c r="AI55">
        <f t="shared" si="8"/>
        <v>1</v>
      </c>
      <c r="AJ55">
        <f t="shared" si="9"/>
        <v>1</v>
      </c>
      <c r="AK55">
        <f t="shared" si="10"/>
        <v>1</v>
      </c>
      <c r="AL55">
        <f t="shared" si="11"/>
        <v>1</v>
      </c>
      <c r="AM55">
        <f t="shared" si="12"/>
        <v>1</v>
      </c>
      <c r="AN55">
        <f t="shared" si="13"/>
        <v>0</v>
      </c>
      <c r="AO55">
        <f t="shared" si="14"/>
        <v>1</v>
      </c>
      <c r="AP55">
        <f t="shared" si="15"/>
        <v>1</v>
      </c>
      <c r="AQ55">
        <f t="shared" si="16"/>
        <v>1</v>
      </c>
      <c r="AR55">
        <f t="shared" si="17"/>
        <v>1</v>
      </c>
      <c r="AS55">
        <f t="shared" si="18"/>
        <v>1</v>
      </c>
      <c r="AT55">
        <f t="shared" si="19"/>
        <v>1</v>
      </c>
      <c r="AU55">
        <f t="shared" si="20"/>
        <v>1</v>
      </c>
      <c r="AV55">
        <f t="shared" si="21"/>
        <v>21</v>
      </c>
    </row>
    <row r="56" spans="1:48" x14ac:dyDescent="0.3">
      <c r="A56" s="1" t="s">
        <v>437</v>
      </c>
      <c r="B56" t="s">
        <v>455</v>
      </c>
      <c r="C56">
        <f>SUMIF(Sheet2!$1:$1,Sheet3!C$1,Sheet2!427:427)</f>
        <v>0</v>
      </c>
      <c r="D56">
        <f>SUMIF(Sheet2!$1:$1,Sheet3!D$1,Sheet2!427:427)</f>
        <v>0</v>
      </c>
      <c r="E56">
        <f>SUMIF(Sheet2!$1:$1,Sheet3!E$1,Sheet2!427:427)</f>
        <v>0</v>
      </c>
      <c r="F56">
        <f>SUMIF(Sheet2!$1:$1,Sheet3!F$1,Sheet2!427:427)</f>
        <v>0</v>
      </c>
      <c r="G56">
        <f>SUMIF(Sheet2!$1:$1,Sheet3!G$1,Sheet2!427:427)</f>
        <v>0</v>
      </c>
      <c r="H56">
        <f>SUMIF(Sheet2!$1:$1,Sheet3!H$1,Sheet2!427:427)</f>
        <v>0</v>
      </c>
      <c r="I56">
        <f>SUMIF(Sheet2!$1:$1,Sheet3!I$1,Sheet2!427:427)</f>
        <v>0</v>
      </c>
      <c r="J56">
        <f>SUMIF(Sheet2!$1:$1,Sheet3!J$1,Sheet2!427:427)</f>
        <v>0</v>
      </c>
      <c r="K56">
        <f>SUMIF(Sheet2!$1:$1,Sheet3!K$1,Sheet2!427:427)</f>
        <v>0</v>
      </c>
      <c r="L56">
        <f>SUMIF(Sheet2!$1:$1,Sheet3!L$1,Sheet2!427:427)</f>
        <v>0</v>
      </c>
      <c r="M56">
        <f>SUMIF(Sheet2!$1:$1,Sheet3!M$1,Sheet2!427:427)</f>
        <v>0</v>
      </c>
      <c r="N56">
        <f>SUMIF(Sheet2!$1:$1,Sheet3!N$1,Sheet2!427:427)</f>
        <v>0</v>
      </c>
      <c r="O56">
        <f>SUMIF(Sheet2!$1:$1,Sheet3!O$1,Sheet2!427:427)</f>
        <v>0</v>
      </c>
      <c r="P56">
        <f>SUMIF(Sheet2!$1:$1,Sheet3!P$1,Sheet2!427:427)</f>
        <v>0</v>
      </c>
      <c r="Q56">
        <f>SUMIF(Sheet2!$1:$1,Sheet3!Q$1,Sheet2!427:427)</f>
        <v>0</v>
      </c>
      <c r="R56">
        <f>SUMIF(Sheet2!$1:$1,Sheet3!R$1,Sheet2!427:427)</f>
        <v>0</v>
      </c>
      <c r="S56">
        <f>SUMIF(Sheet2!$1:$1,Sheet3!S$1,Sheet2!427:427)</f>
        <v>0</v>
      </c>
      <c r="T56">
        <f>SUMIF(Sheet2!$1:$1,Sheet3!T$1,Sheet2!427:427)</f>
        <v>0</v>
      </c>
      <c r="U56">
        <f>SUMIF(Sheet2!$1:$1,Sheet3!U$1,Sheet2!427:427)</f>
        <v>0</v>
      </c>
      <c r="V56">
        <f>SUMIF(Sheet2!$1:$1,Sheet3!V$1,Sheet2!427:427)</f>
        <v>0</v>
      </c>
      <c r="W56">
        <f>SUMIF(Sheet2!$1:$1,Sheet3!W$1,Sheet2!427:427)</f>
        <v>0</v>
      </c>
      <c r="X56">
        <f>SUMIF(Sheet2!$1:$1,Sheet3!X$1,Sheet2!427:427)</f>
        <v>0</v>
      </c>
      <c r="Z56">
        <v>1</v>
      </c>
      <c r="AA56">
        <f t="shared" si="0"/>
        <v>1</v>
      </c>
      <c r="AB56">
        <f t="shared" si="1"/>
        <v>1</v>
      </c>
      <c r="AC56">
        <f t="shared" si="2"/>
        <v>1</v>
      </c>
      <c r="AD56">
        <f t="shared" si="3"/>
        <v>1</v>
      </c>
      <c r="AE56">
        <f t="shared" si="4"/>
        <v>1</v>
      </c>
      <c r="AF56">
        <f t="shared" si="5"/>
        <v>1</v>
      </c>
      <c r="AG56">
        <f t="shared" si="6"/>
        <v>1</v>
      </c>
      <c r="AH56">
        <f t="shared" si="7"/>
        <v>1</v>
      </c>
      <c r="AI56">
        <f t="shared" si="8"/>
        <v>1</v>
      </c>
      <c r="AJ56">
        <f t="shared" si="9"/>
        <v>1</v>
      </c>
      <c r="AK56">
        <f t="shared" si="10"/>
        <v>1</v>
      </c>
      <c r="AL56">
        <f t="shared" si="11"/>
        <v>1</v>
      </c>
      <c r="AM56">
        <f t="shared" si="12"/>
        <v>1</v>
      </c>
      <c r="AN56">
        <f t="shared" si="13"/>
        <v>1</v>
      </c>
      <c r="AO56">
        <f t="shared" si="14"/>
        <v>1</v>
      </c>
      <c r="AP56">
        <f t="shared" si="15"/>
        <v>1</v>
      </c>
      <c r="AQ56">
        <f t="shared" si="16"/>
        <v>1</v>
      </c>
      <c r="AR56">
        <f t="shared" si="17"/>
        <v>1</v>
      </c>
      <c r="AS56">
        <f t="shared" si="18"/>
        <v>1</v>
      </c>
      <c r="AT56">
        <f t="shared" si="19"/>
        <v>1</v>
      </c>
      <c r="AU56">
        <f t="shared" si="20"/>
        <v>1</v>
      </c>
      <c r="AV56">
        <f t="shared" si="21"/>
        <v>22</v>
      </c>
    </row>
    <row r="57" spans="1:48" x14ac:dyDescent="0.3">
      <c r="A57" s="1" t="s">
        <v>294</v>
      </c>
      <c r="B57" t="s">
        <v>455</v>
      </c>
      <c r="C57">
        <f>SUMIF(Sheet2!$1:$1,Sheet3!C$1,Sheet2!160:160)</f>
        <v>496</v>
      </c>
      <c r="D57">
        <f>SUMIF(Sheet2!$1:$1,Sheet3!D$1,Sheet2!160:160)</f>
        <v>507</v>
      </c>
      <c r="E57">
        <f>SUMIF(Sheet2!$1:$1,Sheet3!E$1,Sheet2!160:160)</f>
        <v>486</v>
      </c>
      <c r="F57">
        <f>SUMIF(Sheet2!$1:$1,Sheet3!F$1,Sheet2!160:160)</f>
        <v>465</v>
      </c>
      <c r="G57">
        <f>SUMIF(Sheet2!$1:$1,Sheet3!G$1,Sheet2!160:160)</f>
        <v>435</v>
      </c>
      <c r="H57">
        <f>SUMIF(Sheet2!$1:$1,Sheet3!H$1,Sheet2!160:160)</f>
        <v>397</v>
      </c>
      <c r="I57">
        <f>SUMIF(Sheet2!$1:$1,Sheet3!I$1,Sheet2!160:160)</f>
        <v>328</v>
      </c>
      <c r="J57">
        <f>SUMIF(Sheet2!$1:$1,Sheet3!J$1,Sheet2!160:160)</f>
        <v>315</v>
      </c>
      <c r="K57">
        <f>SUMIF(Sheet2!$1:$1,Sheet3!K$1,Sheet2!160:160)</f>
        <v>284</v>
      </c>
      <c r="L57">
        <f>SUMIF(Sheet2!$1:$1,Sheet3!L$1,Sheet2!160:160)</f>
        <v>245</v>
      </c>
      <c r="M57">
        <f>SUMIF(Sheet2!$1:$1,Sheet3!M$1,Sheet2!160:160)</f>
        <v>195</v>
      </c>
      <c r="N57">
        <f>SUMIF(Sheet2!$1:$1,Sheet3!N$1,Sheet2!160:160)</f>
        <v>184</v>
      </c>
      <c r="O57">
        <f>SUMIF(Sheet2!$1:$1,Sheet3!O$1,Sheet2!160:160)</f>
        <v>0</v>
      </c>
      <c r="P57">
        <f>SUMIF(Sheet2!$1:$1,Sheet3!P$1,Sheet2!160:160)</f>
        <v>0</v>
      </c>
      <c r="Q57">
        <f>SUMIF(Sheet2!$1:$1,Sheet3!Q$1,Sheet2!160:160)</f>
        <v>0</v>
      </c>
      <c r="R57">
        <f>SUMIF(Sheet2!$1:$1,Sheet3!R$1,Sheet2!160:160)</f>
        <v>0</v>
      </c>
      <c r="S57">
        <f>SUMIF(Sheet2!$1:$1,Sheet3!S$1,Sheet2!160:160)</f>
        <v>0</v>
      </c>
      <c r="T57">
        <f>SUMIF(Sheet2!$1:$1,Sheet3!T$1,Sheet2!160:160)</f>
        <v>0</v>
      </c>
      <c r="U57">
        <f>SUMIF(Sheet2!$1:$1,Sheet3!U$1,Sheet2!160:160)</f>
        <v>0</v>
      </c>
      <c r="V57">
        <f>SUMIF(Sheet2!$1:$1,Sheet3!V$1,Sheet2!160:160)</f>
        <v>0</v>
      </c>
      <c r="W57">
        <f>SUMIF(Sheet2!$1:$1,Sheet3!W$1,Sheet2!160:160)</f>
        <v>0</v>
      </c>
      <c r="X57">
        <f>SUMIF(Sheet2!$1:$1,Sheet3!X$1,Sheet2!160:160)</f>
        <v>0</v>
      </c>
      <c r="Z57">
        <v>1</v>
      </c>
      <c r="AA57">
        <f t="shared" si="0"/>
        <v>1</v>
      </c>
      <c r="AB57">
        <f t="shared" si="1"/>
        <v>1</v>
      </c>
      <c r="AC57">
        <f t="shared" si="2"/>
        <v>1</v>
      </c>
      <c r="AD57">
        <f t="shared" si="3"/>
        <v>1</v>
      </c>
      <c r="AE57">
        <f t="shared" si="4"/>
        <v>1</v>
      </c>
      <c r="AF57">
        <f t="shared" si="5"/>
        <v>1</v>
      </c>
      <c r="AG57">
        <f t="shared" si="6"/>
        <v>1</v>
      </c>
      <c r="AH57">
        <f t="shared" si="7"/>
        <v>1</v>
      </c>
      <c r="AI57">
        <f t="shared" si="8"/>
        <v>1</v>
      </c>
      <c r="AJ57">
        <f t="shared" si="9"/>
        <v>1</v>
      </c>
      <c r="AK57">
        <f t="shared" si="10"/>
        <v>1</v>
      </c>
      <c r="AL57">
        <f t="shared" si="11"/>
        <v>0</v>
      </c>
      <c r="AM57">
        <f t="shared" si="12"/>
        <v>1</v>
      </c>
      <c r="AN57">
        <f t="shared" si="13"/>
        <v>1</v>
      </c>
      <c r="AO57">
        <f t="shared" si="14"/>
        <v>1</v>
      </c>
      <c r="AP57">
        <f t="shared" si="15"/>
        <v>1</v>
      </c>
      <c r="AQ57">
        <f t="shared" si="16"/>
        <v>1</v>
      </c>
      <c r="AR57">
        <f t="shared" si="17"/>
        <v>1</v>
      </c>
      <c r="AS57">
        <f t="shared" si="18"/>
        <v>1</v>
      </c>
      <c r="AT57">
        <f t="shared" si="19"/>
        <v>1</v>
      </c>
      <c r="AU57">
        <f t="shared" si="20"/>
        <v>1</v>
      </c>
      <c r="AV57">
        <f t="shared" si="21"/>
        <v>21</v>
      </c>
    </row>
    <row r="58" spans="1:48" x14ac:dyDescent="0.3">
      <c r="A58" s="1" t="s">
        <v>285</v>
      </c>
      <c r="B58" t="s">
        <v>455</v>
      </c>
      <c r="C58">
        <f>SUMIF(Sheet2!$1:$1,Sheet3!C$1,Sheet2!147:147)</f>
        <v>1128</v>
      </c>
      <c r="D58">
        <f>SUMIF(Sheet2!$1:$1,Sheet3!D$1,Sheet2!147:147)</f>
        <v>995</v>
      </c>
      <c r="E58">
        <f>SUMIF(Sheet2!$1:$1,Sheet3!E$1,Sheet2!147:147)</f>
        <v>829</v>
      </c>
      <c r="F58">
        <f>SUMIF(Sheet2!$1:$1,Sheet3!F$1,Sheet2!147:147)</f>
        <v>722</v>
      </c>
      <c r="G58">
        <f>SUMIF(Sheet2!$1:$1,Sheet3!G$1,Sheet2!147:147)</f>
        <v>702</v>
      </c>
      <c r="H58">
        <f>SUMIF(Sheet2!$1:$1,Sheet3!H$1,Sheet2!147:147)</f>
        <v>680</v>
      </c>
      <c r="I58">
        <f>SUMIF(Sheet2!$1:$1,Sheet3!I$1,Sheet2!147:147)</f>
        <v>492</v>
      </c>
      <c r="J58">
        <f>SUMIF(Sheet2!$1:$1,Sheet3!J$1,Sheet2!147:147)</f>
        <v>471</v>
      </c>
      <c r="K58">
        <f>SUMIF(Sheet2!$1:$1,Sheet3!K$1,Sheet2!147:147)</f>
        <v>359</v>
      </c>
      <c r="L58">
        <f>SUMIF(Sheet2!$1:$1,Sheet3!L$1,Sheet2!147:147)</f>
        <v>288</v>
      </c>
      <c r="M58">
        <f>SUMIF(Sheet2!$1:$1,Sheet3!M$1,Sheet2!147:147)</f>
        <v>275</v>
      </c>
      <c r="N58">
        <f>SUMIF(Sheet2!$1:$1,Sheet3!N$1,Sheet2!147:147)</f>
        <v>208</v>
      </c>
      <c r="O58">
        <f>SUMIF(Sheet2!$1:$1,Sheet3!O$1,Sheet2!147:147)</f>
        <v>186</v>
      </c>
      <c r="P58">
        <f>SUMIF(Sheet2!$1:$1,Sheet3!P$1,Sheet2!147:147)</f>
        <v>0</v>
      </c>
      <c r="Q58">
        <f>SUMIF(Sheet2!$1:$1,Sheet3!Q$1,Sheet2!147:147)</f>
        <v>0</v>
      </c>
      <c r="R58">
        <f>SUMIF(Sheet2!$1:$1,Sheet3!R$1,Sheet2!147:147)</f>
        <v>0</v>
      </c>
      <c r="S58">
        <f>SUMIF(Sheet2!$1:$1,Sheet3!S$1,Sheet2!147:147)</f>
        <v>0</v>
      </c>
      <c r="T58">
        <f>SUMIF(Sheet2!$1:$1,Sheet3!T$1,Sheet2!147:147)</f>
        <v>0</v>
      </c>
      <c r="U58">
        <f>SUMIF(Sheet2!$1:$1,Sheet3!U$1,Sheet2!147:147)</f>
        <v>0</v>
      </c>
      <c r="V58">
        <f>SUMIF(Sheet2!$1:$1,Sheet3!V$1,Sheet2!147:147)</f>
        <v>0</v>
      </c>
      <c r="W58">
        <f>SUMIF(Sheet2!$1:$1,Sheet3!W$1,Sheet2!147:147)</f>
        <v>0</v>
      </c>
      <c r="X58">
        <f>SUMIF(Sheet2!$1:$1,Sheet3!X$1,Sheet2!147:147)</f>
        <v>0</v>
      </c>
      <c r="Z58">
        <v>1</v>
      </c>
      <c r="AA58">
        <f t="shared" si="0"/>
        <v>1</v>
      </c>
      <c r="AB58">
        <f t="shared" si="1"/>
        <v>1</v>
      </c>
      <c r="AC58">
        <f t="shared" si="2"/>
        <v>1</v>
      </c>
      <c r="AD58">
        <f t="shared" si="3"/>
        <v>1</v>
      </c>
      <c r="AE58">
        <f t="shared" si="4"/>
        <v>1</v>
      </c>
      <c r="AF58">
        <f t="shared" si="5"/>
        <v>1</v>
      </c>
      <c r="AG58">
        <f t="shared" si="6"/>
        <v>1</v>
      </c>
      <c r="AH58">
        <f t="shared" si="7"/>
        <v>1</v>
      </c>
      <c r="AI58">
        <f t="shared" si="8"/>
        <v>1</v>
      </c>
      <c r="AJ58">
        <f t="shared" si="9"/>
        <v>1</v>
      </c>
      <c r="AK58">
        <f t="shared" si="10"/>
        <v>1</v>
      </c>
      <c r="AL58">
        <f t="shared" si="11"/>
        <v>1</v>
      </c>
      <c r="AM58">
        <f t="shared" si="12"/>
        <v>0</v>
      </c>
      <c r="AN58">
        <f t="shared" si="13"/>
        <v>1</v>
      </c>
      <c r="AO58">
        <f t="shared" si="14"/>
        <v>1</v>
      </c>
      <c r="AP58">
        <f t="shared" si="15"/>
        <v>1</v>
      </c>
      <c r="AQ58">
        <f t="shared" si="16"/>
        <v>1</v>
      </c>
      <c r="AR58">
        <f t="shared" si="17"/>
        <v>1</v>
      </c>
      <c r="AS58">
        <f t="shared" si="18"/>
        <v>1</v>
      </c>
      <c r="AT58">
        <f t="shared" si="19"/>
        <v>1</v>
      </c>
      <c r="AU58">
        <f t="shared" si="20"/>
        <v>1</v>
      </c>
      <c r="AV58">
        <f t="shared" si="21"/>
        <v>21</v>
      </c>
    </row>
    <row r="59" spans="1:48" x14ac:dyDescent="0.3">
      <c r="A59" s="1" t="s">
        <v>31</v>
      </c>
      <c r="B59" t="s">
        <v>455</v>
      </c>
      <c r="C59">
        <f>SUMIF(Sheet2!$1:$1,Sheet3!C$1,Sheet2!308:308)</f>
        <v>0</v>
      </c>
      <c r="D59">
        <f>SUMIF(Sheet2!$1:$1,Sheet3!D$1,Sheet2!308:308)</f>
        <v>0</v>
      </c>
      <c r="E59">
        <f>SUMIF(Sheet2!$1:$1,Sheet3!E$1,Sheet2!308:308)</f>
        <v>0</v>
      </c>
      <c r="F59">
        <f>SUMIF(Sheet2!$1:$1,Sheet3!F$1,Sheet2!308:308)</f>
        <v>0</v>
      </c>
      <c r="G59">
        <f>SUMIF(Sheet2!$1:$1,Sheet3!G$1,Sheet2!308:308)</f>
        <v>0</v>
      </c>
      <c r="H59">
        <f>SUMIF(Sheet2!$1:$1,Sheet3!H$1,Sheet2!308:308)</f>
        <v>0</v>
      </c>
      <c r="I59">
        <f>SUMIF(Sheet2!$1:$1,Sheet3!I$1,Sheet2!308:308)</f>
        <v>0</v>
      </c>
      <c r="J59">
        <f>SUMIF(Sheet2!$1:$1,Sheet3!J$1,Sheet2!308:308)</f>
        <v>0</v>
      </c>
      <c r="K59">
        <f>SUMIF(Sheet2!$1:$1,Sheet3!K$1,Sheet2!308:308)</f>
        <v>0</v>
      </c>
      <c r="L59">
        <f>SUMIF(Sheet2!$1:$1,Sheet3!L$1,Sheet2!308:308)</f>
        <v>0</v>
      </c>
      <c r="M59">
        <f>SUMIF(Sheet2!$1:$1,Sheet3!M$1,Sheet2!308:308)</f>
        <v>0</v>
      </c>
      <c r="N59">
        <f>SUMIF(Sheet2!$1:$1,Sheet3!N$1,Sheet2!308:308)</f>
        <v>0</v>
      </c>
      <c r="O59">
        <f>SUMIF(Sheet2!$1:$1,Sheet3!O$1,Sheet2!308:308)</f>
        <v>0</v>
      </c>
      <c r="P59">
        <f>SUMIF(Sheet2!$1:$1,Sheet3!P$1,Sheet2!308:308)</f>
        <v>0</v>
      </c>
      <c r="Q59">
        <f>SUMIF(Sheet2!$1:$1,Sheet3!Q$1,Sheet2!308:308)</f>
        <v>0</v>
      </c>
      <c r="R59">
        <f>SUMIF(Sheet2!$1:$1,Sheet3!R$1,Sheet2!308:308)</f>
        <v>0</v>
      </c>
      <c r="S59">
        <f>SUMIF(Sheet2!$1:$1,Sheet3!S$1,Sheet2!308:308)</f>
        <v>0</v>
      </c>
      <c r="T59">
        <f>SUMIF(Sheet2!$1:$1,Sheet3!T$1,Sheet2!308:308)</f>
        <v>0</v>
      </c>
      <c r="U59">
        <f>SUMIF(Sheet2!$1:$1,Sheet3!U$1,Sheet2!308:308)</f>
        <v>232</v>
      </c>
      <c r="V59">
        <f>SUMIF(Sheet2!$1:$1,Sheet3!V$1,Sheet2!308:308)</f>
        <v>278</v>
      </c>
      <c r="W59">
        <f>SUMIF(Sheet2!$1:$1,Sheet3!W$1,Sheet2!308:308)</f>
        <v>356</v>
      </c>
      <c r="X59">
        <f>SUMIF(Sheet2!$1:$1,Sheet3!X$1,Sheet2!308:308)</f>
        <v>371</v>
      </c>
      <c r="Z59">
        <v>1</v>
      </c>
      <c r="AA59">
        <f t="shared" si="0"/>
        <v>1</v>
      </c>
      <c r="AB59">
        <f t="shared" si="1"/>
        <v>1</v>
      </c>
      <c r="AC59">
        <f t="shared" si="2"/>
        <v>1</v>
      </c>
      <c r="AD59">
        <f t="shared" si="3"/>
        <v>1</v>
      </c>
      <c r="AE59">
        <f t="shared" si="4"/>
        <v>1</v>
      </c>
      <c r="AF59">
        <f t="shared" si="5"/>
        <v>1</v>
      </c>
      <c r="AG59">
        <f t="shared" si="6"/>
        <v>1</v>
      </c>
      <c r="AH59">
        <f t="shared" si="7"/>
        <v>1</v>
      </c>
      <c r="AI59">
        <f t="shared" si="8"/>
        <v>1</v>
      </c>
      <c r="AJ59">
        <f t="shared" si="9"/>
        <v>1</v>
      </c>
      <c r="AK59">
        <f t="shared" si="10"/>
        <v>1</v>
      </c>
      <c r="AL59">
        <f t="shared" si="11"/>
        <v>1</v>
      </c>
      <c r="AM59">
        <f t="shared" si="12"/>
        <v>1</v>
      </c>
      <c r="AN59">
        <f t="shared" si="13"/>
        <v>1</v>
      </c>
      <c r="AO59">
        <f t="shared" si="14"/>
        <v>1</v>
      </c>
      <c r="AP59">
        <f t="shared" si="15"/>
        <v>1</v>
      </c>
      <c r="AQ59">
        <f t="shared" si="16"/>
        <v>1</v>
      </c>
      <c r="AR59">
        <f t="shared" si="17"/>
        <v>0</v>
      </c>
      <c r="AS59">
        <f t="shared" si="18"/>
        <v>1</v>
      </c>
      <c r="AT59">
        <f t="shared" si="19"/>
        <v>1</v>
      </c>
      <c r="AU59">
        <f t="shared" si="20"/>
        <v>1</v>
      </c>
      <c r="AV59">
        <f t="shared" si="21"/>
        <v>21</v>
      </c>
    </row>
    <row r="60" spans="1:48" x14ac:dyDescent="0.3">
      <c r="A60" s="1" t="s">
        <v>352</v>
      </c>
      <c r="B60" t="s">
        <v>455</v>
      </c>
      <c r="C60">
        <f>SUMIF(Sheet2!$1:$1,Sheet3!C$1,Sheet2!328:328)</f>
        <v>0</v>
      </c>
      <c r="D60">
        <f>SUMIF(Sheet2!$1:$1,Sheet3!D$1,Sheet2!328:328)</f>
        <v>0</v>
      </c>
      <c r="E60">
        <f>SUMIF(Sheet2!$1:$1,Sheet3!E$1,Sheet2!328:328)</f>
        <v>0</v>
      </c>
      <c r="F60">
        <f>SUMIF(Sheet2!$1:$1,Sheet3!F$1,Sheet2!328:328)</f>
        <v>243</v>
      </c>
      <c r="G60">
        <f>SUMIF(Sheet2!$1:$1,Sheet3!G$1,Sheet2!328:328)</f>
        <v>232</v>
      </c>
      <c r="H60">
        <f>SUMIF(Sheet2!$1:$1,Sheet3!H$1,Sheet2!328:328)</f>
        <v>226</v>
      </c>
      <c r="I60">
        <f>SUMIF(Sheet2!$1:$1,Sheet3!I$1,Sheet2!328:328)</f>
        <v>0</v>
      </c>
      <c r="J60">
        <f>SUMIF(Sheet2!$1:$1,Sheet3!J$1,Sheet2!328:328)</f>
        <v>0</v>
      </c>
      <c r="K60">
        <f>SUMIF(Sheet2!$1:$1,Sheet3!K$1,Sheet2!328:328)</f>
        <v>0</v>
      </c>
      <c r="L60">
        <f>SUMIF(Sheet2!$1:$1,Sheet3!L$1,Sheet2!328:328)</f>
        <v>0</v>
      </c>
      <c r="M60">
        <f>SUMIF(Sheet2!$1:$1,Sheet3!M$1,Sheet2!328:328)</f>
        <v>0</v>
      </c>
      <c r="N60">
        <f>SUMIF(Sheet2!$1:$1,Sheet3!N$1,Sheet2!328:328)</f>
        <v>0</v>
      </c>
      <c r="O60">
        <f>SUMIF(Sheet2!$1:$1,Sheet3!O$1,Sheet2!328:328)</f>
        <v>0</v>
      </c>
      <c r="P60">
        <f>SUMIF(Sheet2!$1:$1,Sheet3!P$1,Sheet2!328:328)</f>
        <v>0</v>
      </c>
      <c r="Q60">
        <f>SUMIF(Sheet2!$1:$1,Sheet3!Q$1,Sheet2!328:328)</f>
        <v>0</v>
      </c>
      <c r="R60">
        <f>SUMIF(Sheet2!$1:$1,Sheet3!R$1,Sheet2!328:328)</f>
        <v>0</v>
      </c>
      <c r="S60">
        <f>SUMIF(Sheet2!$1:$1,Sheet3!S$1,Sheet2!328:328)</f>
        <v>0</v>
      </c>
      <c r="T60">
        <f>SUMIF(Sheet2!$1:$1,Sheet3!T$1,Sheet2!328:328)</f>
        <v>0</v>
      </c>
      <c r="U60">
        <f>SUMIF(Sheet2!$1:$1,Sheet3!U$1,Sheet2!328:328)</f>
        <v>0</v>
      </c>
      <c r="V60">
        <f>SUMIF(Sheet2!$1:$1,Sheet3!V$1,Sheet2!328:328)</f>
        <v>0</v>
      </c>
      <c r="W60">
        <f>SUMIF(Sheet2!$1:$1,Sheet3!W$1,Sheet2!328:328)</f>
        <v>0</v>
      </c>
      <c r="X60">
        <f>SUMIF(Sheet2!$1:$1,Sheet3!X$1,Sheet2!328:328)</f>
        <v>0</v>
      </c>
      <c r="Z60">
        <v>1</v>
      </c>
      <c r="AA60">
        <f t="shared" si="0"/>
        <v>1</v>
      </c>
      <c r="AB60">
        <f t="shared" si="1"/>
        <v>1</v>
      </c>
      <c r="AC60">
        <f t="shared" si="2"/>
        <v>0</v>
      </c>
      <c r="AD60">
        <f t="shared" si="3"/>
        <v>1</v>
      </c>
      <c r="AE60">
        <f t="shared" si="4"/>
        <v>1</v>
      </c>
      <c r="AF60">
        <f t="shared" si="5"/>
        <v>0</v>
      </c>
      <c r="AG60">
        <f t="shared" si="6"/>
        <v>1</v>
      </c>
      <c r="AH60">
        <f t="shared" si="7"/>
        <v>1</v>
      </c>
      <c r="AI60">
        <f t="shared" si="8"/>
        <v>1</v>
      </c>
      <c r="AJ60">
        <f t="shared" si="9"/>
        <v>1</v>
      </c>
      <c r="AK60">
        <f t="shared" si="10"/>
        <v>1</v>
      </c>
      <c r="AL60">
        <f t="shared" si="11"/>
        <v>1</v>
      </c>
      <c r="AM60">
        <f t="shared" si="12"/>
        <v>1</v>
      </c>
      <c r="AN60">
        <f t="shared" si="13"/>
        <v>1</v>
      </c>
      <c r="AO60">
        <f t="shared" si="14"/>
        <v>1</v>
      </c>
      <c r="AP60">
        <f t="shared" si="15"/>
        <v>1</v>
      </c>
      <c r="AQ60">
        <f t="shared" si="16"/>
        <v>1</v>
      </c>
      <c r="AR60">
        <f t="shared" si="17"/>
        <v>1</v>
      </c>
      <c r="AS60">
        <f t="shared" si="18"/>
        <v>1</v>
      </c>
      <c r="AT60">
        <f t="shared" si="19"/>
        <v>1</v>
      </c>
      <c r="AU60">
        <f t="shared" si="20"/>
        <v>1</v>
      </c>
      <c r="AV60">
        <f t="shared" si="21"/>
        <v>20</v>
      </c>
    </row>
    <row r="61" spans="1:48" x14ac:dyDescent="0.3">
      <c r="A61" s="1" t="s">
        <v>282</v>
      </c>
      <c r="B61" t="s">
        <v>455</v>
      </c>
      <c r="C61">
        <f>SUMIF(Sheet2!$1:$1,Sheet3!C$1,Sheet2!148:148)</f>
        <v>325</v>
      </c>
      <c r="D61">
        <f>SUMIF(Sheet2!$1:$1,Sheet3!D$1,Sheet2!148:148)</f>
        <v>280</v>
      </c>
      <c r="E61">
        <f>SUMIF(Sheet2!$1:$1,Sheet3!E$1,Sheet2!148:148)</f>
        <v>309</v>
      </c>
      <c r="F61">
        <f>SUMIF(Sheet2!$1:$1,Sheet3!F$1,Sheet2!148:148)</f>
        <v>310</v>
      </c>
      <c r="G61">
        <f>SUMIF(Sheet2!$1:$1,Sheet3!G$1,Sheet2!148:148)</f>
        <v>254</v>
      </c>
      <c r="H61">
        <f>SUMIF(Sheet2!$1:$1,Sheet3!H$1,Sheet2!148:148)</f>
        <v>268</v>
      </c>
      <c r="I61">
        <f>SUMIF(Sheet2!$1:$1,Sheet3!I$1,Sheet2!148:148)</f>
        <v>277</v>
      </c>
      <c r="J61">
        <f>SUMIF(Sheet2!$1:$1,Sheet3!J$1,Sheet2!148:148)</f>
        <v>254</v>
      </c>
      <c r="K61">
        <f>SUMIF(Sheet2!$1:$1,Sheet3!K$1,Sheet2!148:148)</f>
        <v>245</v>
      </c>
      <c r="L61">
        <f>SUMIF(Sheet2!$1:$1,Sheet3!L$1,Sheet2!148:148)</f>
        <v>230</v>
      </c>
      <c r="M61">
        <f>SUMIF(Sheet2!$1:$1,Sheet3!M$1,Sheet2!148:148)</f>
        <v>225</v>
      </c>
      <c r="N61">
        <f>SUMIF(Sheet2!$1:$1,Sheet3!N$1,Sheet2!148:148)</f>
        <v>206</v>
      </c>
      <c r="O61">
        <f>SUMIF(Sheet2!$1:$1,Sheet3!O$1,Sheet2!148:148)</f>
        <v>203</v>
      </c>
      <c r="P61">
        <f>SUMIF(Sheet2!$1:$1,Sheet3!P$1,Sheet2!148:148)</f>
        <v>0</v>
      </c>
      <c r="Q61">
        <f>SUMIF(Sheet2!$1:$1,Sheet3!Q$1,Sheet2!148:148)</f>
        <v>0</v>
      </c>
      <c r="R61">
        <f>SUMIF(Sheet2!$1:$1,Sheet3!R$1,Sheet2!148:148)</f>
        <v>0</v>
      </c>
      <c r="S61">
        <f>SUMIF(Sheet2!$1:$1,Sheet3!S$1,Sheet2!148:148)</f>
        <v>0</v>
      </c>
      <c r="T61">
        <f>SUMIF(Sheet2!$1:$1,Sheet3!T$1,Sheet2!148:148)</f>
        <v>0</v>
      </c>
      <c r="U61">
        <f>SUMIF(Sheet2!$1:$1,Sheet3!U$1,Sheet2!148:148)</f>
        <v>0</v>
      </c>
      <c r="V61">
        <f>SUMIF(Sheet2!$1:$1,Sheet3!V$1,Sheet2!148:148)</f>
        <v>0</v>
      </c>
      <c r="W61">
        <f>SUMIF(Sheet2!$1:$1,Sheet3!W$1,Sheet2!148:148)</f>
        <v>0</v>
      </c>
      <c r="X61">
        <f>SUMIF(Sheet2!$1:$1,Sheet3!X$1,Sheet2!148:148)</f>
        <v>0</v>
      </c>
      <c r="Z61">
        <v>1</v>
      </c>
      <c r="AA61">
        <f t="shared" si="0"/>
        <v>1</v>
      </c>
      <c r="AB61">
        <f t="shared" si="1"/>
        <v>1</v>
      </c>
      <c r="AC61">
        <f t="shared" si="2"/>
        <v>1</v>
      </c>
      <c r="AD61">
        <f t="shared" si="3"/>
        <v>1</v>
      </c>
      <c r="AE61">
        <f t="shared" si="4"/>
        <v>1</v>
      </c>
      <c r="AF61">
        <f t="shared" si="5"/>
        <v>1</v>
      </c>
      <c r="AG61">
        <f t="shared" si="6"/>
        <v>1</v>
      </c>
      <c r="AH61">
        <f t="shared" si="7"/>
        <v>1</v>
      </c>
      <c r="AI61">
        <f t="shared" si="8"/>
        <v>1</v>
      </c>
      <c r="AJ61">
        <f t="shared" si="9"/>
        <v>1</v>
      </c>
      <c r="AK61">
        <f t="shared" si="10"/>
        <v>1</v>
      </c>
      <c r="AL61">
        <f t="shared" si="11"/>
        <v>1</v>
      </c>
      <c r="AM61">
        <f t="shared" si="12"/>
        <v>0</v>
      </c>
      <c r="AN61">
        <f t="shared" si="13"/>
        <v>1</v>
      </c>
      <c r="AO61">
        <f t="shared" si="14"/>
        <v>1</v>
      </c>
      <c r="AP61">
        <f t="shared" si="15"/>
        <v>1</v>
      </c>
      <c r="AQ61">
        <f t="shared" si="16"/>
        <v>1</v>
      </c>
      <c r="AR61">
        <f t="shared" si="17"/>
        <v>1</v>
      </c>
      <c r="AS61">
        <f t="shared" si="18"/>
        <v>1</v>
      </c>
      <c r="AT61">
        <f t="shared" si="19"/>
        <v>1</v>
      </c>
      <c r="AU61">
        <f t="shared" si="20"/>
        <v>1</v>
      </c>
      <c r="AV61">
        <f t="shared" si="21"/>
        <v>21</v>
      </c>
    </row>
    <row r="62" spans="1:48" ht="28.8" x14ac:dyDescent="0.3">
      <c r="A62" s="1" t="s">
        <v>348</v>
      </c>
      <c r="B62" t="s">
        <v>455</v>
      </c>
      <c r="C62">
        <f>SUMIF(Sheet2!$1:$1,Sheet3!C$1,Sheet2!247:247)</f>
        <v>205</v>
      </c>
      <c r="D62">
        <f>SUMIF(Sheet2!$1:$1,Sheet3!D$1,Sheet2!247:247)</f>
        <v>230</v>
      </c>
      <c r="E62">
        <f>SUMIF(Sheet2!$1:$1,Sheet3!E$1,Sheet2!247:247)</f>
        <v>221</v>
      </c>
      <c r="F62">
        <f>SUMIF(Sheet2!$1:$1,Sheet3!F$1,Sheet2!247:247)</f>
        <v>231</v>
      </c>
      <c r="G62">
        <f>SUMIF(Sheet2!$1:$1,Sheet3!G$1,Sheet2!247:247)</f>
        <v>195</v>
      </c>
      <c r="H62">
        <f>SUMIF(Sheet2!$1:$1,Sheet3!H$1,Sheet2!247:247)</f>
        <v>245</v>
      </c>
      <c r="I62">
        <f>SUMIF(Sheet2!$1:$1,Sheet3!I$1,Sheet2!247:247)</f>
        <v>178</v>
      </c>
      <c r="J62">
        <f>SUMIF(Sheet2!$1:$1,Sheet3!J$1,Sheet2!247:247)</f>
        <v>0</v>
      </c>
      <c r="K62">
        <f>SUMIF(Sheet2!$1:$1,Sheet3!K$1,Sheet2!247:247)</f>
        <v>0</v>
      </c>
      <c r="L62">
        <f>SUMIF(Sheet2!$1:$1,Sheet3!L$1,Sheet2!247:247)</f>
        <v>0</v>
      </c>
      <c r="M62">
        <f>SUMIF(Sheet2!$1:$1,Sheet3!M$1,Sheet2!247:247)</f>
        <v>0</v>
      </c>
      <c r="N62">
        <f>SUMIF(Sheet2!$1:$1,Sheet3!N$1,Sheet2!247:247)</f>
        <v>0</v>
      </c>
      <c r="O62">
        <f>SUMIF(Sheet2!$1:$1,Sheet3!O$1,Sheet2!247:247)</f>
        <v>0</v>
      </c>
      <c r="P62">
        <f>SUMIF(Sheet2!$1:$1,Sheet3!P$1,Sheet2!247:247)</f>
        <v>0</v>
      </c>
      <c r="Q62">
        <f>SUMIF(Sheet2!$1:$1,Sheet3!Q$1,Sheet2!247:247)</f>
        <v>0</v>
      </c>
      <c r="R62">
        <f>SUMIF(Sheet2!$1:$1,Sheet3!R$1,Sheet2!247:247)</f>
        <v>0</v>
      </c>
      <c r="S62">
        <f>SUMIF(Sheet2!$1:$1,Sheet3!S$1,Sheet2!247:247)</f>
        <v>0</v>
      </c>
      <c r="T62">
        <f>SUMIF(Sheet2!$1:$1,Sheet3!T$1,Sheet2!247:247)</f>
        <v>0</v>
      </c>
      <c r="U62">
        <f>SUMIF(Sheet2!$1:$1,Sheet3!U$1,Sheet2!247:247)</f>
        <v>0</v>
      </c>
      <c r="V62">
        <f>SUMIF(Sheet2!$1:$1,Sheet3!V$1,Sheet2!247:247)</f>
        <v>0</v>
      </c>
      <c r="W62">
        <f>SUMIF(Sheet2!$1:$1,Sheet3!W$1,Sheet2!247:247)</f>
        <v>0</v>
      </c>
      <c r="X62">
        <f>SUMIF(Sheet2!$1:$1,Sheet3!X$1,Sheet2!247:247)</f>
        <v>0</v>
      </c>
      <c r="Z62">
        <v>1</v>
      </c>
      <c r="AA62">
        <f t="shared" si="0"/>
        <v>1</v>
      </c>
      <c r="AB62">
        <f t="shared" si="1"/>
        <v>1</v>
      </c>
      <c r="AC62">
        <f t="shared" si="2"/>
        <v>1</v>
      </c>
      <c r="AD62">
        <f t="shared" si="3"/>
        <v>1</v>
      </c>
      <c r="AE62">
        <f t="shared" si="4"/>
        <v>1</v>
      </c>
      <c r="AF62">
        <f t="shared" si="5"/>
        <v>1</v>
      </c>
      <c r="AG62">
        <f t="shared" si="6"/>
        <v>0</v>
      </c>
      <c r="AH62">
        <f t="shared" si="7"/>
        <v>1</v>
      </c>
      <c r="AI62">
        <f t="shared" si="8"/>
        <v>1</v>
      </c>
      <c r="AJ62">
        <f t="shared" si="9"/>
        <v>1</v>
      </c>
      <c r="AK62">
        <f t="shared" si="10"/>
        <v>1</v>
      </c>
      <c r="AL62">
        <f t="shared" si="11"/>
        <v>1</v>
      </c>
      <c r="AM62">
        <f t="shared" si="12"/>
        <v>1</v>
      </c>
      <c r="AN62">
        <f t="shared" si="13"/>
        <v>1</v>
      </c>
      <c r="AO62">
        <f t="shared" si="14"/>
        <v>1</v>
      </c>
      <c r="AP62">
        <f t="shared" si="15"/>
        <v>1</v>
      </c>
      <c r="AQ62">
        <f t="shared" si="16"/>
        <v>1</v>
      </c>
      <c r="AR62">
        <f t="shared" si="17"/>
        <v>1</v>
      </c>
      <c r="AS62">
        <f t="shared" si="18"/>
        <v>1</v>
      </c>
      <c r="AT62">
        <f t="shared" si="19"/>
        <v>1</v>
      </c>
      <c r="AU62">
        <f t="shared" si="20"/>
        <v>1</v>
      </c>
      <c r="AV62">
        <f t="shared" si="21"/>
        <v>21</v>
      </c>
    </row>
    <row r="63" spans="1:48" x14ac:dyDescent="0.3">
      <c r="A63" s="1" t="s">
        <v>61</v>
      </c>
      <c r="B63" t="s">
        <v>455</v>
      </c>
      <c r="C63">
        <f>SUMIF(Sheet2!$1:$1,Sheet3!C$1,Sheet2!57:57)</f>
        <v>679</v>
      </c>
      <c r="D63">
        <f>SUMIF(Sheet2!$1:$1,Sheet3!D$1,Sheet2!57:57)</f>
        <v>421</v>
      </c>
      <c r="E63">
        <f>SUMIF(Sheet2!$1:$1,Sheet3!E$1,Sheet2!57:57)</f>
        <v>407</v>
      </c>
      <c r="F63">
        <f>SUMIF(Sheet2!$1:$1,Sheet3!F$1,Sheet2!57:57)</f>
        <v>366</v>
      </c>
      <c r="G63">
        <f>SUMIF(Sheet2!$1:$1,Sheet3!G$1,Sheet2!57:57)</f>
        <v>443</v>
      </c>
      <c r="H63">
        <f>SUMIF(Sheet2!$1:$1,Sheet3!H$1,Sheet2!57:57)</f>
        <v>492</v>
      </c>
      <c r="I63">
        <f>SUMIF(Sheet2!$1:$1,Sheet3!I$1,Sheet2!57:57)</f>
        <v>525</v>
      </c>
      <c r="J63">
        <f>SUMIF(Sheet2!$1:$1,Sheet3!J$1,Sheet2!57:57)</f>
        <v>554</v>
      </c>
      <c r="K63">
        <f>SUMIF(Sheet2!$1:$1,Sheet3!K$1,Sheet2!57:57)</f>
        <v>541</v>
      </c>
      <c r="L63">
        <f>SUMIF(Sheet2!$1:$1,Sheet3!L$1,Sheet2!57:57)</f>
        <v>494</v>
      </c>
      <c r="M63">
        <f>SUMIF(Sheet2!$1:$1,Sheet3!M$1,Sheet2!57:57)</f>
        <v>443</v>
      </c>
      <c r="N63">
        <f>SUMIF(Sheet2!$1:$1,Sheet3!N$1,Sheet2!57:57)</f>
        <v>466</v>
      </c>
      <c r="O63">
        <f>SUMIF(Sheet2!$1:$1,Sheet3!O$1,Sheet2!57:57)</f>
        <v>435</v>
      </c>
      <c r="P63">
        <f>SUMIF(Sheet2!$1:$1,Sheet3!P$1,Sheet2!57:57)</f>
        <v>383</v>
      </c>
      <c r="Q63">
        <f>SUMIF(Sheet2!$1:$1,Sheet3!Q$1,Sheet2!57:57)</f>
        <v>389</v>
      </c>
      <c r="R63">
        <f>SUMIF(Sheet2!$1:$1,Sheet3!R$1,Sheet2!57:57)</f>
        <v>422</v>
      </c>
      <c r="S63">
        <f>SUMIF(Sheet2!$1:$1,Sheet3!S$1,Sheet2!57:57)</f>
        <v>349</v>
      </c>
      <c r="T63">
        <f>SUMIF(Sheet2!$1:$1,Sheet3!T$1,Sheet2!57:57)</f>
        <v>314</v>
      </c>
      <c r="U63">
        <f>SUMIF(Sheet2!$1:$1,Sheet3!U$1,Sheet2!57:57)</f>
        <v>311</v>
      </c>
      <c r="V63">
        <f>SUMIF(Sheet2!$1:$1,Sheet3!V$1,Sheet2!57:57)</f>
        <v>312</v>
      </c>
      <c r="W63">
        <f>SUMIF(Sheet2!$1:$1,Sheet3!W$1,Sheet2!57:57)</f>
        <v>265</v>
      </c>
      <c r="X63">
        <f>SUMIF(Sheet2!$1:$1,Sheet3!X$1,Sheet2!57:57)</f>
        <v>240</v>
      </c>
      <c r="Z63">
        <v>1</v>
      </c>
      <c r="AA63">
        <f t="shared" si="0"/>
        <v>1</v>
      </c>
      <c r="AB63">
        <f t="shared" si="1"/>
        <v>1</v>
      </c>
      <c r="AC63">
        <f t="shared" si="2"/>
        <v>1</v>
      </c>
      <c r="AD63">
        <f t="shared" si="3"/>
        <v>1</v>
      </c>
      <c r="AE63">
        <f t="shared" si="4"/>
        <v>1</v>
      </c>
      <c r="AF63">
        <f t="shared" si="5"/>
        <v>1</v>
      </c>
      <c r="AG63">
        <f t="shared" si="6"/>
        <v>1</v>
      </c>
      <c r="AH63">
        <f t="shared" si="7"/>
        <v>1</v>
      </c>
      <c r="AI63">
        <f t="shared" si="8"/>
        <v>1</v>
      </c>
      <c r="AJ63">
        <f t="shared" si="9"/>
        <v>1</v>
      </c>
      <c r="AK63">
        <f t="shared" si="10"/>
        <v>1</v>
      </c>
      <c r="AL63">
        <f t="shared" si="11"/>
        <v>1</v>
      </c>
      <c r="AM63">
        <f t="shared" si="12"/>
        <v>1</v>
      </c>
      <c r="AN63">
        <f t="shared" si="13"/>
        <v>1</v>
      </c>
      <c r="AO63">
        <f t="shared" si="14"/>
        <v>1</v>
      </c>
      <c r="AP63">
        <f t="shared" si="15"/>
        <v>1</v>
      </c>
      <c r="AQ63">
        <f t="shared" si="16"/>
        <v>1</v>
      </c>
      <c r="AR63">
        <f t="shared" si="17"/>
        <v>1</v>
      </c>
      <c r="AS63">
        <f t="shared" si="18"/>
        <v>1</v>
      </c>
      <c r="AT63">
        <f t="shared" si="19"/>
        <v>1</v>
      </c>
      <c r="AU63">
        <f t="shared" si="20"/>
        <v>1</v>
      </c>
      <c r="AV63">
        <f t="shared" si="21"/>
        <v>22</v>
      </c>
    </row>
    <row r="64" spans="1:48" x14ac:dyDescent="0.3">
      <c r="A64" s="1" t="s">
        <v>237</v>
      </c>
      <c r="B64" t="s">
        <v>455</v>
      </c>
      <c r="C64">
        <f>SUMIF(Sheet2!$1:$1,Sheet3!C$1,Sheet2!385:385)</f>
        <v>0</v>
      </c>
      <c r="D64">
        <f>SUMIF(Sheet2!$1:$1,Sheet3!D$1,Sheet2!385:385)</f>
        <v>0</v>
      </c>
      <c r="E64">
        <f>SUMIF(Sheet2!$1:$1,Sheet3!E$1,Sheet2!385:385)</f>
        <v>0</v>
      </c>
      <c r="F64">
        <f>SUMIF(Sheet2!$1:$1,Sheet3!F$1,Sheet2!385:385)</f>
        <v>0</v>
      </c>
      <c r="G64">
        <f>SUMIF(Sheet2!$1:$1,Sheet3!G$1,Sheet2!385:385)</f>
        <v>0</v>
      </c>
      <c r="H64">
        <f>SUMIF(Sheet2!$1:$1,Sheet3!H$1,Sheet2!385:385)</f>
        <v>0</v>
      </c>
      <c r="I64">
        <f>SUMIF(Sheet2!$1:$1,Sheet3!I$1,Sheet2!385:385)</f>
        <v>0</v>
      </c>
      <c r="J64">
        <f>SUMIF(Sheet2!$1:$1,Sheet3!J$1,Sheet2!385:385)</f>
        <v>0</v>
      </c>
      <c r="K64">
        <f>SUMIF(Sheet2!$1:$1,Sheet3!K$1,Sheet2!385:385)</f>
        <v>0</v>
      </c>
      <c r="L64">
        <f>SUMIF(Sheet2!$1:$1,Sheet3!L$1,Sheet2!385:385)</f>
        <v>0</v>
      </c>
      <c r="M64">
        <f>SUMIF(Sheet2!$1:$1,Sheet3!M$1,Sheet2!385:385)</f>
        <v>0</v>
      </c>
      <c r="N64">
        <f>SUMIF(Sheet2!$1:$1,Sheet3!N$1,Sheet2!385:385)</f>
        <v>0</v>
      </c>
      <c r="O64">
        <f>SUMIF(Sheet2!$1:$1,Sheet3!O$1,Sheet2!385:385)</f>
        <v>0</v>
      </c>
      <c r="P64">
        <f>SUMIF(Sheet2!$1:$1,Sheet3!P$1,Sheet2!385:385)</f>
        <v>0</v>
      </c>
      <c r="Q64">
        <f>SUMIF(Sheet2!$1:$1,Sheet3!Q$1,Sheet2!385:385)</f>
        <v>0</v>
      </c>
      <c r="R64">
        <f>SUMIF(Sheet2!$1:$1,Sheet3!R$1,Sheet2!385:385)</f>
        <v>0</v>
      </c>
      <c r="S64">
        <f>SUMIF(Sheet2!$1:$1,Sheet3!S$1,Sheet2!385:385)</f>
        <v>0</v>
      </c>
      <c r="T64">
        <f>SUMIF(Sheet2!$1:$1,Sheet3!T$1,Sheet2!385:385)</f>
        <v>177</v>
      </c>
      <c r="U64">
        <f>SUMIF(Sheet2!$1:$1,Sheet3!U$1,Sheet2!385:385)</f>
        <v>0</v>
      </c>
      <c r="V64">
        <f>SUMIF(Sheet2!$1:$1,Sheet3!V$1,Sheet2!385:385)</f>
        <v>0</v>
      </c>
      <c r="W64">
        <f>SUMIF(Sheet2!$1:$1,Sheet3!W$1,Sheet2!385:385)</f>
        <v>0</v>
      </c>
      <c r="X64">
        <f>SUMIF(Sheet2!$1:$1,Sheet3!X$1,Sheet2!385:385)</f>
        <v>0</v>
      </c>
      <c r="Z64">
        <v>1</v>
      </c>
      <c r="AA64">
        <f t="shared" si="0"/>
        <v>1</v>
      </c>
      <c r="AB64">
        <f t="shared" si="1"/>
        <v>1</v>
      </c>
      <c r="AC64">
        <f t="shared" si="2"/>
        <v>1</v>
      </c>
      <c r="AD64">
        <f t="shared" si="3"/>
        <v>1</v>
      </c>
      <c r="AE64">
        <f t="shared" si="4"/>
        <v>1</v>
      </c>
      <c r="AF64">
        <f t="shared" si="5"/>
        <v>1</v>
      </c>
      <c r="AG64">
        <f t="shared" si="6"/>
        <v>1</v>
      </c>
      <c r="AH64">
        <f t="shared" si="7"/>
        <v>1</v>
      </c>
      <c r="AI64">
        <f t="shared" si="8"/>
        <v>1</v>
      </c>
      <c r="AJ64">
        <f t="shared" si="9"/>
        <v>1</v>
      </c>
      <c r="AK64">
        <f t="shared" si="10"/>
        <v>1</v>
      </c>
      <c r="AL64">
        <f t="shared" si="11"/>
        <v>1</v>
      </c>
      <c r="AM64">
        <f t="shared" si="12"/>
        <v>1</v>
      </c>
      <c r="AN64">
        <f t="shared" si="13"/>
        <v>1</v>
      </c>
      <c r="AO64">
        <f t="shared" si="14"/>
        <v>1</v>
      </c>
      <c r="AP64">
        <f t="shared" si="15"/>
        <v>1</v>
      </c>
      <c r="AQ64">
        <f t="shared" si="16"/>
        <v>0</v>
      </c>
      <c r="AR64">
        <f t="shared" si="17"/>
        <v>0</v>
      </c>
      <c r="AS64">
        <f t="shared" si="18"/>
        <v>1</v>
      </c>
      <c r="AT64">
        <f t="shared" si="19"/>
        <v>1</v>
      </c>
      <c r="AU64">
        <f t="shared" si="20"/>
        <v>1</v>
      </c>
      <c r="AV64">
        <f t="shared" si="21"/>
        <v>20</v>
      </c>
    </row>
    <row r="65" spans="1:48" x14ac:dyDescent="0.3">
      <c r="A65" s="1" t="s">
        <v>445</v>
      </c>
      <c r="B65" t="s">
        <v>455</v>
      </c>
      <c r="C65">
        <f>SUMIF(Sheet2!$1:$1,Sheet3!C$1,Sheet2!446:446)</f>
        <v>0</v>
      </c>
      <c r="D65">
        <f>SUMIF(Sheet2!$1:$1,Sheet3!D$1,Sheet2!446:446)</f>
        <v>0</v>
      </c>
      <c r="E65">
        <f>SUMIF(Sheet2!$1:$1,Sheet3!E$1,Sheet2!446:446)</f>
        <v>0</v>
      </c>
      <c r="F65">
        <f>SUMIF(Sheet2!$1:$1,Sheet3!F$1,Sheet2!446:446)</f>
        <v>0</v>
      </c>
      <c r="G65">
        <f>SUMIF(Sheet2!$1:$1,Sheet3!G$1,Sheet2!446:446)</f>
        <v>0</v>
      </c>
      <c r="H65">
        <f>SUMIF(Sheet2!$1:$1,Sheet3!H$1,Sheet2!446:446)</f>
        <v>0</v>
      </c>
      <c r="I65">
        <f>SUMIF(Sheet2!$1:$1,Sheet3!I$1,Sheet2!446:446)</f>
        <v>0</v>
      </c>
      <c r="J65">
        <f>SUMIF(Sheet2!$1:$1,Sheet3!J$1,Sheet2!446:446)</f>
        <v>0</v>
      </c>
      <c r="K65">
        <f>SUMIF(Sheet2!$1:$1,Sheet3!K$1,Sheet2!446:446)</f>
        <v>0</v>
      </c>
      <c r="L65">
        <f>SUMIF(Sheet2!$1:$1,Sheet3!L$1,Sheet2!446:446)</f>
        <v>0</v>
      </c>
      <c r="M65">
        <f>SUMIF(Sheet2!$1:$1,Sheet3!M$1,Sheet2!446:446)</f>
        <v>0</v>
      </c>
      <c r="N65">
        <f>SUMIF(Sheet2!$1:$1,Sheet3!N$1,Sheet2!446:446)</f>
        <v>0</v>
      </c>
      <c r="O65">
        <f>SUMIF(Sheet2!$1:$1,Sheet3!O$1,Sheet2!446:446)</f>
        <v>0</v>
      </c>
      <c r="P65">
        <f>SUMIF(Sheet2!$1:$1,Sheet3!P$1,Sheet2!446:446)</f>
        <v>0</v>
      </c>
      <c r="Q65">
        <f>SUMIF(Sheet2!$1:$1,Sheet3!Q$1,Sheet2!446:446)</f>
        <v>0</v>
      </c>
      <c r="R65">
        <f>SUMIF(Sheet2!$1:$1,Sheet3!R$1,Sheet2!446:446)</f>
        <v>0</v>
      </c>
      <c r="S65">
        <f>SUMIF(Sheet2!$1:$1,Sheet3!S$1,Sheet2!446:446)</f>
        <v>0</v>
      </c>
      <c r="T65">
        <f>SUMIF(Sheet2!$1:$1,Sheet3!T$1,Sheet2!446:446)</f>
        <v>0</v>
      </c>
      <c r="U65">
        <f>SUMIF(Sheet2!$1:$1,Sheet3!U$1,Sheet2!446:446)</f>
        <v>0</v>
      </c>
      <c r="V65">
        <f>SUMIF(Sheet2!$1:$1,Sheet3!V$1,Sheet2!446:446)</f>
        <v>0</v>
      </c>
      <c r="W65">
        <f>SUMIF(Sheet2!$1:$1,Sheet3!W$1,Sheet2!446:446)</f>
        <v>0</v>
      </c>
      <c r="X65">
        <f>SUMIF(Sheet2!$1:$1,Sheet3!X$1,Sheet2!446:446)</f>
        <v>0</v>
      </c>
      <c r="Z65">
        <v>1</v>
      </c>
      <c r="AA65">
        <f t="shared" ref="AA65:AA128" si="22">IF(OR(AND(C65=0,D65=0),AND(C65&gt;0,D65&gt;0)),1,0)</f>
        <v>1</v>
      </c>
      <c r="AB65">
        <f t="shared" ref="AB65:AB128" si="23">IF(OR(AND(D65=0,E65=0),AND(D65&gt;0,E65&gt;0)),1,0)</f>
        <v>1</v>
      </c>
      <c r="AC65">
        <f t="shared" ref="AC65:AC128" si="24">IF(OR(AND(E65=0,F65=0),AND(E65&gt;0,F65&gt;0)),1,0)</f>
        <v>1</v>
      </c>
      <c r="AD65">
        <f t="shared" ref="AD65:AD128" si="25">IF(OR(AND(F65=0,G65=0),AND(F65&gt;0,G65&gt;0)),1,0)</f>
        <v>1</v>
      </c>
      <c r="AE65">
        <f t="shared" ref="AE65:AE128" si="26">IF(OR(AND(G65=0,H65=0),AND(G65&gt;0,H65&gt;0)),1,0)</f>
        <v>1</v>
      </c>
      <c r="AF65">
        <f t="shared" ref="AF65:AF128" si="27">IF(OR(AND(H65=0,I65=0),AND(H65&gt;0,I65&gt;0)),1,0)</f>
        <v>1</v>
      </c>
      <c r="AG65">
        <f t="shared" ref="AG65:AG128" si="28">IF(OR(AND(I65=0,J65=0),AND(I65&gt;0,J65&gt;0)),1,0)</f>
        <v>1</v>
      </c>
      <c r="AH65">
        <f t="shared" ref="AH65:AH128" si="29">IF(OR(AND(J65=0,K65=0),AND(J65&gt;0,K65&gt;0)),1,0)</f>
        <v>1</v>
      </c>
      <c r="AI65">
        <f t="shared" ref="AI65:AI128" si="30">IF(OR(AND(K65=0,L65=0),AND(K65&gt;0,L65&gt;0)),1,0)</f>
        <v>1</v>
      </c>
      <c r="AJ65">
        <f t="shared" ref="AJ65:AJ128" si="31">IF(OR(AND(L65=0,M65=0),AND(L65&gt;0,M65&gt;0)),1,0)</f>
        <v>1</v>
      </c>
      <c r="AK65">
        <f t="shared" ref="AK65:AK128" si="32">IF(OR(AND(M65=0,N65=0),AND(M65&gt;0,N65&gt;0)),1,0)</f>
        <v>1</v>
      </c>
      <c r="AL65">
        <f t="shared" ref="AL65:AL128" si="33">IF(OR(AND(N65=0,O65=0),AND(N65&gt;0,O65&gt;0)),1,0)</f>
        <v>1</v>
      </c>
      <c r="AM65">
        <f t="shared" ref="AM65:AM128" si="34">IF(OR(AND(O65=0,P65=0),AND(O65&gt;0,P65&gt;0)),1,0)</f>
        <v>1</v>
      </c>
      <c r="AN65">
        <f t="shared" ref="AN65:AN128" si="35">IF(OR(AND(P65=0,Q65=0),AND(P65&gt;0,Q65&gt;0)),1,0)</f>
        <v>1</v>
      </c>
      <c r="AO65">
        <f t="shared" ref="AO65:AO128" si="36">IF(OR(AND(Q65=0,R65=0),AND(Q65&gt;0,R65&gt;0)),1,0)</f>
        <v>1</v>
      </c>
      <c r="AP65">
        <f t="shared" ref="AP65:AP128" si="37">IF(OR(AND(R65=0,S65=0),AND(R65&gt;0,S65&gt;0)),1,0)</f>
        <v>1</v>
      </c>
      <c r="AQ65">
        <f t="shared" ref="AQ65:AQ128" si="38">IF(OR(AND(S65=0,T65=0),AND(S65&gt;0,T65&gt;0)),1,0)</f>
        <v>1</v>
      </c>
      <c r="AR65">
        <f t="shared" ref="AR65:AR128" si="39">IF(OR(AND(T65=0,U65=0),AND(T65&gt;0,U65&gt;0)),1,0)</f>
        <v>1</v>
      </c>
      <c r="AS65">
        <f t="shared" ref="AS65:AS128" si="40">IF(OR(AND(U65=0,V65=0),AND(U65&gt;0,V65&gt;0)),1,0)</f>
        <v>1</v>
      </c>
      <c r="AT65">
        <f t="shared" ref="AT65:AT128" si="41">IF(OR(AND(V65=0,W65=0),AND(V65&gt;0,W65&gt;0)),1,0)</f>
        <v>1</v>
      </c>
      <c r="AU65">
        <f t="shared" ref="AU65:AU128" si="42">IF(OR(AND(W65=0,X65=0),AND(W65&gt;0,X65&gt;0)),1,0)</f>
        <v>1</v>
      </c>
      <c r="AV65">
        <f t="shared" ref="AV65:AV128" si="43">SUM(Z65:AU65)</f>
        <v>22</v>
      </c>
    </row>
    <row r="66" spans="1:48" x14ac:dyDescent="0.3">
      <c r="A66" s="1" t="s">
        <v>211</v>
      </c>
      <c r="B66" t="s">
        <v>455</v>
      </c>
      <c r="C66">
        <f>SUMIF(Sheet2!$1:$1,Sheet3!C$1,Sheet2!386:386)</f>
        <v>0</v>
      </c>
      <c r="D66">
        <f>SUMIF(Sheet2!$1:$1,Sheet3!D$1,Sheet2!386:386)</f>
        <v>0</v>
      </c>
      <c r="E66">
        <f>SUMIF(Sheet2!$1:$1,Sheet3!E$1,Sheet2!386:386)</f>
        <v>0</v>
      </c>
      <c r="F66">
        <f>SUMIF(Sheet2!$1:$1,Sheet3!F$1,Sheet2!386:386)</f>
        <v>0</v>
      </c>
      <c r="G66">
        <f>SUMIF(Sheet2!$1:$1,Sheet3!G$1,Sheet2!386:386)</f>
        <v>0</v>
      </c>
      <c r="H66">
        <f>SUMIF(Sheet2!$1:$1,Sheet3!H$1,Sheet2!386:386)</f>
        <v>0</v>
      </c>
      <c r="I66">
        <f>SUMIF(Sheet2!$1:$1,Sheet3!I$1,Sheet2!386:386)</f>
        <v>0</v>
      </c>
      <c r="J66">
        <f>SUMIF(Sheet2!$1:$1,Sheet3!J$1,Sheet2!386:386)</f>
        <v>0</v>
      </c>
      <c r="K66">
        <f>SUMIF(Sheet2!$1:$1,Sheet3!K$1,Sheet2!386:386)</f>
        <v>0</v>
      </c>
      <c r="L66">
        <f>SUMIF(Sheet2!$1:$1,Sheet3!L$1,Sheet2!386:386)</f>
        <v>0</v>
      </c>
      <c r="M66">
        <f>SUMIF(Sheet2!$1:$1,Sheet3!M$1,Sheet2!386:386)</f>
        <v>0</v>
      </c>
      <c r="N66">
        <f>SUMIF(Sheet2!$1:$1,Sheet3!N$1,Sheet2!386:386)</f>
        <v>0</v>
      </c>
      <c r="O66">
        <f>SUMIF(Sheet2!$1:$1,Sheet3!O$1,Sheet2!386:386)</f>
        <v>0</v>
      </c>
      <c r="P66">
        <f>SUMIF(Sheet2!$1:$1,Sheet3!P$1,Sheet2!386:386)</f>
        <v>0</v>
      </c>
      <c r="Q66">
        <f>SUMIF(Sheet2!$1:$1,Sheet3!Q$1,Sheet2!386:386)</f>
        <v>0</v>
      </c>
      <c r="R66">
        <f>SUMIF(Sheet2!$1:$1,Sheet3!R$1,Sheet2!386:386)</f>
        <v>0</v>
      </c>
      <c r="S66">
        <f>SUMIF(Sheet2!$1:$1,Sheet3!S$1,Sheet2!386:386)</f>
        <v>0</v>
      </c>
      <c r="T66">
        <f>SUMIF(Sheet2!$1:$1,Sheet3!T$1,Sheet2!386:386)</f>
        <v>0</v>
      </c>
      <c r="U66">
        <f>SUMIF(Sheet2!$1:$1,Sheet3!U$1,Sheet2!386:386)</f>
        <v>0</v>
      </c>
      <c r="V66">
        <f>SUMIF(Sheet2!$1:$1,Sheet3!V$1,Sheet2!386:386)</f>
        <v>0</v>
      </c>
      <c r="W66">
        <f>SUMIF(Sheet2!$1:$1,Sheet3!W$1,Sheet2!386:386)</f>
        <v>156</v>
      </c>
      <c r="X66">
        <f>SUMIF(Sheet2!$1:$1,Sheet3!X$1,Sheet2!386:386)</f>
        <v>0</v>
      </c>
      <c r="Z66">
        <v>1</v>
      </c>
      <c r="AA66">
        <f t="shared" si="22"/>
        <v>1</v>
      </c>
      <c r="AB66">
        <f t="shared" si="23"/>
        <v>1</v>
      </c>
      <c r="AC66">
        <f t="shared" si="24"/>
        <v>1</v>
      </c>
      <c r="AD66">
        <f t="shared" si="25"/>
        <v>1</v>
      </c>
      <c r="AE66">
        <f t="shared" si="26"/>
        <v>1</v>
      </c>
      <c r="AF66">
        <f t="shared" si="27"/>
        <v>1</v>
      </c>
      <c r="AG66">
        <f t="shared" si="28"/>
        <v>1</v>
      </c>
      <c r="AH66">
        <f t="shared" si="29"/>
        <v>1</v>
      </c>
      <c r="AI66">
        <f t="shared" si="30"/>
        <v>1</v>
      </c>
      <c r="AJ66">
        <f t="shared" si="31"/>
        <v>1</v>
      </c>
      <c r="AK66">
        <f t="shared" si="32"/>
        <v>1</v>
      </c>
      <c r="AL66">
        <f t="shared" si="33"/>
        <v>1</v>
      </c>
      <c r="AM66">
        <f t="shared" si="34"/>
        <v>1</v>
      </c>
      <c r="AN66">
        <f t="shared" si="35"/>
        <v>1</v>
      </c>
      <c r="AO66">
        <f t="shared" si="36"/>
        <v>1</v>
      </c>
      <c r="AP66">
        <f t="shared" si="37"/>
        <v>1</v>
      </c>
      <c r="AQ66">
        <f t="shared" si="38"/>
        <v>1</v>
      </c>
      <c r="AR66">
        <f t="shared" si="39"/>
        <v>1</v>
      </c>
      <c r="AS66">
        <f t="shared" si="40"/>
        <v>1</v>
      </c>
      <c r="AT66">
        <f t="shared" si="41"/>
        <v>0</v>
      </c>
      <c r="AU66">
        <f t="shared" si="42"/>
        <v>0</v>
      </c>
      <c r="AV66">
        <f t="shared" si="43"/>
        <v>20</v>
      </c>
    </row>
    <row r="67" spans="1:48" x14ac:dyDescent="0.3">
      <c r="A67" s="1" t="s">
        <v>179</v>
      </c>
      <c r="B67" t="s">
        <v>455</v>
      </c>
      <c r="C67">
        <f>SUMIF(Sheet2!$1:$1,Sheet3!C$1,Sheet2!387:387)</f>
        <v>0</v>
      </c>
      <c r="D67">
        <f>SUMIF(Sheet2!$1:$1,Sheet3!D$1,Sheet2!387:387)</f>
        <v>0</v>
      </c>
      <c r="E67">
        <f>SUMIF(Sheet2!$1:$1,Sheet3!E$1,Sheet2!387:387)</f>
        <v>0</v>
      </c>
      <c r="F67">
        <f>SUMIF(Sheet2!$1:$1,Sheet3!F$1,Sheet2!387:387)</f>
        <v>0</v>
      </c>
      <c r="G67">
        <f>SUMIF(Sheet2!$1:$1,Sheet3!G$1,Sheet2!387:387)</f>
        <v>0</v>
      </c>
      <c r="H67">
        <f>SUMIF(Sheet2!$1:$1,Sheet3!H$1,Sheet2!387:387)</f>
        <v>0</v>
      </c>
      <c r="I67">
        <f>SUMIF(Sheet2!$1:$1,Sheet3!I$1,Sheet2!387:387)</f>
        <v>0</v>
      </c>
      <c r="J67">
        <f>SUMIF(Sheet2!$1:$1,Sheet3!J$1,Sheet2!387:387)</f>
        <v>0</v>
      </c>
      <c r="K67">
        <f>SUMIF(Sheet2!$1:$1,Sheet3!K$1,Sheet2!387:387)</f>
        <v>0</v>
      </c>
      <c r="L67">
        <f>SUMIF(Sheet2!$1:$1,Sheet3!L$1,Sheet2!387:387)</f>
        <v>0</v>
      </c>
      <c r="M67">
        <f>SUMIF(Sheet2!$1:$1,Sheet3!M$1,Sheet2!387:387)</f>
        <v>0</v>
      </c>
      <c r="N67">
        <f>SUMIF(Sheet2!$1:$1,Sheet3!N$1,Sheet2!387:387)</f>
        <v>0</v>
      </c>
      <c r="O67">
        <f>SUMIF(Sheet2!$1:$1,Sheet3!O$1,Sheet2!387:387)</f>
        <v>0</v>
      </c>
      <c r="P67">
        <f>SUMIF(Sheet2!$1:$1,Sheet3!P$1,Sheet2!387:387)</f>
        <v>0</v>
      </c>
      <c r="Q67">
        <f>SUMIF(Sheet2!$1:$1,Sheet3!Q$1,Sheet2!387:387)</f>
        <v>0</v>
      </c>
      <c r="R67">
        <f>SUMIF(Sheet2!$1:$1,Sheet3!R$1,Sheet2!387:387)</f>
        <v>0</v>
      </c>
      <c r="S67">
        <f>SUMIF(Sheet2!$1:$1,Sheet3!S$1,Sheet2!387:387)</f>
        <v>0</v>
      </c>
      <c r="T67">
        <f>SUMIF(Sheet2!$1:$1,Sheet3!T$1,Sheet2!387:387)</f>
        <v>0</v>
      </c>
      <c r="U67">
        <f>SUMIF(Sheet2!$1:$1,Sheet3!U$1,Sheet2!387:387)</f>
        <v>0</v>
      </c>
      <c r="V67">
        <f>SUMIF(Sheet2!$1:$1,Sheet3!V$1,Sheet2!387:387)</f>
        <v>0</v>
      </c>
      <c r="W67">
        <f>SUMIF(Sheet2!$1:$1,Sheet3!W$1,Sheet2!387:387)</f>
        <v>0</v>
      </c>
      <c r="X67">
        <f>SUMIF(Sheet2!$1:$1,Sheet3!X$1,Sheet2!387:387)</f>
        <v>188</v>
      </c>
      <c r="Z67">
        <v>1</v>
      </c>
      <c r="AA67">
        <f t="shared" si="22"/>
        <v>1</v>
      </c>
      <c r="AB67">
        <f t="shared" si="23"/>
        <v>1</v>
      </c>
      <c r="AC67">
        <f t="shared" si="24"/>
        <v>1</v>
      </c>
      <c r="AD67">
        <f t="shared" si="25"/>
        <v>1</v>
      </c>
      <c r="AE67">
        <f t="shared" si="26"/>
        <v>1</v>
      </c>
      <c r="AF67">
        <f t="shared" si="27"/>
        <v>1</v>
      </c>
      <c r="AG67">
        <f t="shared" si="28"/>
        <v>1</v>
      </c>
      <c r="AH67">
        <f t="shared" si="29"/>
        <v>1</v>
      </c>
      <c r="AI67">
        <f t="shared" si="30"/>
        <v>1</v>
      </c>
      <c r="AJ67">
        <f t="shared" si="31"/>
        <v>1</v>
      </c>
      <c r="AK67">
        <f t="shared" si="32"/>
        <v>1</v>
      </c>
      <c r="AL67">
        <f t="shared" si="33"/>
        <v>1</v>
      </c>
      <c r="AM67">
        <f t="shared" si="34"/>
        <v>1</v>
      </c>
      <c r="AN67">
        <f t="shared" si="35"/>
        <v>1</v>
      </c>
      <c r="AO67">
        <f t="shared" si="36"/>
        <v>1</v>
      </c>
      <c r="AP67">
        <f t="shared" si="37"/>
        <v>1</v>
      </c>
      <c r="AQ67">
        <f t="shared" si="38"/>
        <v>1</v>
      </c>
      <c r="AR67">
        <f t="shared" si="39"/>
        <v>1</v>
      </c>
      <c r="AS67">
        <f t="shared" si="40"/>
        <v>1</v>
      </c>
      <c r="AT67">
        <f t="shared" si="41"/>
        <v>1</v>
      </c>
      <c r="AU67">
        <f t="shared" si="42"/>
        <v>0</v>
      </c>
      <c r="AV67">
        <f t="shared" si="43"/>
        <v>21</v>
      </c>
    </row>
    <row r="68" spans="1:48" x14ac:dyDescent="0.3">
      <c r="A68" s="1" t="s">
        <v>129</v>
      </c>
      <c r="B68" t="s">
        <v>455</v>
      </c>
      <c r="C68">
        <f>SUMIF(Sheet2!$1:$1,Sheet3!C$1,Sheet2!252:252)</f>
        <v>0</v>
      </c>
      <c r="D68">
        <f>SUMIF(Sheet2!$1:$1,Sheet3!D$1,Sheet2!252:252)</f>
        <v>0</v>
      </c>
      <c r="E68">
        <f>SUMIF(Sheet2!$1:$1,Sheet3!E$1,Sheet2!252:252)</f>
        <v>0</v>
      </c>
      <c r="F68">
        <f>SUMIF(Sheet2!$1:$1,Sheet3!F$1,Sheet2!252:252)</f>
        <v>0</v>
      </c>
      <c r="G68">
        <f>SUMIF(Sheet2!$1:$1,Sheet3!G$1,Sheet2!252:252)</f>
        <v>0</v>
      </c>
      <c r="H68">
        <f>SUMIF(Sheet2!$1:$1,Sheet3!H$1,Sheet2!252:252)</f>
        <v>0</v>
      </c>
      <c r="I68">
        <f>SUMIF(Sheet2!$1:$1,Sheet3!I$1,Sheet2!252:252)</f>
        <v>0</v>
      </c>
      <c r="J68">
        <f>SUMIF(Sheet2!$1:$1,Sheet3!J$1,Sheet2!252:252)</f>
        <v>0</v>
      </c>
      <c r="K68">
        <f>SUMIF(Sheet2!$1:$1,Sheet3!K$1,Sheet2!252:252)</f>
        <v>0</v>
      </c>
      <c r="L68">
        <f>SUMIF(Sheet2!$1:$1,Sheet3!L$1,Sheet2!252:252)</f>
        <v>0</v>
      </c>
      <c r="M68">
        <f>SUMIF(Sheet2!$1:$1,Sheet3!M$1,Sheet2!252:252)</f>
        <v>0</v>
      </c>
      <c r="N68">
        <f>SUMIF(Sheet2!$1:$1,Sheet3!N$1,Sheet2!252:252)</f>
        <v>0</v>
      </c>
      <c r="O68">
        <f>SUMIF(Sheet2!$1:$1,Sheet3!O$1,Sheet2!252:252)</f>
        <v>0</v>
      </c>
      <c r="P68">
        <f>SUMIF(Sheet2!$1:$1,Sheet3!P$1,Sheet2!252:252)</f>
        <v>0</v>
      </c>
      <c r="Q68">
        <f>SUMIF(Sheet2!$1:$1,Sheet3!Q$1,Sheet2!252:252)</f>
        <v>0</v>
      </c>
      <c r="R68">
        <f>SUMIF(Sheet2!$1:$1,Sheet3!R$1,Sheet2!252:252)</f>
        <v>162</v>
      </c>
      <c r="S68">
        <f>SUMIF(Sheet2!$1:$1,Sheet3!S$1,Sheet2!252:252)</f>
        <v>254</v>
      </c>
      <c r="T68">
        <f>SUMIF(Sheet2!$1:$1,Sheet3!T$1,Sheet2!252:252)</f>
        <v>422</v>
      </c>
      <c r="U68">
        <f>SUMIF(Sheet2!$1:$1,Sheet3!U$1,Sheet2!252:252)</f>
        <v>427</v>
      </c>
      <c r="V68">
        <f>SUMIF(Sheet2!$1:$1,Sheet3!V$1,Sheet2!252:252)</f>
        <v>437</v>
      </c>
      <c r="W68">
        <f>SUMIF(Sheet2!$1:$1,Sheet3!W$1,Sheet2!252:252)</f>
        <v>369</v>
      </c>
      <c r="X68">
        <f>SUMIF(Sheet2!$1:$1,Sheet3!X$1,Sheet2!252:252)</f>
        <v>344</v>
      </c>
      <c r="Z68">
        <v>1</v>
      </c>
      <c r="AA68">
        <f t="shared" si="22"/>
        <v>1</v>
      </c>
      <c r="AB68">
        <f t="shared" si="23"/>
        <v>1</v>
      </c>
      <c r="AC68">
        <f t="shared" si="24"/>
        <v>1</v>
      </c>
      <c r="AD68">
        <f t="shared" si="25"/>
        <v>1</v>
      </c>
      <c r="AE68">
        <f t="shared" si="26"/>
        <v>1</v>
      </c>
      <c r="AF68">
        <f t="shared" si="27"/>
        <v>1</v>
      </c>
      <c r="AG68">
        <f t="shared" si="28"/>
        <v>1</v>
      </c>
      <c r="AH68">
        <f t="shared" si="29"/>
        <v>1</v>
      </c>
      <c r="AI68">
        <f t="shared" si="30"/>
        <v>1</v>
      </c>
      <c r="AJ68">
        <f t="shared" si="31"/>
        <v>1</v>
      </c>
      <c r="AK68">
        <f t="shared" si="32"/>
        <v>1</v>
      </c>
      <c r="AL68">
        <f t="shared" si="33"/>
        <v>1</v>
      </c>
      <c r="AM68">
        <f t="shared" si="34"/>
        <v>1</v>
      </c>
      <c r="AN68">
        <f t="shared" si="35"/>
        <v>1</v>
      </c>
      <c r="AO68">
        <f t="shared" si="36"/>
        <v>0</v>
      </c>
      <c r="AP68">
        <f t="shared" si="37"/>
        <v>1</v>
      </c>
      <c r="AQ68">
        <f t="shared" si="38"/>
        <v>1</v>
      </c>
      <c r="AR68">
        <f t="shared" si="39"/>
        <v>1</v>
      </c>
      <c r="AS68">
        <f t="shared" si="40"/>
        <v>1</v>
      </c>
      <c r="AT68">
        <f t="shared" si="41"/>
        <v>1</v>
      </c>
      <c r="AU68">
        <f t="shared" si="42"/>
        <v>1</v>
      </c>
      <c r="AV68">
        <f t="shared" si="43"/>
        <v>21</v>
      </c>
    </row>
    <row r="69" spans="1:48" x14ac:dyDescent="0.3">
      <c r="A69" s="1" t="s">
        <v>144</v>
      </c>
      <c r="B69" t="s">
        <v>455</v>
      </c>
      <c r="C69">
        <f>SUMIF(Sheet2!$1:$1,Sheet3!C$1,Sheet2!12:12)</f>
        <v>515</v>
      </c>
      <c r="D69">
        <f>SUMIF(Sheet2!$1:$1,Sheet3!D$1,Sheet2!12:12)</f>
        <v>535</v>
      </c>
      <c r="E69">
        <f>SUMIF(Sheet2!$1:$1,Sheet3!E$1,Sheet2!12:12)</f>
        <v>505</v>
      </c>
      <c r="F69">
        <f>SUMIF(Sheet2!$1:$1,Sheet3!F$1,Sheet2!12:12)</f>
        <v>466</v>
      </c>
      <c r="G69">
        <f>SUMIF(Sheet2!$1:$1,Sheet3!G$1,Sheet2!12:12)</f>
        <v>498</v>
      </c>
      <c r="H69">
        <f>SUMIF(Sheet2!$1:$1,Sheet3!H$1,Sheet2!12:12)</f>
        <v>496</v>
      </c>
      <c r="I69">
        <f>SUMIF(Sheet2!$1:$1,Sheet3!I$1,Sheet2!12:12)</f>
        <v>419</v>
      </c>
      <c r="J69">
        <f>SUMIF(Sheet2!$1:$1,Sheet3!J$1,Sheet2!12:12)</f>
        <v>461</v>
      </c>
      <c r="K69">
        <f>SUMIF(Sheet2!$1:$1,Sheet3!K$1,Sheet2!12:12)</f>
        <v>369</v>
      </c>
      <c r="L69">
        <f>SUMIF(Sheet2!$1:$1,Sheet3!L$1,Sheet2!12:12)</f>
        <v>395</v>
      </c>
      <c r="M69">
        <f>SUMIF(Sheet2!$1:$1,Sheet3!M$1,Sheet2!12:12)</f>
        <v>410</v>
      </c>
      <c r="N69">
        <f>SUMIF(Sheet2!$1:$1,Sheet3!N$1,Sheet2!12:12)</f>
        <v>392</v>
      </c>
      <c r="O69">
        <f>SUMIF(Sheet2!$1:$1,Sheet3!O$1,Sheet2!12:12)</f>
        <v>396</v>
      </c>
      <c r="P69">
        <f>SUMIF(Sheet2!$1:$1,Sheet3!P$1,Sheet2!12:12)</f>
        <v>370</v>
      </c>
      <c r="Q69">
        <f>SUMIF(Sheet2!$1:$1,Sheet3!Q$1,Sheet2!12:12)</f>
        <v>344</v>
      </c>
      <c r="R69">
        <f>SUMIF(Sheet2!$1:$1,Sheet3!R$1,Sheet2!12:12)</f>
        <v>379</v>
      </c>
      <c r="S69">
        <f>SUMIF(Sheet2!$1:$1,Sheet3!S$1,Sheet2!12:12)</f>
        <v>338</v>
      </c>
      <c r="T69">
        <f>SUMIF(Sheet2!$1:$1,Sheet3!T$1,Sheet2!12:12)</f>
        <v>362</v>
      </c>
      <c r="U69">
        <f>SUMIF(Sheet2!$1:$1,Sheet3!U$1,Sheet2!12:12)</f>
        <v>311</v>
      </c>
      <c r="V69">
        <f>SUMIF(Sheet2!$1:$1,Sheet3!V$1,Sheet2!12:12)</f>
        <v>260</v>
      </c>
      <c r="W69">
        <f>SUMIF(Sheet2!$1:$1,Sheet3!W$1,Sheet2!12:12)</f>
        <v>258</v>
      </c>
      <c r="X69">
        <f>SUMIF(Sheet2!$1:$1,Sheet3!X$1,Sheet2!12:12)</f>
        <v>264</v>
      </c>
      <c r="Z69">
        <v>1</v>
      </c>
      <c r="AA69">
        <f t="shared" si="22"/>
        <v>1</v>
      </c>
      <c r="AB69">
        <f t="shared" si="23"/>
        <v>1</v>
      </c>
      <c r="AC69">
        <f t="shared" si="24"/>
        <v>1</v>
      </c>
      <c r="AD69">
        <f t="shared" si="25"/>
        <v>1</v>
      </c>
      <c r="AE69">
        <f t="shared" si="26"/>
        <v>1</v>
      </c>
      <c r="AF69">
        <f t="shared" si="27"/>
        <v>1</v>
      </c>
      <c r="AG69">
        <f t="shared" si="28"/>
        <v>1</v>
      </c>
      <c r="AH69">
        <f t="shared" si="29"/>
        <v>1</v>
      </c>
      <c r="AI69">
        <f t="shared" si="30"/>
        <v>1</v>
      </c>
      <c r="AJ69">
        <f t="shared" si="31"/>
        <v>1</v>
      </c>
      <c r="AK69">
        <f t="shared" si="32"/>
        <v>1</v>
      </c>
      <c r="AL69">
        <f t="shared" si="33"/>
        <v>1</v>
      </c>
      <c r="AM69">
        <f t="shared" si="34"/>
        <v>1</v>
      </c>
      <c r="AN69">
        <f t="shared" si="35"/>
        <v>1</v>
      </c>
      <c r="AO69">
        <f t="shared" si="36"/>
        <v>1</v>
      </c>
      <c r="AP69">
        <f t="shared" si="37"/>
        <v>1</v>
      </c>
      <c r="AQ69">
        <f t="shared" si="38"/>
        <v>1</v>
      </c>
      <c r="AR69">
        <f t="shared" si="39"/>
        <v>1</v>
      </c>
      <c r="AS69">
        <f t="shared" si="40"/>
        <v>1</v>
      </c>
      <c r="AT69">
        <f t="shared" si="41"/>
        <v>1</v>
      </c>
      <c r="AU69">
        <f t="shared" si="42"/>
        <v>1</v>
      </c>
      <c r="AV69">
        <f t="shared" si="43"/>
        <v>22</v>
      </c>
    </row>
    <row r="70" spans="1:48" x14ac:dyDescent="0.3">
      <c r="A70" s="1" t="s">
        <v>206</v>
      </c>
      <c r="B70" t="s">
        <v>455</v>
      </c>
      <c r="C70">
        <f>SUMIF(Sheet2!$1:$1,Sheet3!C$1,Sheet2!388:388)</f>
        <v>0</v>
      </c>
      <c r="D70">
        <f>SUMIF(Sheet2!$1:$1,Sheet3!D$1,Sheet2!388:388)</f>
        <v>0</v>
      </c>
      <c r="E70">
        <f>SUMIF(Sheet2!$1:$1,Sheet3!E$1,Sheet2!388:388)</f>
        <v>0</v>
      </c>
      <c r="F70">
        <f>SUMIF(Sheet2!$1:$1,Sheet3!F$1,Sheet2!388:388)</f>
        <v>0</v>
      </c>
      <c r="G70">
        <f>SUMIF(Sheet2!$1:$1,Sheet3!G$1,Sheet2!388:388)</f>
        <v>0</v>
      </c>
      <c r="H70">
        <f>SUMIF(Sheet2!$1:$1,Sheet3!H$1,Sheet2!388:388)</f>
        <v>0</v>
      </c>
      <c r="I70">
        <f>SUMIF(Sheet2!$1:$1,Sheet3!I$1,Sheet2!388:388)</f>
        <v>0</v>
      </c>
      <c r="J70">
        <f>SUMIF(Sheet2!$1:$1,Sheet3!J$1,Sheet2!388:388)</f>
        <v>0</v>
      </c>
      <c r="K70">
        <f>SUMIF(Sheet2!$1:$1,Sheet3!K$1,Sheet2!388:388)</f>
        <v>0</v>
      </c>
      <c r="L70">
        <f>SUMIF(Sheet2!$1:$1,Sheet3!L$1,Sheet2!388:388)</f>
        <v>0</v>
      </c>
      <c r="M70">
        <f>SUMIF(Sheet2!$1:$1,Sheet3!M$1,Sheet2!388:388)</f>
        <v>0</v>
      </c>
      <c r="N70">
        <f>SUMIF(Sheet2!$1:$1,Sheet3!N$1,Sheet2!388:388)</f>
        <v>0</v>
      </c>
      <c r="O70">
        <f>SUMIF(Sheet2!$1:$1,Sheet3!O$1,Sheet2!388:388)</f>
        <v>0</v>
      </c>
      <c r="P70">
        <f>SUMIF(Sheet2!$1:$1,Sheet3!P$1,Sheet2!388:388)</f>
        <v>0</v>
      </c>
      <c r="Q70">
        <f>SUMIF(Sheet2!$1:$1,Sheet3!Q$1,Sheet2!388:388)</f>
        <v>0</v>
      </c>
      <c r="R70">
        <f>SUMIF(Sheet2!$1:$1,Sheet3!R$1,Sheet2!388:388)</f>
        <v>0</v>
      </c>
      <c r="S70">
        <f>SUMIF(Sheet2!$1:$1,Sheet3!S$1,Sheet2!388:388)</f>
        <v>0</v>
      </c>
      <c r="T70">
        <f>SUMIF(Sheet2!$1:$1,Sheet3!T$1,Sheet2!388:388)</f>
        <v>0</v>
      </c>
      <c r="U70">
        <f>SUMIF(Sheet2!$1:$1,Sheet3!U$1,Sheet2!388:388)</f>
        <v>0</v>
      </c>
      <c r="V70">
        <f>SUMIF(Sheet2!$1:$1,Sheet3!V$1,Sheet2!388:388)</f>
        <v>0</v>
      </c>
      <c r="W70">
        <f>SUMIF(Sheet2!$1:$1,Sheet3!W$1,Sheet2!388:388)</f>
        <v>168</v>
      </c>
      <c r="X70">
        <f>SUMIF(Sheet2!$1:$1,Sheet3!X$1,Sheet2!388:388)</f>
        <v>0</v>
      </c>
      <c r="Z70">
        <v>1</v>
      </c>
      <c r="AA70">
        <f t="shared" si="22"/>
        <v>1</v>
      </c>
      <c r="AB70">
        <f t="shared" si="23"/>
        <v>1</v>
      </c>
      <c r="AC70">
        <f t="shared" si="24"/>
        <v>1</v>
      </c>
      <c r="AD70">
        <f t="shared" si="25"/>
        <v>1</v>
      </c>
      <c r="AE70">
        <f t="shared" si="26"/>
        <v>1</v>
      </c>
      <c r="AF70">
        <f t="shared" si="27"/>
        <v>1</v>
      </c>
      <c r="AG70">
        <f t="shared" si="28"/>
        <v>1</v>
      </c>
      <c r="AH70">
        <f t="shared" si="29"/>
        <v>1</v>
      </c>
      <c r="AI70">
        <f t="shared" si="30"/>
        <v>1</v>
      </c>
      <c r="AJ70">
        <f t="shared" si="31"/>
        <v>1</v>
      </c>
      <c r="AK70">
        <f t="shared" si="32"/>
        <v>1</v>
      </c>
      <c r="AL70">
        <f t="shared" si="33"/>
        <v>1</v>
      </c>
      <c r="AM70">
        <f t="shared" si="34"/>
        <v>1</v>
      </c>
      <c r="AN70">
        <f t="shared" si="35"/>
        <v>1</v>
      </c>
      <c r="AO70">
        <f t="shared" si="36"/>
        <v>1</v>
      </c>
      <c r="AP70">
        <f t="shared" si="37"/>
        <v>1</v>
      </c>
      <c r="AQ70">
        <f t="shared" si="38"/>
        <v>1</v>
      </c>
      <c r="AR70">
        <f t="shared" si="39"/>
        <v>1</v>
      </c>
      <c r="AS70">
        <f t="shared" si="40"/>
        <v>1</v>
      </c>
      <c r="AT70">
        <f t="shared" si="41"/>
        <v>0</v>
      </c>
      <c r="AU70">
        <f t="shared" si="42"/>
        <v>0</v>
      </c>
      <c r="AV70">
        <f t="shared" si="43"/>
        <v>20</v>
      </c>
    </row>
    <row r="71" spans="1:48" x14ac:dyDescent="0.3">
      <c r="A71" s="1" t="s">
        <v>258</v>
      </c>
      <c r="B71" t="s">
        <v>455</v>
      </c>
      <c r="C71">
        <f>SUMIF(Sheet2!$1:$1,Sheet3!C$1,Sheet2!106:106)</f>
        <v>434</v>
      </c>
      <c r="D71">
        <f>SUMIF(Sheet2!$1:$1,Sheet3!D$1,Sheet2!106:106)</f>
        <v>427</v>
      </c>
      <c r="E71">
        <f>SUMIF(Sheet2!$1:$1,Sheet3!E$1,Sheet2!106:106)</f>
        <v>340</v>
      </c>
      <c r="F71">
        <f>SUMIF(Sheet2!$1:$1,Sheet3!F$1,Sheet2!106:106)</f>
        <v>301</v>
      </c>
      <c r="G71">
        <f>SUMIF(Sheet2!$1:$1,Sheet3!G$1,Sheet2!106:106)</f>
        <v>304</v>
      </c>
      <c r="H71">
        <f>SUMIF(Sheet2!$1:$1,Sheet3!H$1,Sheet2!106:106)</f>
        <v>303</v>
      </c>
      <c r="I71">
        <f>SUMIF(Sheet2!$1:$1,Sheet3!I$1,Sheet2!106:106)</f>
        <v>260</v>
      </c>
      <c r="J71">
        <f>SUMIF(Sheet2!$1:$1,Sheet3!J$1,Sheet2!106:106)</f>
        <v>286</v>
      </c>
      <c r="K71">
        <f>SUMIF(Sheet2!$1:$1,Sheet3!K$1,Sheet2!106:106)</f>
        <v>246</v>
      </c>
      <c r="L71">
        <f>SUMIF(Sheet2!$1:$1,Sheet3!L$1,Sheet2!106:106)</f>
        <v>250</v>
      </c>
      <c r="M71">
        <f>SUMIF(Sheet2!$1:$1,Sheet3!M$1,Sheet2!106:106)</f>
        <v>234</v>
      </c>
      <c r="N71">
        <f>SUMIF(Sheet2!$1:$1,Sheet3!N$1,Sheet2!106:106)</f>
        <v>195</v>
      </c>
      <c r="O71">
        <f>SUMIF(Sheet2!$1:$1,Sheet3!O$1,Sheet2!106:106)</f>
        <v>194</v>
      </c>
      <c r="P71">
        <f>SUMIF(Sheet2!$1:$1,Sheet3!P$1,Sheet2!106:106)</f>
        <v>190</v>
      </c>
      <c r="Q71">
        <f>SUMIF(Sheet2!$1:$1,Sheet3!Q$1,Sheet2!106:106)</f>
        <v>165</v>
      </c>
      <c r="R71">
        <f>SUMIF(Sheet2!$1:$1,Sheet3!R$1,Sheet2!106:106)</f>
        <v>163</v>
      </c>
      <c r="S71">
        <f>SUMIF(Sheet2!$1:$1,Sheet3!S$1,Sheet2!106:106)</f>
        <v>0</v>
      </c>
      <c r="T71">
        <f>SUMIF(Sheet2!$1:$1,Sheet3!T$1,Sheet2!106:106)</f>
        <v>0</v>
      </c>
      <c r="U71">
        <f>SUMIF(Sheet2!$1:$1,Sheet3!U$1,Sheet2!106:106)</f>
        <v>0</v>
      </c>
      <c r="V71">
        <f>SUMIF(Sheet2!$1:$1,Sheet3!V$1,Sheet2!106:106)</f>
        <v>0</v>
      </c>
      <c r="W71">
        <f>SUMIF(Sheet2!$1:$1,Sheet3!W$1,Sheet2!106:106)</f>
        <v>0</v>
      </c>
      <c r="X71">
        <f>SUMIF(Sheet2!$1:$1,Sheet3!X$1,Sheet2!106:106)</f>
        <v>0</v>
      </c>
      <c r="Z71">
        <v>1</v>
      </c>
      <c r="AA71">
        <f t="shared" si="22"/>
        <v>1</v>
      </c>
      <c r="AB71">
        <f t="shared" si="23"/>
        <v>1</v>
      </c>
      <c r="AC71">
        <f t="shared" si="24"/>
        <v>1</v>
      </c>
      <c r="AD71">
        <f t="shared" si="25"/>
        <v>1</v>
      </c>
      <c r="AE71">
        <f t="shared" si="26"/>
        <v>1</v>
      </c>
      <c r="AF71">
        <f t="shared" si="27"/>
        <v>1</v>
      </c>
      <c r="AG71">
        <f t="shared" si="28"/>
        <v>1</v>
      </c>
      <c r="AH71">
        <f t="shared" si="29"/>
        <v>1</v>
      </c>
      <c r="AI71">
        <f t="shared" si="30"/>
        <v>1</v>
      </c>
      <c r="AJ71">
        <f t="shared" si="31"/>
        <v>1</v>
      </c>
      <c r="AK71">
        <f t="shared" si="32"/>
        <v>1</v>
      </c>
      <c r="AL71">
        <f t="shared" si="33"/>
        <v>1</v>
      </c>
      <c r="AM71">
        <f t="shared" si="34"/>
        <v>1</v>
      </c>
      <c r="AN71">
        <f t="shared" si="35"/>
        <v>1</v>
      </c>
      <c r="AO71">
        <f t="shared" si="36"/>
        <v>1</v>
      </c>
      <c r="AP71">
        <f t="shared" si="37"/>
        <v>0</v>
      </c>
      <c r="AQ71">
        <f t="shared" si="38"/>
        <v>1</v>
      </c>
      <c r="AR71">
        <f t="shared" si="39"/>
        <v>1</v>
      </c>
      <c r="AS71">
        <f t="shared" si="40"/>
        <v>1</v>
      </c>
      <c r="AT71">
        <f t="shared" si="41"/>
        <v>1</v>
      </c>
      <c r="AU71">
        <f t="shared" si="42"/>
        <v>1</v>
      </c>
      <c r="AV71">
        <f t="shared" si="43"/>
        <v>21</v>
      </c>
    </row>
    <row r="72" spans="1:48" x14ac:dyDescent="0.3">
      <c r="A72" s="1" t="s">
        <v>450</v>
      </c>
      <c r="B72" t="s">
        <v>455</v>
      </c>
      <c r="C72">
        <f>SUMIF(Sheet2!$1:$1,Sheet3!C$1,Sheet2!447:447)</f>
        <v>0</v>
      </c>
      <c r="D72">
        <f>SUMIF(Sheet2!$1:$1,Sheet3!D$1,Sheet2!447:447)</f>
        <v>0</v>
      </c>
      <c r="E72">
        <f>SUMIF(Sheet2!$1:$1,Sheet3!E$1,Sheet2!447:447)</f>
        <v>0</v>
      </c>
      <c r="F72">
        <f>SUMIF(Sheet2!$1:$1,Sheet3!F$1,Sheet2!447:447)</f>
        <v>0</v>
      </c>
      <c r="G72">
        <f>SUMIF(Sheet2!$1:$1,Sheet3!G$1,Sheet2!447:447)</f>
        <v>0</v>
      </c>
      <c r="H72">
        <f>SUMIF(Sheet2!$1:$1,Sheet3!H$1,Sheet2!447:447)</f>
        <v>0</v>
      </c>
      <c r="I72">
        <f>SUMIF(Sheet2!$1:$1,Sheet3!I$1,Sheet2!447:447)</f>
        <v>0</v>
      </c>
      <c r="J72">
        <f>SUMIF(Sheet2!$1:$1,Sheet3!J$1,Sheet2!447:447)</f>
        <v>0</v>
      </c>
      <c r="K72">
        <f>SUMIF(Sheet2!$1:$1,Sheet3!K$1,Sheet2!447:447)</f>
        <v>0</v>
      </c>
      <c r="L72">
        <f>SUMIF(Sheet2!$1:$1,Sheet3!L$1,Sheet2!447:447)</f>
        <v>0</v>
      </c>
      <c r="M72">
        <f>SUMIF(Sheet2!$1:$1,Sheet3!M$1,Sheet2!447:447)</f>
        <v>0</v>
      </c>
      <c r="N72">
        <f>SUMIF(Sheet2!$1:$1,Sheet3!N$1,Sheet2!447:447)</f>
        <v>0</v>
      </c>
      <c r="O72">
        <f>SUMIF(Sheet2!$1:$1,Sheet3!O$1,Sheet2!447:447)</f>
        <v>0</v>
      </c>
      <c r="P72">
        <f>SUMIF(Sheet2!$1:$1,Sheet3!P$1,Sheet2!447:447)</f>
        <v>0</v>
      </c>
      <c r="Q72">
        <f>SUMIF(Sheet2!$1:$1,Sheet3!Q$1,Sheet2!447:447)</f>
        <v>0</v>
      </c>
      <c r="R72">
        <f>SUMIF(Sheet2!$1:$1,Sheet3!R$1,Sheet2!447:447)</f>
        <v>0</v>
      </c>
      <c r="S72">
        <f>SUMIF(Sheet2!$1:$1,Sheet3!S$1,Sheet2!447:447)</f>
        <v>0</v>
      </c>
      <c r="T72">
        <f>SUMIF(Sheet2!$1:$1,Sheet3!T$1,Sheet2!447:447)</f>
        <v>0</v>
      </c>
      <c r="U72">
        <f>SUMIF(Sheet2!$1:$1,Sheet3!U$1,Sheet2!447:447)</f>
        <v>0</v>
      </c>
      <c r="V72">
        <f>SUMIF(Sheet2!$1:$1,Sheet3!V$1,Sheet2!447:447)</f>
        <v>0</v>
      </c>
      <c r="W72">
        <f>SUMIF(Sheet2!$1:$1,Sheet3!W$1,Sheet2!447:447)</f>
        <v>0</v>
      </c>
      <c r="X72">
        <f>SUMIF(Sheet2!$1:$1,Sheet3!X$1,Sheet2!447:447)</f>
        <v>0</v>
      </c>
      <c r="Z72">
        <v>1</v>
      </c>
      <c r="AA72">
        <f t="shared" si="22"/>
        <v>1</v>
      </c>
      <c r="AB72">
        <f t="shared" si="23"/>
        <v>1</v>
      </c>
      <c r="AC72">
        <f t="shared" si="24"/>
        <v>1</v>
      </c>
      <c r="AD72">
        <f t="shared" si="25"/>
        <v>1</v>
      </c>
      <c r="AE72">
        <f t="shared" si="26"/>
        <v>1</v>
      </c>
      <c r="AF72">
        <f t="shared" si="27"/>
        <v>1</v>
      </c>
      <c r="AG72">
        <f t="shared" si="28"/>
        <v>1</v>
      </c>
      <c r="AH72">
        <f t="shared" si="29"/>
        <v>1</v>
      </c>
      <c r="AI72">
        <f t="shared" si="30"/>
        <v>1</v>
      </c>
      <c r="AJ72">
        <f t="shared" si="31"/>
        <v>1</v>
      </c>
      <c r="AK72">
        <f t="shared" si="32"/>
        <v>1</v>
      </c>
      <c r="AL72">
        <f t="shared" si="33"/>
        <v>1</v>
      </c>
      <c r="AM72">
        <f t="shared" si="34"/>
        <v>1</v>
      </c>
      <c r="AN72">
        <f t="shared" si="35"/>
        <v>1</v>
      </c>
      <c r="AO72">
        <f t="shared" si="36"/>
        <v>1</v>
      </c>
      <c r="AP72">
        <f t="shared" si="37"/>
        <v>1</v>
      </c>
      <c r="AQ72">
        <f t="shared" si="38"/>
        <v>1</v>
      </c>
      <c r="AR72">
        <f t="shared" si="39"/>
        <v>1</v>
      </c>
      <c r="AS72">
        <f t="shared" si="40"/>
        <v>1</v>
      </c>
      <c r="AT72">
        <f t="shared" si="41"/>
        <v>1</v>
      </c>
      <c r="AU72">
        <f t="shared" si="42"/>
        <v>1</v>
      </c>
      <c r="AV72">
        <f t="shared" si="43"/>
        <v>22</v>
      </c>
    </row>
    <row r="73" spans="1:48" x14ac:dyDescent="0.3">
      <c r="A73" s="1" t="s">
        <v>171</v>
      </c>
      <c r="B73" t="s">
        <v>455</v>
      </c>
      <c r="C73">
        <f>SUMIF(Sheet2!$1:$1,Sheet3!C$1,Sheet2!329:329)</f>
        <v>0</v>
      </c>
      <c r="D73">
        <f>SUMIF(Sheet2!$1:$1,Sheet3!D$1,Sheet2!329:329)</f>
        <v>0</v>
      </c>
      <c r="E73">
        <f>SUMIF(Sheet2!$1:$1,Sheet3!E$1,Sheet2!329:329)</f>
        <v>0</v>
      </c>
      <c r="F73">
        <f>SUMIF(Sheet2!$1:$1,Sheet3!F$1,Sheet2!329:329)</f>
        <v>0</v>
      </c>
      <c r="G73">
        <f>SUMIF(Sheet2!$1:$1,Sheet3!G$1,Sheet2!329:329)</f>
        <v>0</v>
      </c>
      <c r="H73">
        <f>SUMIF(Sheet2!$1:$1,Sheet3!H$1,Sheet2!329:329)</f>
        <v>0</v>
      </c>
      <c r="I73">
        <f>SUMIF(Sheet2!$1:$1,Sheet3!I$1,Sheet2!329:329)</f>
        <v>0</v>
      </c>
      <c r="J73">
        <f>SUMIF(Sheet2!$1:$1,Sheet3!J$1,Sheet2!329:329)</f>
        <v>0</v>
      </c>
      <c r="K73">
        <f>SUMIF(Sheet2!$1:$1,Sheet3!K$1,Sheet2!329:329)</f>
        <v>0</v>
      </c>
      <c r="L73">
        <f>SUMIF(Sheet2!$1:$1,Sheet3!L$1,Sheet2!329:329)</f>
        <v>0</v>
      </c>
      <c r="M73">
        <f>SUMIF(Sheet2!$1:$1,Sheet3!M$1,Sheet2!329:329)</f>
        <v>0</v>
      </c>
      <c r="N73">
        <f>SUMIF(Sheet2!$1:$1,Sheet3!N$1,Sheet2!329:329)</f>
        <v>0</v>
      </c>
      <c r="O73">
        <f>SUMIF(Sheet2!$1:$1,Sheet3!O$1,Sheet2!329:329)</f>
        <v>0</v>
      </c>
      <c r="P73">
        <f>SUMIF(Sheet2!$1:$1,Sheet3!P$1,Sheet2!329:329)</f>
        <v>0</v>
      </c>
      <c r="Q73">
        <f>SUMIF(Sheet2!$1:$1,Sheet3!Q$1,Sheet2!329:329)</f>
        <v>0</v>
      </c>
      <c r="R73">
        <f>SUMIF(Sheet2!$1:$1,Sheet3!R$1,Sheet2!329:329)</f>
        <v>0</v>
      </c>
      <c r="S73">
        <f>SUMIF(Sheet2!$1:$1,Sheet3!S$1,Sheet2!329:329)</f>
        <v>0</v>
      </c>
      <c r="T73">
        <f>SUMIF(Sheet2!$1:$1,Sheet3!T$1,Sheet2!329:329)</f>
        <v>0</v>
      </c>
      <c r="U73">
        <f>SUMIF(Sheet2!$1:$1,Sheet3!U$1,Sheet2!329:329)</f>
        <v>0</v>
      </c>
      <c r="V73">
        <f>SUMIF(Sheet2!$1:$1,Sheet3!V$1,Sheet2!329:329)</f>
        <v>163</v>
      </c>
      <c r="W73">
        <f>SUMIF(Sheet2!$1:$1,Sheet3!W$1,Sheet2!329:329)</f>
        <v>186</v>
      </c>
      <c r="X73">
        <f>SUMIF(Sheet2!$1:$1,Sheet3!X$1,Sheet2!329:329)</f>
        <v>204</v>
      </c>
      <c r="Z73">
        <v>1</v>
      </c>
      <c r="AA73">
        <f t="shared" si="22"/>
        <v>1</v>
      </c>
      <c r="AB73">
        <f t="shared" si="23"/>
        <v>1</v>
      </c>
      <c r="AC73">
        <f t="shared" si="24"/>
        <v>1</v>
      </c>
      <c r="AD73">
        <f t="shared" si="25"/>
        <v>1</v>
      </c>
      <c r="AE73">
        <f t="shared" si="26"/>
        <v>1</v>
      </c>
      <c r="AF73">
        <f t="shared" si="27"/>
        <v>1</v>
      </c>
      <c r="AG73">
        <f t="shared" si="28"/>
        <v>1</v>
      </c>
      <c r="AH73">
        <f t="shared" si="29"/>
        <v>1</v>
      </c>
      <c r="AI73">
        <f t="shared" si="30"/>
        <v>1</v>
      </c>
      <c r="AJ73">
        <f t="shared" si="31"/>
        <v>1</v>
      </c>
      <c r="AK73">
        <f t="shared" si="32"/>
        <v>1</v>
      </c>
      <c r="AL73">
        <f t="shared" si="33"/>
        <v>1</v>
      </c>
      <c r="AM73">
        <f t="shared" si="34"/>
        <v>1</v>
      </c>
      <c r="AN73">
        <f t="shared" si="35"/>
        <v>1</v>
      </c>
      <c r="AO73">
        <f t="shared" si="36"/>
        <v>1</v>
      </c>
      <c r="AP73">
        <f t="shared" si="37"/>
        <v>1</v>
      </c>
      <c r="AQ73">
        <f t="shared" si="38"/>
        <v>1</v>
      </c>
      <c r="AR73">
        <f t="shared" si="39"/>
        <v>1</v>
      </c>
      <c r="AS73">
        <f t="shared" si="40"/>
        <v>0</v>
      </c>
      <c r="AT73">
        <f t="shared" si="41"/>
        <v>1</v>
      </c>
      <c r="AU73">
        <f t="shared" si="42"/>
        <v>1</v>
      </c>
      <c r="AV73">
        <f t="shared" si="43"/>
        <v>21</v>
      </c>
    </row>
    <row r="74" spans="1:48" x14ac:dyDescent="0.3">
      <c r="A74" s="1" t="s">
        <v>397</v>
      </c>
      <c r="B74" t="s">
        <v>455</v>
      </c>
      <c r="C74">
        <f>SUMIF(Sheet2!$1:$1,Sheet3!C$1,Sheet2!345:345)</f>
        <v>220</v>
      </c>
      <c r="D74">
        <f>SUMIF(Sheet2!$1:$1,Sheet3!D$1,Sheet2!345:345)</f>
        <v>178</v>
      </c>
      <c r="E74">
        <f>SUMIF(Sheet2!$1:$1,Sheet3!E$1,Sheet2!345:345)</f>
        <v>0</v>
      </c>
      <c r="F74">
        <f>SUMIF(Sheet2!$1:$1,Sheet3!F$1,Sheet2!345:345)</f>
        <v>0</v>
      </c>
      <c r="G74">
        <f>SUMIF(Sheet2!$1:$1,Sheet3!G$1,Sheet2!345:345)</f>
        <v>0</v>
      </c>
      <c r="H74">
        <f>SUMIF(Sheet2!$1:$1,Sheet3!H$1,Sheet2!345:345)</f>
        <v>0</v>
      </c>
      <c r="I74">
        <f>SUMIF(Sheet2!$1:$1,Sheet3!I$1,Sheet2!345:345)</f>
        <v>0</v>
      </c>
      <c r="J74">
        <f>SUMIF(Sheet2!$1:$1,Sheet3!J$1,Sheet2!345:345)</f>
        <v>0</v>
      </c>
      <c r="K74">
        <f>SUMIF(Sheet2!$1:$1,Sheet3!K$1,Sheet2!345:345)</f>
        <v>0</v>
      </c>
      <c r="L74">
        <f>SUMIF(Sheet2!$1:$1,Sheet3!L$1,Sheet2!345:345)</f>
        <v>0</v>
      </c>
      <c r="M74">
        <f>SUMIF(Sheet2!$1:$1,Sheet3!M$1,Sheet2!345:345)</f>
        <v>0</v>
      </c>
      <c r="N74">
        <f>SUMIF(Sheet2!$1:$1,Sheet3!N$1,Sheet2!345:345)</f>
        <v>0</v>
      </c>
      <c r="O74">
        <f>SUMIF(Sheet2!$1:$1,Sheet3!O$1,Sheet2!345:345)</f>
        <v>0</v>
      </c>
      <c r="P74">
        <f>SUMIF(Sheet2!$1:$1,Sheet3!P$1,Sheet2!345:345)</f>
        <v>0</v>
      </c>
      <c r="Q74">
        <f>SUMIF(Sheet2!$1:$1,Sheet3!Q$1,Sheet2!345:345)</f>
        <v>0</v>
      </c>
      <c r="R74">
        <f>SUMIF(Sheet2!$1:$1,Sheet3!R$1,Sheet2!345:345)</f>
        <v>0</v>
      </c>
      <c r="S74">
        <f>SUMIF(Sheet2!$1:$1,Sheet3!S$1,Sheet2!345:345)</f>
        <v>0</v>
      </c>
      <c r="T74">
        <f>SUMIF(Sheet2!$1:$1,Sheet3!T$1,Sheet2!345:345)</f>
        <v>0</v>
      </c>
      <c r="U74">
        <f>SUMIF(Sheet2!$1:$1,Sheet3!U$1,Sheet2!345:345)</f>
        <v>0</v>
      </c>
      <c r="V74">
        <f>SUMIF(Sheet2!$1:$1,Sheet3!V$1,Sheet2!345:345)</f>
        <v>0</v>
      </c>
      <c r="W74">
        <f>SUMIF(Sheet2!$1:$1,Sheet3!W$1,Sheet2!345:345)</f>
        <v>0</v>
      </c>
      <c r="X74">
        <f>SUMIF(Sheet2!$1:$1,Sheet3!X$1,Sheet2!345:345)</f>
        <v>0</v>
      </c>
      <c r="Z74">
        <v>1</v>
      </c>
      <c r="AA74">
        <f t="shared" si="22"/>
        <v>1</v>
      </c>
      <c r="AB74">
        <f t="shared" si="23"/>
        <v>0</v>
      </c>
      <c r="AC74">
        <f t="shared" si="24"/>
        <v>1</v>
      </c>
      <c r="AD74">
        <f t="shared" si="25"/>
        <v>1</v>
      </c>
      <c r="AE74">
        <f t="shared" si="26"/>
        <v>1</v>
      </c>
      <c r="AF74">
        <f t="shared" si="27"/>
        <v>1</v>
      </c>
      <c r="AG74">
        <f t="shared" si="28"/>
        <v>1</v>
      </c>
      <c r="AH74">
        <f t="shared" si="29"/>
        <v>1</v>
      </c>
      <c r="AI74">
        <f t="shared" si="30"/>
        <v>1</v>
      </c>
      <c r="AJ74">
        <f t="shared" si="31"/>
        <v>1</v>
      </c>
      <c r="AK74">
        <f t="shared" si="32"/>
        <v>1</v>
      </c>
      <c r="AL74">
        <f t="shared" si="33"/>
        <v>1</v>
      </c>
      <c r="AM74">
        <f t="shared" si="34"/>
        <v>1</v>
      </c>
      <c r="AN74">
        <f t="shared" si="35"/>
        <v>1</v>
      </c>
      <c r="AO74">
        <f t="shared" si="36"/>
        <v>1</v>
      </c>
      <c r="AP74">
        <f t="shared" si="37"/>
        <v>1</v>
      </c>
      <c r="AQ74">
        <f t="shared" si="38"/>
        <v>1</v>
      </c>
      <c r="AR74">
        <f t="shared" si="39"/>
        <v>1</v>
      </c>
      <c r="AS74">
        <f t="shared" si="40"/>
        <v>1</v>
      </c>
      <c r="AT74">
        <f t="shared" si="41"/>
        <v>1</v>
      </c>
      <c r="AU74">
        <f t="shared" si="42"/>
        <v>1</v>
      </c>
      <c r="AV74">
        <f t="shared" si="43"/>
        <v>21</v>
      </c>
    </row>
    <row r="75" spans="1:48" x14ac:dyDescent="0.3">
      <c r="A75" s="1" t="s">
        <v>101</v>
      </c>
      <c r="B75" t="s">
        <v>455</v>
      </c>
      <c r="C75">
        <f>SUMIF(Sheet2!$1:$1,Sheet3!C$1,Sheet2!46:46)</f>
        <v>305</v>
      </c>
      <c r="D75">
        <f>SUMIF(Sheet2!$1:$1,Sheet3!D$1,Sheet2!46:46)</f>
        <v>351</v>
      </c>
      <c r="E75">
        <f>SUMIF(Sheet2!$1:$1,Sheet3!E$1,Sheet2!46:46)</f>
        <v>382</v>
      </c>
      <c r="F75">
        <f>SUMIF(Sheet2!$1:$1,Sheet3!F$1,Sheet2!46:46)</f>
        <v>432</v>
      </c>
      <c r="G75">
        <f>SUMIF(Sheet2!$1:$1,Sheet3!G$1,Sheet2!46:46)</f>
        <v>468</v>
      </c>
      <c r="H75">
        <f>SUMIF(Sheet2!$1:$1,Sheet3!H$1,Sheet2!46:46)</f>
        <v>664</v>
      </c>
      <c r="I75">
        <f>SUMIF(Sheet2!$1:$1,Sheet3!I$1,Sheet2!46:46)</f>
        <v>780</v>
      </c>
      <c r="J75">
        <f>SUMIF(Sheet2!$1:$1,Sheet3!J$1,Sheet2!46:46)</f>
        <v>755</v>
      </c>
      <c r="K75">
        <f>SUMIF(Sheet2!$1:$1,Sheet3!K$1,Sheet2!46:46)</f>
        <v>696</v>
      </c>
      <c r="L75">
        <f>SUMIF(Sheet2!$1:$1,Sheet3!L$1,Sheet2!46:46)</f>
        <v>701</v>
      </c>
      <c r="M75">
        <f>SUMIF(Sheet2!$1:$1,Sheet3!M$1,Sheet2!46:46)</f>
        <v>837</v>
      </c>
      <c r="N75">
        <f>SUMIF(Sheet2!$1:$1,Sheet3!N$1,Sheet2!46:46)</f>
        <v>748</v>
      </c>
      <c r="O75">
        <f>SUMIF(Sheet2!$1:$1,Sheet3!O$1,Sheet2!46:46)</f>
        <v>729</v>
      </c>
      <c r="P75">
        <f>SUMIF(Sheet2!$1:$1,Sheet3!P$1,Sheet2!46:46)</f>
        <v>647</v>
      </c>
      <c r="Q75">
        <f>SUMIF(Sheet2!$1:$1,Sheet3!Q$1,Sheet2!46:46)</f>
        <v>637</v>
      </c>
      <c r="R75">
        <f>SUMIF(Sheet2!$1:$1,Sheet3!R$1,Sheet2!46:46)</f>
        <v>664</v>
      </c>
      <c r="S75">
        <f>SUMIF(Sheet2!$1:$1,Sheet3!S$1,Sheet2!46:46)</f>
        <v>778</v>
      </c>
      <c r="T75">
        <f>SUMIF(Sheet2!$1:$1,Sheet3!T$1,Sheet2!46:46)</f>
        <v>688</v>
      </c>
      <c r="U75">
        <f>SUMIF(Sheet2!$1:$1,Sheet3!U$1,Sheet2!46:46)</f>
        <v>711</v>
      </c>
      <c r="V75">
        <f>SUMIF(Sheet2!$1:$1,Sheet3!V$1,Sheet2!46:46)</f>
        <v>651</v>
      </c>
      <c r="W75">
        <f>SUMIF(Sheet2!$1:$1,Sheet3!W$1,Sheet2!46:46)</f>
        <v>659</v>
      </c>
      <c r="X75">
        <f>SUMIF(Sheet2!$1:$1,Sheet3!X$1,Sheet2!46:46)</f>
        <v>700</v>
      </c>
      <c r="Z75">
        <v>1</v>
      </c>
      <c r="AA75">
        <f t="shared" si="22"/>
        <v>1</v>
      </c>
      <c r="AB75">
        <f t="shared" si="23"/>
        <v>1</v>
      </c>
      <c r="AC75">
        <f t="shared" si="24"/>
        <v>1</v>
      </c>
      <c r="AD75">
        <f t="shared" si="25"/>
        <v>1</v>
      </c>
      <c r="AE75">
        <f t="shared" si="26"/>
        <v>1</v>
      </c>
      <c r="AF75">
        <f t="shared" si="27"/>
        <v>1</v>
      </c>
      <c r="AG75">
        <f t="shared" si="28"/>
        <v>1</v>
      </c>
      <c r="AH75">
        <f t="shared" si="29"/>
        <v>1</v>
      </c>
      <c r="AI75">
        <f t="shared" si="30"/>
        <v>1</v>
      </c>
      <c r="AJ75">
        <f t="shared" si="31"/>
        <v>1</v>
      </c>
      <c r="AK75">
        <f t="shared" si="32"/>
        <v>1</v>
      </c>
      <c r="AL75">
        <f t="shared" si="33"/>
        <v>1</v>
      </c>
      <c r="AM75">
        <f t="shared" si="34"/>
        <v>1</v>
      </c>
      <c r="AN75">
        <f t="shared" si="35"/>
        <v>1</v>
      </c>
      <c r="AO75">
        <f t="shared" si="36"/>
        <v>1</v>
      </c>
      <c r="AP75">
        <f t="shared" si="37"/>
        <v>1</v>
      </c>
      <c r="AQ75">
        <f t="shared" si="38"/>
        <v>1</v>
      </c>
      <c r="AR75">
        <f t="shared" si="39"/>
        <v>1</v>
      </c>
      <c r="AS75">
        <f t="shared" si="40"/>
        <v>1</v>
      </c>
      <c r="AT75">
        <f t="shared" si="41"/>
        <v>1</v>
      </c>
      <c r="AU75">
        <f t="shared" si="42"/>
        <v>1</v>
      </c>
      <c r="AV75">
        <f t="shared" si="43"/>
        <v>22</v>
      </c>
    </row>
    <row r="76" spans="1:48" x14ac:dyDescent="0.3">
      <c r="A76" s="1" t="s">
        <v>364</v>
      </c>
      <c r="B76" t="s">
        <v>455</v>
      </c>
      <c r="C76">
        <f>SUMIF(Sheet2!$1:$1,Sheet3!C$1,Sheet2!283:283)</f>
        <v>295</v>
      </c>
      <c r="D76">
        <f>SUMIF(Sheet2!$1:$1,Sheet3!D$1,Sheet2!283:283)</f>
        <v>297</v>
      </c>
      <c r="E76">
        <f>SUMIF(Sheet2!$1:$1,Sheet3!E$1,Sheet2!283:283)</f>
        <v>238</v>
      </c>
      <c r="F76">
        <f>SUMIF(Sheet2!$1:$1,Sheet3!F$1,Sheet2!283:283)</f>
        <v>207</v>
      </c>
      <c r="G76">
        <f>SUMIF(Sheet2!$1:$1,Sheet3!G$1,Sheet2!283:283)</f>
        <v>203</v>
      </c>
      <c r="H76">
        <f>SUMIF(Sheet2!$1:$1,Sheet3!H$1,Sheet2!283:283)</f>
        <v>0</v>
      </c>
      <c r="I76">
        <f>SUMIF(Sheet2!$1:$1,Sheet3!I$1,Sheet2!283:283)</f>
        <v>0</v>
      </c>
      <c r="J76">
        <f>SUMIF(Sheet2!$1:$1,Sheet3!J$1,Sheet2!283:283)</f>
        <v>0</v>
      </c>
      <c r="K76">
        <f>SUMIF(Sheet2!$1:$1,Sheet3!K$1,Sheet2!283:283)</f>
        <v>0</v>
      </c>
      <c r="L76">
        <f>SUMIF(Sheet2!$1:$1,Sheet3!L$1,Sheet2!283:283)</f>
        <v>0</v>
      </c>
      <c r="M76">
        <f>SUMIF(Sheet2!$1:$1,Sheet3!M$1,Sheet2!283:283)</f>
        <v>0</v>
      </c>
      <c r="N76">
        <f>SUMIF(Sheet2!$1:$1,Sheet3!N$1,Sheet2!283:283)</f>
        <v>0</v>
      </c>
      <c r="O76">
        <f>SUMIF(Sheet2!$1:$1,Sheet3!O$1,Sheet2!283:283)</f>
        <v>0</v>
      </c>
      <c r="P76">
        <f>SUMIF(Sheet2!$1:$1,Sheet3!P$1,Sheet2!283:283)</f>
        <v>0</v>
      </c>
      <c r="Q76">
        <f>SUMIF(Sheet2!$1:$1,Sheet3!Q$1,Sheet2!283:283)</f>
        <v>0</v>
      </c>
      <c r="R76">
        <f>SUMIF(Sheet2!$1:$1,Sheet3!R$1,Sheet2!283:283)</f>
        <v>0</v>
      </c>
      <c r="S76">
        <f>SUMIF(Sheet2!$1:$1,Sheet3!S$1,Sheet2!283:283)</f>
        <v>0</v>
      </c>
      <c r="T76">
        <f>SUMIF(Sheet2!$1:$1,Sheet3!T$1,Sheet2!283:283)</f>
        <v>0</v>
      </c>
      <c r="U76">
        <f>SUMIF(Sheet2!$1:$1,Sheet3!U$1,Sheet2!283:283)</f>
        <v>0</v>
      </c>
      <c r="V76">
        <f>SUMIF(Sheet2!$1:$1,Sheet3!V$1,Sheet2!283:283)</f>
        <v>0</v>
      </c>
      <c r="W76">
        <f>SUMIF(Sheet2!$1:$1,Sheet3!W$1,Sheet2!283:283)</f>
        <v>0</v>
      </c>
      <c r="X76">
        <f>SUMIF(Sheet2!$1:$1,Sheet3!X$1,Sheet2!283:283)</f>
        <v>0</v>
      </c>
      <c r="Z76">
        <v>1</v>
      </c>
      <c r="AA76">
        <f t="shared" si="22"/>
        <v>1</v>
      </c>
      <c r="AB76">
        <f t="shared" si="23"/>
        <v>1</v>
      </c>
      <c r="AC76">
        <f t="shared" si="24"/>
        <v>1</v>
      </c>
      <c r="AD76">
        <f t="shared" si="25"/>
        <v>1</v>
      </c>
      <c r="AE76">
        <f t="shared" si="26"/>
        <v>0</v>
      </c>
      <c r="AF76">
        <f t="shared" si="27"/>
        <v>1</v>
      </c>
      <c r="AG76">
        <f t="shared" si="28"/>
        <v>1</v>
      </c>
      <c r="AH76">
        <f t="shared" si="29"/>
        <v>1</v>
      </c>
      <c r="AI76">
        <f t="shared" si="30"/>
        <v>1</v>
      </c>
      <c r="AJ76">
        <f t="shared" si="31"/>
        <v>1</v>
      </c>
      <c r="AK76">
        <f t="shared" si="32"/>
        <v>1</v>
      </c>
      <c r="AL76">
        <f t="shared" si="33"/>
        <v>1</v>
      </c>
      <c r="AM76">
        <f t="shared" si="34"/>
        <v>1</v>
      </c>
      <c r="AN76">
        <f t="shared" si="35"/>
        <v>1</v>
      </c>
      <c r="AO76">
        <f t="shared" si="36"/>
        <v>1</v>
      </c>
      <c r="AP76">
        <f t="shared" si="37"/>
        <v>1</v>
      </c>
      <c r="AQ76">
        <f t="shared" si="38"/>
        <v>1</v>
      </c>
      <c r="AR76">
        <f t="shared" si="39"/>
        <v>1</v>
      </c>
      <c r="AS76">
        <f t="shared" si="40"/>
        <v>1</v>
      </c>
      <c r="AT76">
        <f t="shared" si="41"/>
        <v>1</v>
      </c>
      <c r="AU76">
        <f t="shared" si="42"/>
        <v>1</v>
      </c>
      <c r="AV76">
        <f t="shared" si="43"/>
        <v>21</v>
      </c>
    </row>
    <row r="77" spans="1:48" x14ac:dyDescent="0.3">
      <c r="A77" s="1" t="s">
        <v>392</v>
      </c>
      <c r="B77" t="s">
        <v>455</v>
      </c>
      <c r="C77">
        <f>SUMIF(Sheet2!$1:$1,Sheet3!C$1,Sheet2!365:365)</f>
        <v>0</v>
      </c>
      <c r="D77">
        <f>SUMIF(Sheet2!$1:$1,Sheet3!D$1,Sheet2!365:365)</f>
        <v>207</v>
      </c>
      <c r="E77">
        <f>SUMIF(Sheet2!$1:$1,Sheet3!E$1,Sheet2!365:365)</f>
        <v>0</v>
      </c>
      <c r="F77">
        <f>SUMIF(Sheet2!$1:$1,Sheet3!F$1,Sheet2!365:365)</f>
        <v>0</v>
      </c>
      <c r="G77">
        <f>SUMIF(Sheet2!$1:$1,Sheet3!G$1,Sheet2!365:365)</f>
        <v>0</v>
      </c>
      <c r="H77">
        <f>SUMIF(Sheet2!$1:$1,Sheet3!H$1,Sheet2!365:365)</f>
        <v>0</v>
      </c>
      <c r="I77">
        <f>SUMIF(Sheet2!$1:$1,Sheet3!I$1,Sheet2!365:365)</f>
        <v>0</v>
      </c>
      <c r="J77">
        <f>SUMIF(Sheet2!$1:$1,Sheet3!J$1,Sheet2!365:365)</f>
        <v>0</v>
      </c>
      <c r="K77">
        <f>SUMIF(Sheet2!$1:$1,Sheet3!K$1,Sheet2!365:365)</f>
        <v>0</v>
      </c>
      <c r="L77">
        <f>SUMIF(Sheet2!$1:$1,Sheet3!L$1,Sheet2!365:365)</f>
        <v>0</v>
      </c>
      <c r="M77">
        <f>SUMIF(Sheet2!$1:$1,Sheet3!M$1,Sheet2!365:365)</f>
        <v>0</v>
      </c>
      <c r="N77">
        <f>SUMIF(Sheet2!$1:$1,Sheet3!N$1,Sheet2!365:365)</f>
        <v>0</v>
      </c>
      <c r="O77">
        <f>SUMIF(Sheet2!$1:$1,Sheet3!O$1,Sheet2!365:365)</f>
        <v>0</v>
      </c>
      <c r="P77">
        <f>SUMIF(Sheet2!$1:$1,Sheet3!P$1,Sheet2!365:365)</f>
        <v>0</v>
      </c>
      <c r="Q77">
        <f>SUMIF(Sheet2!$1:$1,Sheet3!Q$1,Sheet2!365:365)</f>
        <v>0</v>
      </c>
      <c r="R77">
        <f>SUMIF(Sheet2!$1:$1,Sheet3!R$1,Sheet2!365:365)</f>
        <v>0</v>
      </c>
      <c r="S77">
        <f>SUMIF(Sheet2!$1:$1,Sheet3!S$1,Sheet2!365:365)</f>
        <v>0</v>
      </c>
      <c r="T77">
        <f>SUMIF(Sheet2!$1:$1,Sheet3!T$1,Sheet2!365:365)</f>
        <v>0</v>
      </c>
      <c r="U77">
        <f>SUMIF(Sheet2!$1:$1,Sheet3!U$1,Sheet2!365:365)</f>
        <v>0</v>
      </c>
      <c r="V77">
        <f>SUMIF(Sheet2!$1:$1,Sheet3!V$1,Sheet2!365:365)</f>
        <v>0</v>
      </c>
      <c r="W77">
        <f>SUMIF(Sheet2!$1:$1,Sheet3!W$1,Sheet2!365:365)</f>
        <v>0</v>
      </c>
      <c r="X77">
        <f>SUMIF(Sheet2!$1:$1,Sheet3!X$1,Sheet2!365:365)</f>
        <v>0</v>
      </c>
      <c r="Z77">
        <v>1</v>
      </c>
      <c r="AA77">
        <f t="shared" si="22"/>
        <v>0</v>
      </c>
      <c r="AB77">
        <f t="shared" si="23"/>
        <v>0</v>
      </c>
      <c r="AC77">
        <f t="shared" si="24"/>
        <v>1</v>
      </c>
      <c r="AD77">
        <f t="shared" si="25"/>
        <v>1</v>
      </c>
      <c r="AE77">
        <f t="shared" si="26"/>
        <v>1</v>
      </c>
      <c r="AF77">
        <f t="shared" si="27"/>
        <v>1</v>
      </c>
      <c r="AG77">
        <f t="shared" si="28"/>
        <v>1</v>
      </c>
      <c r="AH77">
        <f t="shared" si="29"/>
        <v>1</v>
      </c>
      <c r="AI77">
        <f t="shared" si="30"/>
        <v>1</v>
      </c>
      <c r="AJ77">
        <f t="shared" si="31"/>
        <v>1</v>
      </c>
      <c r="AK77">
        <f t="shared" si="32"/>
        <v>1</v>
      </c>
      <c r="AL77">
        <f t="shared" si="33"/>
        <v>1</v>
      </c>
      <c r="AM77">
        <f t="shared" si="34"/>
        <v>1</v>
      </c>
      <c r="AN77">
        <f t="shared" si="35"/>
        <v>1</v>
      </c>
      <c r="AO77">
        <f t="shared" si="36"/>
        <v>1</v>
      </c>
      <c r="AP77">
        <f t="shared" si="37"/>
        <v>1</v>
      </c>
      <c r="AQ77">
        <f t="shared" si="38"/>
        <v>1</v>
      </c>
      <c r="AR77">
        <f t="shared" si="39"/>
        <v>1</v>
      </c>
      <c r="AS77">
        <f t="shared" si="40"/>
        <v>1</v>
      </c>
      <c r="AT77">
        <f t="shared" si="41"/>
        <v>1</v>
      </c>
      <c r="AU77">
        <f t="shared" si="42"/>
        <v>1</v>
      </c>
      <c r="AV77">
        <f t="shared" si="43"/>
        <v>20</v>
      </c>
    </row>
    <row r="78" spans="1:48" x14ac:dyDescent="0.3">
      <c r="A78" s="1" t="s">
        <v>126</v>
      </c>
      <c r="B78" t="s">
        <v>455</v>
      </c>
      <c r="C78">
        <f>SUMIF(Sheet2!$1:$1,Sheet3!C$1,Sheet2!87:87)</f>
        <v>0</v>
      </c>
      <c r="D78">
        <f>SUMIF(Sheet2!$1:$1,Sheet3!D$1,Sheet2!87:87)</f>
        <v>0</v>
      </c>
      <c r="E78">
        <f>SUMIF(Sheet2!$1:$1,Sheet3!E$1,Sheet2!87:87)</f>
        <v>0</v>
      </c>
      <c r="F78">
        <f>SUMIF(Sheet2!$1:$1,Sheet3!F$1,Sheet2!87:87)</f>
        <v>206</v>
      </c>
      <c r="G78">
        <f>SUMIF(Sheet2!$1:$1,Sheet3!G$1,Sheet2!87:87)</f>
        <v>191</v>
      </c>
      <c r="H78">
        <f>SUMIF(Sheet2!$1:$1,Sheet3!H$1,Sheet2!87:87)</f>
        <v>238</v>
      </c>
      <c r="I78">
        <f>SUMIF(Sheet2!$1:$1,Sheet3!I$1,Sheet2!87:87)</f>
        <v>277</v>
      </c>
      <c r="J78">
        <f>SUMIF(Sheet2!$1:$1,Sheet3!J$1,Sheet2!87:87)</f>
        <v>348</v>
      </c>
      <c r="K78">
        <f>SUMIF(Sheet2!$1:$1,Sheet3!K$1,Sheet2!87:87)</f>
        <v>396</v>
      </c>
      <c r="L78">
        <f>SUMIF(Sheet2!$1:$1,Sheet3!L$1,Sheet2!87:87)</f>
        <v>394</v>
      </c>
      <c r="M78">
        <f>SUMIF(Sheet2!$1:$1,Sheet3!M$1,Sheet2!87:87)</f>
        <v>381</v>
      </c>
      <c r="N78">
        <f>SUMIF(Sheet2!$1:$1,Sheet3!N$1,Sheet2!87:87)</f>
        <v>332</v>
      </c>
      <c r="O78">
        <f>SUMIF(Sheet2!$1:$1,Sheet3!O$1,Sheet2!87:87)</f>
        <v>292</v>
      </c>
      <c r="P78">
        <f>SUMIF(Sheet2!$1:$1,Sheet3!P$1,Sheet2!87:87)</f>
        <v>290</v>
      </c>
      <c r="Q78">
        <f>SUMIF(Sheet2!$1:$1,Sheet3!Q$1,Sheet2!87:87)</f>
        <v>310</v>
      </c>
      <c r="R78">
        <f>SUMIF(Sheet2!$1:$1,Sheet3!R$1,Sheet2!87:87)</f>
        <v>282</v>
      </c>
      <c r="S78">
        <f>SUMIF(Sheet2!$1:$1,Sheet3!S$1,Sheet2!87:87)</f>
        <v>314</v>
      </c>
      <c r="T78">
        <f>SUMIF(Sheet2!$1:$1,Sheet3!T$1,Sheet2!87:87)</f>
        <v>370</v>
      </c>
      <c r="U78">
        <f>SUMIF(Sheet2!$1:$1,Sheet3!U$1,Sheet2!87:87)</f>
        <v>362</v>
      </c>
      <c r="V78">
        <f>SUMIF(Sheet2!$1:$1,Sheet3!V$1,Sheet2!87:87)</f>
        <v>310</v>
      </c>
      <c r="W78">
        <f>SUMIF(Sheet2!$1:$1,Sheet3!W$1,Sheet2!87:87)</f>
        <v>352</v>
      </c>
      <c r="X78">
        <f>SUMIF(Sheet2!$1:$1,Sheet3!X$1,Sheet2!87:87)</f>
        <v>371</v>
      </c>
      <c r="Z78">
        <v>1</v>
      </c>
      <c r="AA78">
        <f t="shared" si="22"/>
        <v>1</v>
      </c>
      <c r="AB78">
        <f t="shared" si="23"/>
        <v>1</v>
      </c>
      <c r="AC78">
        <f t="shared" si="24"/>
        <v>0</v>
      </c>
      <c r="AD78">
        <f t="shared" si="25"/>
        <v>1</v>
      </c>
      <c r="AE78">
        <f t="shared" si="26"/>
        <v>1</v>
      </c>
      <c r="AF78">
        <f t="shared" si="27"/>
        <v>1</v>
      </c>
      <c r="AG78">
        <f t="shared" si="28"/>
        <v>1</v>
      </c>
      <c r="AH78">
        <f t="shared" si="29"/>
        <v>1</v>
      </c>
      <c r="AI78">
        <f t="shared" si="30"/>
        <v>1</v>
      </c>
      <c r="AJ78">
        <f t="shared" si="31"/>
        <v>1</v>
      </c>
      <c r="AK78">
        <f t="shared" si="32"/>
        <v>1</v>
      </c>
      <c r="AL78">
        <f t="shared" si="33"/>
        <v>1</v>
      </c>
      <c r="AM78">
        <f t="shared" si="34"/>
        <v>1</v>
      </c>
      <c r="AN78">
        <f t="shared" si="35"/>
        <v>1</v>
      </c>
      <c r="AO78">
        <f t="shared" si="36"/>
        <v>1</v>
      </c>
      <c r="AP78">
        <f t="shared" si="37"/>
        <v>1</v>
      </c>
      <c r="AQ78">
        <f t="shared" si="38"/>
        <v>1</v>
      </c>
      <c r="AR78">
        <f t="shared" si="39"/>
        <v>1</v>
      </c>
      <c r="AS78">
        <f t="shared" si="40"/>
        <v>1</v>
      </c>
      <c r="AT78">
        <f t="shared" si="41"/>
        <v>1</v>
      </c>
      <c r="AU78">
        <f t="shared" si="42"/>
        <v>1</v>
      </c>
      <c r="AV78">
        <f t="shared" si="43"/>
        <v>21</v>
      </c>
    </row>
    <row r="79" spans="1:48" x14ac:dyDescent="0.3">
      <c r="A79" s="1" t="s">
        <v>240</v>
      </c>
      <c r="B79" t="s">
        <v>455</v>
      </c>
      <c r="C79">
        <f>SUMIF(Sheet2!$1:$1,Sheet3!C$1,Sheet2!113:113)</f>
        <v>0</v>
      </c>
      <c r="D79">
        <f>SUMIF(Sheet2!$1:$1,Sheet3!D$1,Sheet2!113:113)</f>
        <v>0</v>
      </c>
      <c r="E79">
        <f>SUMIF(Sheet2!$1:$1,Sheet3!E$1,Sheet2!113:113)</f>
        <v>183</v>
      </c>
      <c r="F79">
        <f>SUMIF(Sheet2!$1:$1,Sheet3!F$1,Sheet2!113:113)</f>
        <v>241</v>
      </c>
      <c r="G79">
        <f>SUMIF(Sheet2!$1:$1,Sheet3!G$1,Sheet2!113:113)</f>
        <v>218</v>
      </c>
      <c r="H79">
        <f>SUMIF(Sheet2!$1:$1,Sheet3!H$1,Sheet2!113:113)</f>
        <v>285</v>
      </c>
      <c r="I79">
        <f>SUMIF(Sheet2!$1:$1,Sheet3!I$1,Sheet2!113:113)</f>
        <v>325</v>
      </c>
      <c r="J79">
        <f>SUMIF(Sheet2!$1:$1,Sheet3!J$1,Sheet2!113:113)</f>
        <v>307</v>
      </c>
      <c r="K79">
        <f>SUMIF(Sheet2!$1:$1,Sheet3!K$1,Sheet2!113:113)</f>
        <v>276</v>
      </c>
      <c r="L79">
        <f>SUMIF(Sheet2!$1:$1,Sheet3!L$1,Sheet2!113:113)</f>
        <v>253</v>
      </c>
      <c r="M79">
        <f>SUMIF(Sheet2!$1:$1,Sheet3!M$1,Sheet2!113:113)</f>
        <v>278</v>
      </c>
      <c r="N79">
        <f>SUMIF(Sheet2!$1:$1,Sheet3!N$1,Sheet2!113:113)</f>
        <v>231</v>
      </c>
      <c r="O79">
        <f>SUMIF(Sheet2!$1:$1,Sheet3!O$1,Sheet2!113:113)</f>
        <v>228</v>
      </c>
      <c r="P79">
        <f>SUMIF(Sheet2!$1:$1,Sheet3!P$1,Sheet2!113:113)</f>
        <v>231</v>
      </c>
      <c r="Q79">
        <f>SUMIF(Sheet2!$1:$1,Sheet3!Q$1,Sheet2!113:113)</f>
        <v>212</v>
      </c>
      <c r="R79">
        <f>SUMIF(Sheet2!$1:$1,Sheet3!R$1,Sheet2!113:113)</f>
        <v>188</v>
      </c>
      <c r="S79">
        <f>SUMIF(Sheet2!$1:$1,Sheet3!S$1,Sheet2!113:113)</f>
        <v>209</v>
      </c>
      <c r="T79">
        <f>SUMIF(Sheet2!$1:$1,Sheet3!T$1,Sheet2!113:113)</f>
        <v>208</v>
      </c>
      <c r="U79">
        <f>SUMIF(Sheet2!$1:$1,Sheet3!U$1,Sheet2!113:113)</f>
        <v>0</v>
      </c>
      <c r="V79">
        <f>SUMIF(Sheet2!$1:$1,Sheet3!V$1,Sheet2!113:113)</f>
        <v>0</v>
      </c>
      <c r="W79">
        <f>SUMIF(Sheet2!$1:$1,Sheet3!W$1,Sheet2!113:113)</f>
        <v>0</v>
      </c>
      <c r="X79">
        <f>SUMIF(Sheet2!$1:$1,Sheet3!X$1,Sheet2!113:113)</f>
        <v>0</v>
      </c>
      <c r="Z79">
        <v>1</v>
      </c>
      <c r="AA79">
        <f t="shared" si="22"/>
        <v>1</v>
      </c>
      <c r="AB79">
        <f t="shared" si="23"/>
        <v>0</v>
      </c>
      <c r="AC79">
        <f t="shared" si="24"/>
        <v>1</v>
      </c>
      <c r="AD79">
        <f t="shared" si="25"/>
        <v>1</v>
      </c>
      <c r="AE79">
        <f t="shared" si="26"/>
        <v>1</v>
      </c>
      <c r="AF79">
        <f t="shared" si="27"/>
        <v>1</v>
      </c>
      <c r="AG79">
        <f t="shared" si="28"/>
        <v>1</v>
      </c>
      <c r="AH79">
        <f t="shared" si="29"/>
        <v>1</v>
      </c>
      <c r="AI79">
        <f t="shared" si="30"/>
        <v>1</v>
      </c>
      <c r="AJ79">
        <f t="shared" si="31"/>
        <v>1</v>
      </c>
      <c r="AK79">
        <f t="shared" si="32"/>
        <v>1</v>
      </c>
      <c r="AL79">
        <f t="shared" si="33"/>
        <v>1</v>
      </c>
      <c r="AM79">
        <f t="shared" si="34"/>
        <v>1</v>
      </c>
      <c r="AN79">
        <f t="shared" si="35"/>
        <v>1</v>
      </c>
      <c r="AO79">
        <f t="shared" si="36"/>
        <v>1</v>
      </c>
      <c r="AP79">
        <f t="shared" si="37"/>
        <v>1</v>
      </c>
      <c r="AQ79">
        <f t="shared" si="38"/>
        <v>1</v>
      </c>
      <c r="AR79">
        <f t="shared" si="39"/>
        <v>0</v>
      </c>
      <c r="AS79">
        <f t="shared" si="40"/>
        <v>1</v>
      </c>
      <c r="AT79">
        <f t="shared" si="41"/>
        <v>1</v>
      </c>
      <c r="AU79">
        <f t="shared" si="42"/>
        <v>1</v>
      </c>
      <c r="AV79">
        <f t="shared" si="43"/>
        <v>20</v>
      </c>
    </row>
    <row r="80" spans="1:48" x14ac:dyDescent="0.3">
      <c r="A80" s="1" t="s">
        <v>287</v>
      </c>
      <c r="B80" t="s">
        <v>455</v>
      </c>
      <c r="C80">
        <f>SUMIF(Sheet2!$1:$1,Sheet3!C$1,Sheet2!149:149)</f>
        <v>476</v>
      </c>
      <c r="D80">
        <f>SUMIF(Sheet2!$1:$1,Sheet3!D$1,Sheet2!149:149)</f>
        <v>440</v>
      </c>
      <c r="E80">
        <f>SUMIF(Sheet2!$1:$1,Sheet3!E$1,Sheet2!149:149)</f>
        <v>366</v>
      </c>
      <c r="F80">
        <f>SUMIF(Sheet2!$1:$1,Sheet3!F$1,Sheet2!149:149)</f>
        <v>364</v>
      </c>
      <c r="G80">
        <f>SUMIF(Sheet2!$1:$1,Sheet3!G$1,Sheet2!149:149)</f>
        <v>352</v>
      </c>
      <c r="H80">
        <f>SUMIF(Sheet2!$1:$1,Sheet3!H$1,Sheet2!149:149)</f>
        <v>314</v>
      </c>
      <c r="I80">
        <f>SUMIF(Sheet2!$1:$1,Sheet3!I$1,Sheet2!149:149)</f>
        <v>296</v>
      </c>
      <c r="J80">
        <f>SUMIF(Sheet2!$1:$1,Sheet3!J$1,Sheet2!149:149)</f>
        <v>265</v>
      </c>
      <c r="K80">
        <f>SUMIF(Sheet2!$1:$1,Sheet3!K$1,Sheet2!149:149)</f>
        <v>241</v>
      </c>
      <c r="L80">
        <f>SUMIF(Sheet2!$1:$1,Sheet3!L$1,Sheet2!149:149)</f>
        <v>215</v>
      </c>
      <c r="M80">
        <f>SUMIF(Sheet2!$1:$1,Sheet3!M$1,Sheet2!149:149)</f>
        <v>195</v>
      </c>
      <c r="N80">
        <f>SUMIF(Sheet2!$1:$1,Sheet3!N$1,Sheet2!149:149)</f>
        <v>177</v>
      </c>
      <c r="O80">
        <f>SUMIF(Sheet2!$1:$1,Sheet3!O$1,Sheet2!149:149)</f>
        <v>166</v>
      </c>
      <c r="P80">
        <f>SUMIF(Sheet2!$1:$1,Sheet3!P$1,Sheet2!149:149)</f>
        <v>0</v>
      </c>
      <c r="Q80">
        <f>SUMIF(Sheet2!$1:$1,Sheet3!Q$1,Sheet2!149:149)</f>
        <v>0</v>
      </c>
      <c r="R80">
        <f>SUMIF(Sheet2!$1:$1,Sheet3!R$1,Sheet2!149:149)</f>
        <v>0</v>
      </c>
      <c r="S80">
        <f>SUMIF(Sheet2!$1:$1,Sheet3!S$1,Sheet2!149:149)</f>
        <v>0</v>
      </c>
      <c r="T80">
        <f>SUMIF(Sheet2!$1:$1,Sheet3!T$1,Sheet2!149:149)</f>
        <v>0</v>
      </c>
      <c r="U80">
        <f>SUMIF(Sheet2!$1:$1,Sheet3!U$1,Sheet2!149:149)</f>
        <v>0</v>
      </c>
      <c r="V80">
        <f>SUMIF(Sheet2!$1:$1,Sheet3!V$1,Sheet2!149:149)</f>
        <v>0</v>
      </c>
      <c r="W80">
        <f>SUMIF(Sheet2!$1:$1,Sheet3!W$1,Sheet2!149:149)</f>
        <v>0</v>
      </c>
      <c r="X80">
        <f>SUMIF(Sheet2!$1:$1,Sheet3!X$1,Sheet2!149:149)</f>
        <v>0</v>
      </c>
      <c r="Z80">
        <v>1</v>
      </c>
      <c r="AA80">
        <f t="shared" si="22"/>
        <v>1</v>
      </c>
      <c r="AB80">
        <f t="shared" si="23"/>
        <v>1</v>
      </c>
      <c r="AC80">
        <f t="shared" si="24"/>
        <v>1</v>
      </c>
      <c r="AD80">
        <f t="shared" si="25"/>
        <v>1</v>
      </c>
      <c r="AE80">
        <f t="shared" si="26"/>
        <v>1</v>
      </c>
      <c r="AF80">
        <f t="shared" si="27"/>
        <v>1</v>
      </c>
      <c r="AG80">
        <f t="shared" si="28"/>
        <v>1</v>
      </c>
      <c r="AH80">
        <f t="shared" si="29"/>
        <v>1</v>
      </c>
      <c r="AI80">
        <f t="shared" si="30"/>
        <v>1</v>
      </c>
      <c r="AJ80">
        <f t="shared" si="31"/>
        <v>1</v>
      </c>
      <c r="AK80">
        <f t="shared" si="32"/>
        <v>1</v>
      </c>
      <c r="AL80">
        <f t="shared" si="33"/>
        <v>1</v>
      </c>
      <c r="AM80">
        <f t="shared" si="34"/>
        <v>0</v>
      </c>
      <c r="AN80">
        <f t="shared" si="35"/>
        <v>1</v>
      </c>
      <c r="AO80">
        <f t="shared" si="36"/>
        <v>1</v>
      </c>
      <c r="AP80">
        <f t="shared" si="37"/>
        <v>1</v>
      </c>
      <c r="AQ80">
        <f t="shared" si="38"/>
        <v>1</v>
      </c>
      <c r="AR80">
        <f t="shared" si="39"/>
        <v>1</v>
      </c>
      <c r="AS80">
        <f t="shared" si="40"/>
        <v>1</v>
      </c>
      <c r="AT80">
        <f t="shared" si="41"/>
        <v>1</v>
      </c>
      <c r="AU80">
        <f t="shared" si="42"/>
        <v>1</v>
      </c>
      <c r="AV80">
        <f t="shared" si="43"/>
        <v>21</v>
      </c>
    </row>
    <row r="81" spans="1:48" x14ac:dyDescent="0.3">
      <c r="A81" s="1" t="s">
        <v>107</v>
      </c>
      <c r="B81" t="s">
        <v>455</v>
      </c>
      <c r="C81">
        <f>SUMIF(Sheet2!$1:$1,Sheet3!C$1,Sheet2!13:13)</f>
        <v>515</v>
      </c>
      <c r="D81">
        <f>SUMIF(Sheet2!$1:$1,Sheet3!D$1,Sheet2!13:13)</f>
        <v>538</v>
      </c>
      <c r="E81">
        <f>SUMIF(Sheet2!$1:$1,Sheet3!E$1,Sheet2!13:13)</f>
        <v>558</v>
      </c>
      <c r="F81">
        <f>SUMIF(Sheet2!$1:$1,Sheet3!F$1,Sheet2!13:13)</f>
        <v>567</v>
      </c>
      <c r="G81">
        <f>SUMIF(Sheet2!$1:$1,Sheet3!G$1,Sheet2!13:13)</f>
        <v>557</v>
      </c>
      <c r="H81">
        <f>SUMIF(Sheet2!$1:$1,Sheet3!H$1,Sheet2!13:13)</f>
        <v>675</v>
      </c>
      <c r="I81">
        <f>SUMIF(Sheet2!$1:$1,Sheet3!I$1,Sheet2!13:13)</f>
        <v>656</v>
      </c>
      <c r="J81">
        <f>SUMIF(Sheet2!$1:$1,Sheet3!J$1,Sheet2!13:13)</f>
        <v>715</v>
      </c>
      <c r="K81">
        <f>SUMIF(Sheet2!$1:$1,Sheet3!K$1,Sheet2!13:13)</f>
        <v>717</v>
      </c>
      <c r="L81">
        <f>SUMIF(Sheet2!$1:$1,Sheet3!L$1,Sheet2!13:13)</f>
        <v>686</v>
      </c>
      <c r="M81">
        <f>SUMIF(Sheet2!$1:$1,Sheet3!M$1,Sheet2!13:13)</f>
        <v>679</v>
      </c>
      <c r="N81">
        <f>SUMIF(Sheet2!$1:$1,Sheet3!N$1,Sheet2!13:13)</f>
        <v>626</v>
      </c>
      <c r="O81">
        <f>SUMIF(Sheet2!$1:$1,Sheet3!O$1,Sheet2!13:13)</f>
        <v>663</v>
      </c>
      <c r="P81">
        <f>SUMIF(Sheet2!$1:$1,Sheet3!P$1,Sheet2!13:13)</f>
        <v>617</v>
      </c>
      <c r="Q81">
        <f>SUMIF(Sheet2!$1:$1,Sheet3!Q$1,Sheet2!13:13)</f>
        <v>598</v>
      </c>
      <c r="R81">
        <f>SUMIF(Sheet2!$1:$1,Sheet3!R$1,Sheet2!13:13)</f>
        <v>606</v>
      </c>
      <c r="S81">
        <f>SUMIF(Sheet2!$1:$1,Sheet3!S$1,Sheet2!13:13)</f>
        <v>595</v>
      </c>
      <c r="T81">
        <f>SUMIF(Sheet2!$1:$1,Sheet3!T$1,Sheet2!13:13)</f>
        <v>649</v>
      </c>
      <c r="U81">
        <f>SUMIF(Sheet2!$1:$1,Sheet3!U$1,Sheet2!13:13)</f>
        <v>600</v>
      </c>
      <c r="V81">
        <f>SUMIF(Sheet2!$1:$1,Sheet3!V$1,Sheet2!13:13)</f>
        <v>577</v>
      </c>
      <c r="W81">
        <f>SUMIF(Sheet2!$1:$1,Sheet3!W$1,Sheet2!13:13)</f>
        <v>539</v>
      </c>
      <c r="X81">
        <f>SUMIF(Sheet2!$1:$1,Sheet3!X$1,Sheet2!13:13)</f>
        <v>562</v>
      </c>
      <c r="Z81">
        <v>1</v>
      </c>
      <c r="AA81">
        <f t="shared" si="22"/>
        <v>1</v>
      </c>
      <c r="AB81">
        <f t="shared" si="23"/>
        <v>1</v>
      </c>
      <c r="AC81">
        <f t="shared" si="24"/>
        <v>1</v>
      </c>
      <c r="AD81">
        <f t="shared" si="25"/>
        <v>1</v>
      </c>
      <c r="AE81">
        <f t="shared" si="26"/>
        <v>1</v>
      </c>
      <c r="AF81">
        <f t="shared" si="27"/>
        <v>1</v>
      </c>
      <c r="AG81">
        <f t="shared" si="28"/>
        <v>1</v>
      </c>
      <c r="AH81">
        <f t="shared" si="29"/>
        <v>1</v>
      </c>
      <c r="AI81">
        <f t="shared" si="30"/>
        <v>1</v>
      </c>
      <c r="AJ81">
        <f t="shared" si="31"/>
        <v>1</v>
      </c>
      <c r="AK81">
        <f t="shared" si="32"/>
        <v>1</v>
      </c>
      <c r="AL81">
        <f t="shared" si="33"/>
        <v>1</v>
      </c>
      <c r="AM81">
        <f t="shared" si="34"/>
        <v>1</v>
      </c>
      <c r="AN81">
        <f t="shared" si="35"/>
        <v>1</v>
      </c>
      <c r="AO81">
        <f t="shared" si="36"/>
        <v>1</v>
      </c>
      <c r="AP81">
        <f t="shared" si="37"/>
        <v>1</v>
      </c>
      <c r="AQ81">
        <f t="shared" si="38"/>
        <v>1</v>
      </c>
      <c r="AR81">
        <f t="shared" si="39"/>
        <v>1</v>
      </c>
      <c r="AS81">
        <f t="shared" si="40"/>
        <v>1</v>
      </c>
      <c r="AT81">
        <f t="shared" si="41"/>
        <v>1</v>
      </c>
      <c r="AU81">
        <f t="shared" si="42"/>
        <v>1</v>
      </c>
      <c r="AV81">
        <f t="shared" si="43"/>
        <v>22</v>
      </c>
    </row>
    <row r="82" spans="1:48" x14ac:dyDescent="0.3">
      <c r="A82" s="1" t="s">
        <v>407</v>
      </c>
      <c r="B82" t="s">
        <v>455</v>
      </c>
      <c r="C82">
        <f>SUMIF(Sheet2!$1:$1,Sheet3!C$1,Sheet2!373:373)</f>
        <v>189</v>
      </c>
      <c r="D82">
        <f>SUMIF(Sheet2!$1:$1,Sheet3!D$1,Sheet2!373:373)</f>
        <v>0</v>
      </c>
      <c r="E82">
        <f>SUMIF(Sheet2!$1:$1,Sheet3!E$1,Sheet2!373:373)</f>
        <v>0</v>
      </c>
      <c r="F82">
        <f>SUMIF(Sheet2!$1:$1,Sheet3!F$1,Sheet2!373:373)</f>
        <v>0</v>
      </c>
      <c r="G82">
        <f>SUMIF(Sheet2!$1:$1,Sheet3!G$1,Sheet2!373:373)</f>
        <v>0</v>
      </c>
      <c r="H82">
        <f>SUMIF(Sheet2!$1:$1,Sheet3!H$1,Sheet2!373:373)</f>
        <v>0</v>
      </c>
      <c r="I82">
        <f>SUMIF(Sheet2!$1:$1,Sheet3!I$1,Sheet2!373:373)</f>
        <v>0</v>
      </c>
      <c r="J82">
        <f>SUMIF(Sheet2!$1:$1,Sheet3!J$1,Sheet2!373:373)</f>
        <v>0</v>
      </c>
      <c r="K82">
        <f>SUMIF(Sheet2!$1:$1,Sheet3!K$1,Sheet2!373:373)</f>
        <v>0</v>
      </c>
      <c r="L82">
        <f>SUMIF(Sheet2!$1:$1,Sheet3!L$1,Sheet2!373:373)</f>
        <v>0</v>
      </c>
      <c r="M82">
        <f>SUMIF(Sheet2!$1:$1,Sheet3!M$1,Sheet2!373:373)</f>
        <v>0</v>
      </c>
      <c r="N82">
        <f>SUMIF(Sheet2!$1:$1,Sheet3!N$1,Sheet2!373:373)</f>
        <v>0</v>
      </c>
      <c r="O82">
        <f>SUMIF(Sheet2!$1:$1,Sheet3!O$1,Sheet2!373:373)</f>
        <v>0</v>
      </c>
      <c r="P82">
        <f>SUMIF(Sheet2!$1:$1,Sheet3!P$1,Sheet2!373:373)</f>
        <v>0</v>
      </c>
      <c r="Q82">
        <f>SUMIF(Sheet2!$1:$1,Sheet3!Q$1,Sheet2!373:373)</f>
        <v>0</v>
      </c>
      <c r="R82">
        <f>SUMIF(Sheet2!$1:$1,Sheet3!R$1,Sheet2!373:373)</f>
        <v>0</v>
      </c>
      <c r="S82">
        <f>SUMIF(Sheet2!$1:$1,Sheet3!S$1,Sheet2!373:373)</f>
        <v>0</v>
      </c>
      <c r="T82">
        <f>SUMIF(Sheet2!$1:$1,Sheet3!T$1,Sheet2!373:373)</f>
        <v>0</v>
      </c>
      <c r="U82">
        <f>SUMIF(Sheet2!$1:$1,Sheet3!U$1,Sheet2!373:373)</f>
        <v>0</v>
      </c>
      <c r="V82">
        <f>SUMIF(Sheet2!$1:$1,Sheet3!V$1,Sheet2!373:373)</f>
        <v>0</v>
      </c>
      <c r="W82">
        <f>SUMIF(Sheet2!$1:$1,Sheet3!W$1,Sheet2!373:373)</f>
        <v>0</v>
      </c>
      <c r="X82">
        <f>SUMIF(Sheet2!$1:$1,Sheet3!X$1,Sheet2!373:373)</f>
        <v>0</v>
      </c>
      <c r="Z82">
        <v>1</v>
      </c>
      <c r="AA82">
        <f t="shared" si="22"/>
        <v>0</v>
      </c>
      <c r="AB82">
        <f t="shared" si="23"/>
        <v>1</v>
      </c>
      <c r="AC82">
        <f t="shared" si="24"/>
        <v>1</v>
      </c>
      <c r="AD82">
        <f t="shared" si="25"/>
        <v>1</v>
      </c>
      <c r="AE82">
        <f t="shared" si="26"/>
        <v>1</v>
      </c>
      <c r="AF82">
        <f t="shared" si="27"/>
        <v>1</v>
      </c>
      <c r="AG82">
        <f t="shared" si="28"/>
        <v>1</v>
      </c>
      <c r="AH82">
        <f t="shared" si="29"/>
        <v>1</v>
      </c>
      <c r="AI82">
        <f t="shared" si="30"/>
        <v>1</v>
      </c>
      <c r="AJ82">
        <f t="shared" si="31"/>
        <v>1</v>
      </c>
      <c r="AK82">
        <f t="shared" si="32"/>
        <v>1</v>
      </c>
      <c r="AL82">
        <f t="shared" si="33"/>
        <v>1</v>
      </c>
      <c r="AM82">
        <f t="shared" si="34"/>
        <v>1</v>
      </c>
      <c r="AN82">
        <f t="shared" si="35"/>
        <v>1</v>
      </c>
      <c r="AO82">
        <f t="shared" si="36"/>
        <v>1</v>
      </c>
      <c r="AP82">
        <f t="shared" si="37"/>
        <v>1</v>
      </c>
      <c r="AQ82">
        <f t="shared" si="38"/>
        <v>1</v>
      </c>
      <c r="AR82">
        <f t="shared" si="39"/>
        <v>1</v>
      </c>
      <c r="AS82">
        <f t="shared" si="40"/>
        <v>1</v>
      </c>
      <c r="AT82">
        <f t="shared" si="41"/>
        <v>1</v>
      </c>
      <c r="AU82">
        <f t="shared" si="42"/>
        <v>1</v>
      </c>
      <c r="AV82">
        <f t="shared" si="43"/>
        <v>21</v>
      </c>
    </row>
    <row r="83" spans="1:48" x14ac:dyDescent="0.3">
      <c r="A83" s="1" t="s">
        <v>111</v>
      </c>
      <c r="B83" t="s">
        <v>455</v>
      </c>
      <c r="C83">
        <f>SUMIF(Sheet2!$1:$1,Sheet3!C$1,Sheet2!198:198)</f>
        <v>0</v>
      </c>
      <c r="D83">
        <f>SUMIF(Sheet2!$1:$1,Sheet3!D$1,Sheet2!198:198)</f>
        <v>0</v>
      </c>
      <c r="E83">
        <f>SUMIF(Sheet2!$1:$1,Sheet3!E$1,Sheet2!198:198)</f>
        <v>0</v>
      </c>
      <c r="F83">
        <f>SUMIF(Sheet2!$1:$1,Sheet3!F$1,Sheet2!198:198)</f>
        <v>0</v>
      </c>
      <c r="G83">
        <f>SUMIF(Sheet2!$1:$1,Sheet3!G$1,Sheet2!198:198)</f>
        <v>0</v>
      </c>
      <c r="H83">
        <f>SUMIF(Sheet2!$1:$1,Sheet3!H$1,Sheet2!198:198)</f>
        <v>0</v>
      </c>
      <c r="I83">
        <f>SUMIF(Sheet2!$1:$1,Sheet3!I$1,Sheet2!198:198)</f>
        <v>0</v>
      </c>
      <c r="J83">
        <f>SUMIF(Sheet2!$1:$1,Sheet3!J$1,Sheet2!198:198)</f>
        <v>0</v>
      </c>
      <c r="K83">
        <f>SUMIF(Sheet2!$1:$1,Sheet3!K$1,Sheet2!198:198)</f>
        <v>0</v>
      </c>
      <c r="L83">
        <f>SUMIF(Sheet2!$1:$1,Sheet3!L$1,Sheet2!198:198)</f>
        <v>0</v>
      </c>
      <c r="M83">
        <f>SUMIF(Sheet2!$1:$1,Sheet3!M$1,Sheet2!198:198)</f>
        <v>0</v>
      </c>
      <c r="N83">
        <f>SUMIF(Sheet2!$1:$1,Sheet3!N$1,Sheet2!198:198)</f>
        <v>0</v>
      </c>
      <c r="O83">
        <f>SUMIF(Sheet2!$1:$1,Sheet3!O$1,Sheet2!198:198)</f>
        <v>183</v>
      </c>
      <c r="P83">
        <f>SUMIF(Sheet2!$1:$1,Sheet3!P$1,Sheet2!198:198)</f>
        <v>227</v>
      </c>
      <c r="Q83">
        <f>SUMIF(Sheet2!$1:$1,Sheet3!Q$1,Sheet2!198:198)</f>
        <v>288</v>
      </c>
      <c r="R83">
        <f>SUMIF(Sheet2!$1:$1,Sheet3!R$1,Sheet2!198:198)</f>
        <v>317</v>
      </c>
      <c r="S83">
        <f>SUMIF(Sheet2!$1:$1,Sheet3!S$1,Sheet2!198:198)</f>
        <v>383</v>
      </c>
      <c r="T83">
        <f>SUMIF(Sheet2!$1:$1,Sheet3!T$1,Sheet2!198:198)</f>
        <v>370</v>
      </c>
      <c r="U83">
        <f>SUMIF(Sheet2!$1:$1,Sheet3!U$1,Sheet2!198:198)</f>
        <v>422</v>
      </c>
      <c r="V83">
        <f>SUMIF(Sheet2!$1:$1,Sheet3!V$1,Sheet2!198:198)</f>
        <v>426</v>
      </c>
      <c r="W83">
        <f>SUMIF(Sheet2!$1:$1,Sheet3!W$1,Sheet2!198:198)</f>
        <v>487</v>
      </c>
      <c r="X83">
        <f>SUMIF(Sheet2!$1:$1,Sheet3!X$1,Sheet2!198:198)</f>
        <v>542</v>
      </c>
      <c r="Z83">
        <v>1</v>
      </c>
      <c r="AA83">
        <f t="shared" si="22"/>
        <v>1</v>
      </c>
      <c r="AB83">
        <f t="shared" si="23"/>
        <v>1</v>
      </c>
      <c r="AC83">
        <f t="shared" si="24"/>
        <v>1</v>
      </c>
      <c r="AD83">
        <f t="shared" si="25"/>
        <v>1</v>
      </c>
      <c r="AE83">
        <f t="shared" si="26"/>
        <v>1</v>
      </c>
      <c r="AF83">
        <f t="shared" si="27"/>
        <v>1</v>
      </c>
      <c r="AG83">
        <f t="shared" si="28"/>
        <v>1</v>
      </c>
      <c r="AH83">
        <f t="shared" si="29"/>
        <v>1</v>
      </c>
      <c r="AI83">
        <f t="shared" si="30"/>
        <v>1</v>
      </c>
      <c r="AJ83">
        <f t="shared" si="31"/>
        <v>1</v>
      </c>
      <c r="AK83">
        <f t="shared" si="32"/>
        <v>1</v>
      </c>
      <c r="AL83">
        <f t="shared" si="33"/>
        <v>0</v>
      </c>
      <c r="AM83">
        <f t="shared" si="34"/>
        <v>1</v>
      </c>
      <c r="AN83">
        <f t="shared" si="35"/>
        <v>1</v>
      </c>
      <c r="AO83">
        <f t="shared" si="36"/>
        <v>1</v>
      </c>
      <c r="AP83">
        <f t="shared" si="37"/>
        <v>1</v>
      </c>
      <c r="AQ83">
        <f t="shared" si="38"/>
        <v>1</v>
      </c>
      <c r="AR83">
        <f t="shared" si="39"/>
        <v>1</v>
      </c>
      <c r="AS83">
        <f t="shared" si="40"/>
        <v>1</v>
      </c>
      <c r="AT83">
        <f t="shared" si="41"/>
        <v>1</v>
      </c>
      <c r="AU83">
        <f t="shared" si="42"/>
        <v>1</v>
      </c>
      <c r="AV83">
        <f t="shared" si="43"/>
        <v>21</v>
      </c>
    </row>
    <row r="84" spans="1:48" x14ac:dyDescent="0.3">
      <c r="A84" s="1" t="s">
        <v>157</v>
      </c>
      <c r="B84" t="s">
        <v>455</v>
      </c>
      <c r="C84">
        <f>SUMIF(Sheet2!$1:$1,Sheet3!C$1,Sheet2!232:232)</f>
        <v>0</v>
      </c>
      <c r="D84">
        <f>SUMIF(Sheet2!$1:$1,Sheet3!D$1,Sheet2!232:232)</f>
        <v>0</v>
      </c>
      <c r="E84">
        <f>SUMIF(Sheet2!$1:$1,Sheet3!E$1,Sheet2!232:232)</f>
        <v>0</v>
      </c>
      <c r="F84">
        <f>SUMIF(Sheet2!$1:$1,Sheet3!F$1,Sheet2!232:232)</f>
        <v>0</v>
      </c>
      <c r="G84">
        <f>SUMIF(Sheet2!$1:$1,Sheet3!G$1,Sheet2!232:232)</f>
        <v>0</v>
      </c>
      <c r="H84">
        <f>SUMIF(Sheet2!$1:$1,Sheet3!H$1,Sheet2!232:232)</f>
        <v>0</v>
      </c>
      <c r="I84">
        <f>SUMIF(Sheet2!$1:$1,Sheet3!I$1,Sheet2!232:232)</f>
        <v>0</v>
      </c>
      <c r="J84">
        <f>SUMIF(Sheet2!$1:$1,Sheet3!J$1,Sheet2!232:232)</f>
        <v>0</v>
      </c>
      <c r="K84">
        <f>SUMIF(Sheet2!$1:$1,Sheet3!K$1,Sheet2!232:232)</f>
        <v>0</v>
      </c>
      <c r="L84">
        <f>SUMIF(Sheet2!$1:$1,Sheet3!L$1,Sheet2!232:232)</f>
        <v>0</v>
      </c>
      <c r="M84">
        <f>SUMIF(Sheet2!$1:$1,Sheet3!M$1,Sheet2!232:232)</f>
        <v>0</v>
      </c>
      <c r="N84">
        <f>SUMIF(Sheet2!$1:$1,Sheet3!N$1,Sheet2!232:232)</f>
        <v>0</v>
      </c>
      <c r="O84">
        <f>SUMIF(Sheet2!$1:$1,Sheet3!O$1,Sheet2!232:232)</f>
        <v>0</v>
      </c>
      <c r="P84">
        <f>SUMIF(Sheet2!$1:$1,Sheet3!P$1,Sheet2!232:232)</f>
        <v>0</v>
      </c>
      <c r="Q84">
        <f>SUMIF(Sheet2!$1:$1,Sheet3!Q$1,Sheet2!232:232)</f>
        <v>162</v>
      </c>
      <c r="R84">
        <f>SUMIF(Sheet2!$1:$1,Sheet3!R$1,Sheet2!232:232)</f>
        <v>179</v>
      </c>
      <c r="S84">
        <f>SUMIF(Sheet2!$1:$1,Sheet3!S$1,Sheet2!232:232)</f>
        <v>202</v>
      </c>
      <c r="T84">
        <f>SUMIF(Sheet2!$1:$1,Sheet3!T$1,Sheet2!232:232)</f>
        <v>184</v>
      </c>
      <c r="U84">
        <f>SUMIF(Sheet2!$1:$1,Sheet3!U$1,Sheet2!232:232)</f>
        <v>200</v>
      </c>
      <c r="V84">
        <f>SUMIF(Sheet2!$1:$1,Sheet3!V$1,Sheet2!232:232)</f>
        <v>224</v>
      </c>
      <c r="W84">
        <f>SUMIF(Sheet2!$1:$1,Sheet3!W$1,Sheet2!232:232)</f>
        <v>252</v>
      </c>
      <c r="X84">
        <f>SUMIF(Sheet2!$1:$1,Sheet3!X$1,Sheet2!232:232)</f>
        <v>226</v>
      </c>
      <c r="Z84">
        <v>1</v>
      </c>
      <c r="AA84">
        <f t="shared" si="22"/>
        <v>1</v>
      </c>
      <c r="AB84">
        <f t="shared" si="23"/>
        <v>1</v>
      </c>
      <c r="AC84">
        <f t="shared" si="24"/>
        <v>1</v>
      </c>
      <c r="AD84">
        <f t="shared" si="25"/>
        <v>1</v>
      </c>
      <c r="AE84">
        <f t="shared" si="26"/>
        <v>1</v>
      </c>
      <c r="AF84">
        <f t="shared" si="27"/>
        <v>1</v>
      </c>
      <c r="AG84">
        <f t="shared" si="28"/>
        <v>1</v>
      </c>
      <c r="AH84">
        <f t="shared" si="29"/>
        <v>1</v>
      </c>
      <c r="AI84">
        <f t="shared" si="30"/>
        <v>1</v>
      </c>
      <c r="AJ84">
        <f t="shared" si="31"/>
        <v>1</v>
      </c>
      <c r="AK84">
        <f t="shared" si="32"/>
        <v>1</v>
      </c>
      <c r="AL84">
        <f t="shared" si="33"/>
        <v>1</v>
      </c>
      <c r="AM84">
        <f t="shared" si="34"/>
        <v>1</v>
      </c>
      <c r="AN84">
        <f t="shared" si="35"/>
        <v>0</v>
      </c>
      <c r="AO84">
        <f t="shared" si="36"/>
        <v>1</v>
      </c>
      <c r="AP84">
        <f t="shared" si="37"/>
        <v>1</v>
      </c>
      <c r="AQ84">
        <f t="shared" si="38"/>
        <v>1</v>
      </c>
      <c r="AR84">
        <f t="shared" si="39"/>
        <v>1</v>
      </c>
      <c r="AS84">
        <f t="shared" si="40"/>
        <v>1</v>
      </c>
      <c r="AT84">
        <f t="shared" si="41"/>
        <v>1</v>
      </c>
      <c r="AU84">
        <f t="shared" si="42"/>
        <v>1</v>
      </c>
      <c r="AV84">
        <f t="shared" si="43"/>
        <v>21</v>
      </c>
    </row>
    <row r="85" spans="1:48" x14ac:dyDescent="0.3">
      <c r="A85" s="1" t="s">
        <v>217</v>
      </c>
      <c r="B85" t="s">
        <v>455</v>
      </c>
      <c r="C85">
        <f>SUMIF(Sheet2!$1:$1,Sheet3!C$1,Sheet2!389:389)</f>
        <v>0</v>
      </c>
      <c r="D85">
        <f>SUMIF(Sheet2!$1:$1,Sheet3!D$1,Sheet2!389:389)</f>
        <v>0</v>
      </c>
      <c r="E85">
        <f>SUMIF(Sheet2!$1:$1,Sheet3!E$1,Sheet2!389:389)</f>
        <v>0</v>
      </c>
      <c r="F85">
        <f>SUMIF(Sheet2!$1:$1,Sheet3!F$1,Sheet2!389:389)</f>
        <v>0</v>
      </c>
      <c r="G85">
        <f>SUMIF(Sheet2!$1:$1,Sheet3!G$1,Sheet2!389:389)</f>
        <v>0</v>
      </c>
      <c r="H85">
        <f>SUMIF(Sheet2!$1:$1,Sheet3!H$1,Sheet2!389:389)</f>
        <v>0</v>
      </c>
      <c r="I85">
        <f>SUMIF(Sheet2!$1:$1,Sheet3!I$1,Sheet2!389:389)</f>
        <v>0</v>
      </c>
      <c r="J85">
        <f>SUMIF(Sheet2!$1:$1,Sheet3!J$1,Sheet2!389:389)</f>
        <v>0</v>
      </c>
      <c r="K85">
        <f>SUMIF(Sheet2!$1:$1,Sheet3!K$1,Sheet2!389:389)</f>
        <v>0</v>
      </c>
      <c r="L85">
        <f>SUMIF(Sheet2!$1:$1,Sheet3!L$1,Sheet2!389:389)</f>
        <v>0</v>
      </c>
      <c r="M85">
        <f>SUMIF(Sheet2!$1:$1,Sheet3!M$1,Sheet2!389:389)</f>
        <v>0</v>
      </c>
      <c r="N85">
        <f>SUMIF(Sheet2!$1:$1,Sheet3!N$1,Sheet2!389:389)</f>
        <v>0</v>
      </c>
      <c r="O85">
        <f>SUMIF(Sheet2!$1:$1,Sheet3!O$1,Sheet2!389:389)</f>
        <v>0</v>
      </c>
      <c r="P85">
        <f>SUMIF(Sheet2!$1:$1,Sheet3!P$1,Sheet2!389:389)</f>
        <v>0</v>
      </c>
      <c r="Q85">
        <f>SUMIF(Sheet2!$1:$1,Sheet3!Q$1,Sheet2!389:389)</f>
        <v>0</v>
      </c>
      <c r="R85">
        <f>SUMIF(Sheet2!$1:$1,Sheet3!R$1,Sheet2!389:389)</f>
        <v>0</v>
      </c>
      <c r="S85">
        <f>SUMIF(Sheet2!$1:$1,Sheet3!S$1,Sheet2!389:389)</f>
        <v>0</v>
      </c>
      <c r="T85">
        <f>SUMIF(Sheet2!$1:$1,Sheet3!T$1,Sheet2!389:389)</f>
        <v>0</v>
      </c>
      <c r="U85">
        <f>SUMIF(Sheet2!$1:$1,Sheet3!U$1,Sheet2!389:389)</f>
        <v>0</v>
      </c>
      <c r="V85">
        <f>SUMIF(Sheet2!$1:$1,Sheet3!V$1,Sheet2!389:389)</f>
        <v>177</v>
      </c>
      <c r="W85">
        <f>SUMIF(Sheet2!$1:$1,Sheet3!W$1,Sheet2!389:389)</f>
        <v>0</v>
      </c>
      <c r="X85">
        <f>SUMIF(Sheet2!$1:$1,Sheet3!X$1,Sheet2!389:389)</f>
        <v>0</v>
      </c>
      <c r="Z85">
        <v>1</v>
      </c>
      <c r="AA85">
        <f t="shared" si="22"/>
        <v>1</v>
      </c>
      <c r="AB85">
        <f t="shared" si="23"/>
        <v>1</v>
      </c>
      <c r="AC85">
        <f t="shared" si="24"/>
        <v>1</v>
      </c>
      <c r="AD85">
        <f t="shared" si="25"/>
        <v>1</v>
      </c>
      <c r="AE85">
        <f t="shared" si="26"/>
        <v>1</v>
      </c>
      <c r="AF85">
        <f t="shared" si="27"/>
        <v>1</v>
      </c>
      <c r="AG85">
        <f t="shared" si="28"/>
        <v>1</v>
      </c>
      <c r="AH85">
        <f t="shared" si="29"/>
        <v>1</v>
      </c>
      <c r="AI85">
        <f t="shared" si="30"/>
        <v>1</v>
      </c>
      <c r="AJ85">
        <f t="shared" si="31"/>
        <v>1</v>
      </c>
      <c r="AK85">
        <f t="shared" si="32"/>
        <v>1</v>
      </c>
      <c r="AL85">
        <f t="shared" si="33"/>
        <v>1</v>
      </c>
      <c r="AM85">
        <f t="shared" si="34"/>
        <v>1</v>
      </c>
      <c r="AN85">
        <f t="shared" si="35"/>
        <v>1</v>
      </c>
      <c r="AO85">
        <f t="shared" si="36"/>
        <v>1</v>
      </c>
      <c r="AP85">
        <f t="shared" si="37"/>
        <v>1</v>
      </c>
      <c r="AQ85">
        <f t="shared" si="38"/>
        <v>1</v>
      </c>
      <c r="AR85">
        <f t="shared" si="39"/>
        <v>1</v>
      </c>
      <c r="AS85">
        <f t="shared" si="40"/>
        <v>0</v>
      </c>
      <c r="AT85">
        <f t="shared" si="41"/>
        <v>0</v>
      </c>
      <c r="AU85">
        <f t="shared" si="42"/>
        <v>1</v>
      </c>
      <c r="AV85">
        <f t="shared" si="43"/>
        <v>20</v>
      </c>
    </row>
    <row r="86" spans="1:48" x14ac:dyDescent="0.3">
      <c r="A86" s="1" t="s">
        <v>350</v>
      </c>
      <c r="B86" t="s">
        <v>455</v>
      </c>
      <c r="C86">
        <f>SUMIF(Sheet2!$1:$1,Sheet3!C$1,Sheet2!390:390)</f>
        <v>0</v>
      </c>
      <c r="D86">
        <f>SUMIF(Sheet2!$1:$1,Sheet3!D$1,Sheet2!390:390)</f>
        <v>0</v>
      </c>
      <c r="E86">
        <f>SUMIF(Sheet2!$1:$1,Sheet3!E$1,Sheet2!390:390)</f>
        <v>0</v>
      </c>
      <c r="F86">
        <f>SUMIF(Sheet2!$1:$1,Sheet3!F$1,Sheet2!390:390)</f>
        <v>0</v>
      </c>
      <c r="G86">
        <f>SUMIF(Sheet2!$1:$1,Sheet3!G$1,Sheet2!390:390)</f>
        <v>0</v>
      </c>
      <c r="H86">
        <f>SUMIF(Sheet2!$1:$1,Sheet3!H$1,Sheet2!390:390)</f>
        <v>0</v>
      </c>
      <c r="I86">
        <f>SUMIF(Sheet2!$1:$1,Sheet3!I$1,Sheet2!390:390)</f>
        <v>167</v>
      </c>
      <c r="J86">
        <f>SUMIF(Sheet2!$1:$1,Sheet3!J$1,Sheet2!390:390)</f>
        <v>0</v>
      </c>
      <c r="K86">
        <f>SUMIF(Sheet2!$1:$1,Sheet3!K$1,Sheet2!390:390)</f>
        <v>0</v>
      </c>
      <c r="L86">
        <f>SUMIF(Sheet2!$1:$1,Sheet3!L$1,Sheet2!390:390)</f>
        <v>0</v>
      </c>
      <c r="M86">
        <f>SUMIF(Sheet2!$1:$1,Sheet3!M$1,Sheet2!390:390)</f>
        <v>0</v>
      </c>
      <c r="N86">
        <f>SUMIF(Sheet2!$1:$1,Sheet3!N$1,Sheet2!390:390)</f>
        <v>0</v>
      </c>
      <c r="O86">
        <f>SUMIF(Sheet2!$1:$1,Sheet3!O$1,Sheet2!390:390)</f>
        <v>0</v>
      </c>
      <c r="P86">
        <f>SUMIF(Sheet2!$1:$1,Sheet3!P$1,Sheet2!390:390)</f>
        <v>0</v>
      </c>
      <c r="Q86">
        <f>SUMIF(Sheet2!$1:$1,Sheet3!Q$1,Sheet2!390:390)</f>
        <v>0</v>
      </c>
      <c r="R86">
        <f>SUMIF(Sheet2!$1:$1,Sheet3!R$1,Sheet2!390:390)</f>
        <v>0</v>
      </c>
      <c r="S86">
        <f>SUMIF(Sheet2!$1:$1,Sheet3!S$1,Sheet2!390:390)</f>
        <v>0</v>
      </c>
      <c r="T86">
        <f>SUMIF(Sheet2!$1:$1,Sheet3!T$1,Sheet2!390:390)</f>
        <v>0</v>
      </c>
      <c r="U86">
        <f>SUMIF(Sheet2!$1:$1,Sheet3!U$1,Sheet2!390:390)</f>
        <v>0</v>
      </c>
      <c r="V86">
        <f>SUMIF(Sheet2!$1:$1,Sheet3!V$1,Sheet2!390:390)</f>
        <v>0</v>
      </c>
      <c r="W86">
        <f>SUMIF(Sheet2!$1:$1,Sheet3!W$1,Sheet2!390:390)</f>
        <v>0</v>
      </c>
      <c r="X86">
        <f>SUMIF(Sheet2!$1:$1,Sheet3!X$1,Sheet2!390:390)</f>
        <v>0</v>
      </c>
      <c r="Z86">
        <v>1</v>
      </c>
      <c r="AA86">
        <f t="shared" si="22"/>
        <v>1</v>
      </c>
      <c r="AB86">
        <f t="shared" si="23"/>
        <v>1</v>
      </c>
      <c r="AC86">
        <f t="shared" si="24"/>
        <v>1</v>
      </c>
      <c r="AD86">
        <f t="shared" si="25"/>
        <v>1</v>
      </c>
      <c r="AE86">
        <f t="shared" si="26"/>
        <v>1</v>
      </c>
      <c r="AF86">
        <f t="shared" si="27"/>
        <v>0</v>
      </c>
      <c r="AG86">
        <f t="shared" si="28"/>
        <v>0</v>
      </c>
      <c r="AH86">
        <f t="shared" si="29"/>
        <v>1</v>
      </c>
      <c r="AI86">
        <f t="shared" si="30"/>
        <v>1</v>
      </c>
      <c r="AJ86">
        <f t="shared" si="31"/>
        <v>1</v>
      </c>
      <c r="AK86">
        <f t="shared" si="32"/>
        <v>1</v>
      </c>
      <c r="AL86">
        <f t="shared" si="33"/>
        <v>1</v>
      </c>
      <c r="AM86">
        <f t="shared" si="34"/>
        <v>1</v>
      </c>
      <c r="AN86">
        <f t="shared" si="35"/>
        <v>1</v>
      </c>
      <c r="AO86">
        <f t="shared" si="36"/>
        <v>1</v>
      </c>
      <c r="AP86">
        <f t="shared" si="37"/>
        <v>1</v>
      </c>
      <c r="AQ86">
        <f t="shared" si="38"/>
        <v>1</v>
      </c>
      <c r="AR86">
        <f t="shared" si="39"/>
        <v>1</v>
      </c>
      <c r="AS86">
        <f t="shared" si="40"/>
        <v>1</v>
      </c>
      <c r="AT86">
        <f t="shared" si="41"/>
        <v>1</v>
      </c>
      <c r="AU86">
        <f t="shared" si="42"/>
        <v>1</v>
      </c>
      <c r="AV86">
        <f t="shared" si="43"/>
        <v>20</v>
      </c>
    </row>
    <row r="87" spans="1:48" x14ac:dyDescent="0.3">
      <c r="A87" s="1" t="s">
        <v>165</v>
      </c>
      <c r="B87" t="s">
        <v>455</v>
      </c>
      <c r="C87">
        <f>SUMIF(Sheet2!$1:$1,Sheet3!C$1,Sheet2!253:253)</f>
        <v>0</v>
      </c>
      <c r="D87">
        <f>SUMIF(Sheet2!$1:$1,Sheet3!D$1,Sheet2!253:253)</f>
        <v>0</v>
      </c>
      <c r="E87">
        <f>SUMIF(Sheet2!$1:$1,Sheet3!E$1,Sheet2!253:253)</f>
        <v>0</v>
      </c>
      <c r="F87">
        <f>SUMIF(Sheet2!$1:$1,Sheet3!F$1,Sheet2!253:253)</f>
        <v>0</v>
      </c>
      <c r="G87">
        <f>SUMIF(Sheet2!$1:$1,Sheet3!G$1,Sheet2!253:253)</f>
        <v>0</v>
      </c>
      <c r="H87">
        <f>SUMIF(Sheet2!$1:$1,Sheet3!H$1,Sheet2!253:253)</f>
        <v>0</v>
      </c>
      <c r="I87">
        <f>SUMIF(Sheet2!$1:$1,Sheet3!I$1,Sheet2!253:253)</f>
        <v>0</v>
      </c>
      <c r="J87">
        <f>SUMIF(Sheet2!$1:$1,Sheet3!J$1,Sheet2!253:253)</f>
        <v>0</v>
      </c>
      <c r="K87">
        <f>SUMIF(Sheet2!$1:$1,Sheet3!K$1,Sheet2!253:253)</f>
        <v>0</v>
      </c>
      <c r="L87">
        <f>SUMIF(Sheet2!$1:$1,Sheet3!L$1,Sheet2!253:253)</f>
        <v>0</v>
      </c>
      <c r="M87">
        <f>SUMIF(Sheet2!$1:$1,Sheet3!M$1,Sheet2!253:253)</f>
        <v>0</v>
      </c>
      <c r="N87">
        <f>SUMIF(Sheet2!$1:$1,Sheet3!N$1,Sheet2!253:253)</f>
        <v>0</v>
      </c>
      <c r="O87">
        <f>SUMIF(Sheet2!$1:$1,Sheet3!O$1,Sheet2!253:253)</f>
        <v>0</v>
      </c>
      <c r="P87">
        <f>SUMIF(Sheet2!$1:$1,Sheet3!P$1,Sheet2!253:253)</f>
        <v>0</v>
      </c>
      <c r="Q87">
        <f>SUMIF(Sheet2!$1:$1,Sheet3!Q$1,Sheet2!253:253)</f>
        <v>0</v>
      </c>
      <c r="R87">
        <f>SUMIF(Sheet2!$1:$1,Sheet3!R$1,Sheet2!253:253)</f>
        <v>169</v>
      </c>
      <c r="S87">
        <f>SUMIF(Sheet2!$1:$1,Sheet3!S$1,Sheet2!253:253)</f>
        <v>185</v>
      </c>
      <c r="T87">
        <f>SUMIF(Sheet2!$1:$1,Sheet3!T$1,Sheet2!253:253)</f>
        <v>255</v>
      </c>
      <c r="U87">
        <f>SUMIF(Sheet2!$1:$1,Sheet3!U$1,Sheet2!253:253)</f>
        <v>277</v>
      </c>
      <c r="V87">
        <f>SUMIF(Sheet2!$1:$1,Sheet3!V$1,Sheet2!253:253)</f>
        <v>217</v>
      </c>
      <c r="W87">
        <f>SUMIF(Sheet2!$1:$1,Sheet3!W$1,Sheet2!253:253)</f>
        <v>221</v>
      </c>
      <c r="X87">
        <f>SUMIF(Sheet2!$1:$1,Sheet3!X$1,Sheet2!253:253)</f>
        <v>216</v>
      </c>
      <c r="Z87">
        <v>1</v>
      </c>
      <c r="AA87">
        <f t="shared" si="22"/>
        <v>1</v>
      </c>
      <c r="AB87">
        <f t="shared" si="23"/>
        <v>1</v>
      </c>
      <c r="AC87">
        <f t="shared" si="24"/>
        <v>1</v>
      </c>
      <c r="AD87">
        <f t="shared" si="25"/>
        <v>1</v>
      </c>
      <c r="AE87">
        <f t="shared" si="26"/>
        <v>1</v>
      </c>
      <c r="AF87">
        <f t="shared" si="27"/>
        <v>1</v>
      </c>
      <c r="AG87">
        <f t="shared" si="28"/>
        <v>1</v>
      </c>
      <c r="AH87">
        <f t="shared" si="29"/>
        <v>1</v>
      </c>
      <c r="AI87">
        <f t="shared" si="30"/>
        <v>1</v>
      </c>
      <c r="AJ87">
        <f t="shared" si="31"/>
        <v>1</v>
      </c>
      <c r="AK87">
        <f t="shared" si="32"/>
        <v>1</v>
      </c>
      <c r="AL87">
        <f t="shared" si="33"/>
        <v>1</v>
      </c>
      <c r="AM87">
        <f t="shared" si="34"/>
        <v>1</v>
      </c>
      <c r="AN87">
        <f t="shared" si="35"/>
        <v>1</v>
      </c>
      <c r="AO87">
        <f t="shared" si="36"/>
        <v>0</v>
      </c>
      <c r="AP87">
        <f t="shared" si="37"/>
        <v>1</v>
      </c>
      <c r="AQ87">
        <f t="shared" si="38"/>
        <v>1</v>
      </c>
      <c r="AR87">
        <f t="shared" si="39"/>
        <v>1</v>
      </c>
      <c r="AS87">
        <f t="shared" si="40"/>
        <v>1</v>
      </c>
      <c r="AT87">
        <f t="shared" si="41"/>
        <v>1</v>
      </c>
      <c r="AU87">
        <f t="shared" si="42"/>
        <v>1</v>
      </c>
      <c r="AV87">
        <f t="shared" si="43"/>
        <v>21</v>
      </c>
    </row>
    <row r="88" spans="1:48" x14ac:dyDescent="0.3">
      <c r="A88" s="1" t="s">
        <v>63</v>
      </c>
      <c r="B88" t="s">
        <v>455</v>
      </c>
      <c r="C88">
        <f>SUMIF(Sheet2!$1:$1,Sheet3!C$1,Sheet2!309:309)</f>
        <v>0</v>
      </c>
      <c r="D88">
        <f>SUMIF(Sheet2!$1:$1,Sheet3!D$1,Sheet2!309:309)</f>
        <v>0</v>
      </c>
      <c r="E88">
        <f>SUMIF(Sheet2!$1:$1,Sheet3!E$1,Sheet2!309:309)</f>
        <v>0</v>
      </c>
      <c r="F88">
        <f>SUMIF(Sheet2!$1:$1,Sheet3!F$1,Sheet2!309:309)</f>
        <v>0</v>
      </c>
      <c r="G88">
        <f>SUMIF(Sheet2!$1:$1,Sheet3!G$1,Sheet2!309:309)</f>
        <v>0</v>
      </c>
      <c r="H88">
        <f>SUMIF(Sheet2!$1:$1,Sheet3!H$1,Sheet2!309:309)</f>
        <v>0</v>
      </c>
      <c r="I88">
        <f>SUMIF(Sheet2!$1:$1,Sheet3!I$1,Sheet2!309:309)</f>
        <v>0</v>
      </c>
      <c r="J88">
        <f>SUMIF(Sheet2!$1:$1,Sheet3!J$1,Sheet2!309:309)</f>
        <v>0</v>
      </c>
      <c r="K88">
        <f>SUMIF(Sheet2!$1:$1,Sheet3!K$1,Sheet2!309:309)</f>
        <v>0</v>
      </c>
      <c r="L88">
        <f>SUMIF(Sheet2!$1:$1,Sheet3!L$1,Sheet2!309:309)</f>
        <v>0</v>
      </c>
      <c r="M88">
        <f>SUMIF(Sheet2!$1:$1,Sheet3!M$1,Sheet2!309:309)</f>
        <v>0</v>
      </c>
      <c r="N88">
        <f>SUMIF(Sheet2!$1:$1,Sheet3!N$1,Sheet2!309:309)</f>
        <v>0</v>
      </c>
      <c r="O88">
        <f>SUMIF(Sheet2!$1:$1,Sheet3!O$1,Sheet2!309:309)</f>
        <v>0</v>
      </c>
      <c r="P88">
        <f>SUMIF(Sheet2!$1:$1,Sheet3!P$1,Sheet2!309:309)</f>
        <v>0</v>
      </c>
      <c r="Q88">
        <f>SUMIF(Sheet2!$1:$1,Sheet3!Q$1,Sheet2!309:309)</f>
        <v>0</v>
      </c>
      <c r="R88">
        <f>SUMIF(Sheet2!$1:$1,Sheet3!R$1,Sheet2!309:309)</f>
        <v>0</v>
      </c>
      <c r="S88">
        <f>SUMIF(Sheet2!$1:$1,Sheet3!S$1,Sheet2!309:309)</f>
        <v>0</v>
      </c>
      <c r="T88">
        <f>SUMIF(Sheet2!$1:$1,Sheet3!T$1,Sheet2!309:309)</f>
        <v>0</v>
      </c>
      <c r="U88">
        <f>SUMIF(Sheet2!$1:$1,Sheet3!U$1,Sheet2!309:309)</f>
        <v>182</v>
      </c>
      <c r="V88">
        <f>SUMIF(Sheet2!$1:$1,Sheet3!V$1,Sheet2!309:309)</f>
        <v>174</v>
      </c>
      <c r="W88">
        <f>SUMIF(Sheet2!$1:$1,Sheet3!W$1,Sheet2!309:309)</f>
        <v>212</v>
      </c>
      <c r="X88">
        <f>SUMIF(Sheet2!$1:$1,Sheet3!X$1,Sheet2!309:309)</f>
        <v>225</v>
      </c>
      <c r="Z88">
        <v>1</v>
      </c>
      <c r="AA88">
        <f t="shared" si="22"/>
        <v>1</v>
      </c>
      <c r="AB88">
        <f t="shared" si="23"/>
        <v>1</v>
      </c>
      <c r="AC88">
        <f t="shared" si="24"/>
        <v>1</v>
      </c>
      <c r="AD88">
        <f t="shared" si="25"/>
        <v>1</v>
      </c>
      <c r="AE88">
        <f t="shared" si="26"/>
        <v>1</v>
      </c>
      <c r="AF88">
        <f t="shared" si="27"/>
        <v>1</v>
      </c>
      <c r="AG88">
        <f t="shared" si="28"/>
        <v>1</v>
      </c>
      <c r="AH88">
        <f t="shared" si="29"/>
        <v>1</v>
      </c>
      <c r="AI88">
        <f t="shared" si="30"/>
        <v>1</v>
      </c>
      <c r="AJ88">
        <f t="shared" si="31"/>
        <v>1</v>
      </c>
      <c r="AK88">
        <f t="shared" si="32"/>
        <v>1</v>
      </c>
      <c r="AL88">
        <f t="shared" si="33"/>
        <v>1</v>
      </c>
      <c r="AM88">
        <f t="shared" si="34"/>
        <v>1</v>
      </c>
      <c r="AN88">
        <f t="shared" si="35"/>
        <v>1</v>
      </c>
      <c r="AO88">
        <f t="shared" si="36"/>
        <v>1</v>
      </c>
      <c r="AP88">
        <f t="shared" si="37"/>
        <v>1</v>
      </c>
      <c r="AQ88">
        <f t="shared" si="38"/>
        <v>1</v>
      </c>
      <c r="AR88">
        <f t="shared" si="39"/>
        <v>0</v>
      </c>
      <c r="AS88">
        <f t="shared" si="40"/>
        <v>1</v>
      </c>
      <c r="AT88">
        <f t="shared" si="41"/>
        <v>1</v>
      </c>
      <c r="AU88">
        <f t="shared" si="42"/>
        <v>1</v>
      </c>
      <c r="AV88">
        <f t="shared" si="43"/>
        <v>21</v>
      </c>
    </row>
    <row r="89" spans="1:48" x14ac:dyDescent="0.3">
      <c r="A89" s="1" t="s">
        <v>135</v>
      </c>
      <c r="B89" t="s">
        <v>455</v>
      </c>
      <c r="C89">
        <f>SUMIF(Sheet2!$1:$1,Sheet3!C$1,Sheet2!254:254)</f>
        <v>0</v>
      </c>
      <c r="D89">
        <f>SUMIF(Sheet2!$1:$1,Sheet3!D$1,Sheet2!254:254)</f>
        <v>0</v>
      </c>
      <c r="E89">
        <f>SUMIF(Sheet2!$1:$1,Sheet3!E$1,Sheet2!254:254)</f>
        <v>0</v>
      </c>
      <c r="F89">
        <f>SUMIF(Sheet2!$1:$1,Sheet3!F$1,Sheet2!254:254)</f>
        <v>0</v>
      </c>
      <c r="G89">
        <f>SUMIF(Sheet2!$1:$1,Sheet3!G$1,Sheet2!254:254)</f>
        <v>0</v>
      </c>
      <c r="H89">
        <f>SUMIF(Sheet2!$1:$1,Sheet3!H$1,Sheet2!254:254)</f>
        <v>0</v>
      </c>
      <c r="I89">
        <f>SUMIF(Sheet2!$1:$1,Sheet3!I$1,Sheet2!254:254)</f>
        <v>0</v>
      </c>
      <c r="J89">
        <f>SUMIF(Sheet2!$1:$1,Sheet3!J$1,Sheet2!254:254)</f>
        <v>0</v>
      </c>
      <c r="K89">
        <f>SUMIF(Sheet2!$1:$1,Sheet3!K$1,Sheet2!254:254)</f>
        <v>0</v>
      </c>
      <c r="L89">
        <f>SUMIF(Sheet2!$1:$1,Sheet3!L$1,Sheet2!254:254)</f>
        <v>0</v>
      </c>
      <c r="M89">
        <f>SUMIF(Sheet2!$1:$1,Sheet3!M$1,Sheet2!254:254)</f>
        <v>0</v>
      </c>
      <c r="N89">
        <f>SUMIF(Sheet2!$1:$1,Sheet3!N$1,Sheet2!254:254)</f>
        <v>0</v>
      </c>
      <c r="O89">
        <f>SUMIF(Sheet2!$1:$1,Sheet3!O$1,Sheet2!254:254)</f>
        <v>0</v>
      </c>
      <c r="P89">
        <f>SUMIF(Sheet2!$1:$1,Sheet3!P$1,Sheet2!254:254)</f>
        <v>0</v>
      </c>
      <c r="Q89">
        <f>SUMIF(Sheet2!$1:$1,Sheet3!Q$1,Sheet2!254:254)</f>
        <v>0</v>
      </c>
      <c r="R89">
        <f>SUMIF(Sheet2!$1:$1,Sheet3!R$1,Sheet2!254:254)</f>
        <v>173</v>
      </c>
      <c r="S89">
        <f>SUMIF(Sheet2!$1:$1,Sheet3!S$1,Sheet2!254:254)</f>
        <v>233</v>
      </c>
      <c r="T89">
        <f>SUMIF(Sheet2!$1:$1,Sheet3!T$1,Sheet2!254:254)</f>
        <v>259</v>
      </c>
      <c r="U89">
        <f>SUMIF(Sheet2!$1:$1,Sheet3!U$1,Sheet2!254:254)</f>
        <v>313</v>
      </c>
      <c r="V89">
        <f>SUMIF(Sheet2!$1:$1,Sheet3!V$1,Sheet2!254:254)</f>
        <v>321</v>
      </c>
      <c r="W89">
        <f>SUMIF(Sheet2!$1:$1,Sheet3!W$1,Sheet2!254:254)</f>
        <v>278</v>
      </c>
      <c r="X89">
        <f>SUMIF(Sheet2!$1:$1,Sheet3!X$1,Sheet2!254:254)</f>
        <v>310</v>
      </c>
      <c r="Z89">
        <v>1</v>
      </c>
      <c r="AA89">
        <f t="shared" si="22"/>
        <v>1</v>
      </c>
      <c r="AB89">
        <f t="shared" si="23"/>
        <v>1</v>
      </c>
      <c r="AC89">
        <f t="shared" si="24"/>
        <v>1</v>
      </c>
      <c r="AD89">
        <f t="shared" si="25"/>
        <v>1</v>
      </c>
      <c r="AE89">
        <f t="shared" si="26"/>
        <v>1</v>
      </c>
      <c r="AF89">
        <f t="shared" si="27"/>
        <v>1</v>
      </c>
      <c r="AG89">
        <f t="shared" si="28"/>
        <v>1</v>
      </c>
      <c r="AH89">
        <f t="shared" si="29"/>
        <v>1</v>
      </c>
      <c r="AI89">
        <f t="shared" si="30"/>
        <v>1</v>
      </c>
      <c r="AJ89">
        <f t="shared" si="31"/>
        <v>1</v>
      </c>
      <c r="AK89">
        <f t="shared" si="32"/>
        <v>1</v>
      </c>
      <c r="AL89">
        <f t="shared" si="33"/>
        <v>1</v>
      </c>
      <c r="AM89">
        <f t="shared" si="34"/>
        <v>1</v>
      </c>
      <c r="AN89">
        <f t="shared" si="35"/>
        <v>1</v>
      </c>
      <c r="AO89">
        <f t="shared" si="36"/>
        <v>0</v>
      </c>
      <c r="AP89">
        <f t="shared" si="37"/>
        <v>1</v>
      </c>
      <c r="AQ89">
        <f t="shared" si="38"/>
        <v>1</v>
      </c>
      <c r="AR89">
        <f t="shared" si="39"/>
        <v>1</v>
      </c>
      <c r="AS89">
        <f t="shared" si="40"/>
        <v>1</v>
      </c>
      <c r="AT89">
        <f t="shared" si="41"/>
        <v>1</v>
      </c>
      <c r="AU89">
        <f t="shared" si="42"/>
        <v>1</v>
      </c>
      <c r="AV89">
        <f t="shared" si="43"/>
        <v>21</v>
      </c>
    </row>
    <row r="90" spans="1:48" x14ac:dyDescent="0.3">
      <c r="A90" s="1" t="s">
        <v>185</v>
      </c>
      <c r="B90" t="s">
        <v>455</v>
      </c>
      <c r="C90">
        <f>SUMIF(Sheet2!$1:$1,Sheet3!C$1,Sheet2!391:391)</f>
        <v>0</v>
      </c>
      <c r="D90">
        <f>SUMIF(Sheet2!$1:$1,Sheet3!D$1,Sheet2!391:391)</f>
        <v>0</v>
      </c>
      <c r="E90">
        <f>SUMIF(Sheet2!$1:$1,Sheet3!E$1,Sheet2!391:391)</f>
        <v>0</v>
      </c>
      <c r="F90">
        <f>SUMIF(Sheet2!$1:$1,Sheet3!F$1,Sheet2!391:391)</f>
        <v>0</v>
      </c>
      <c r="G90">
        <f>SUMIF(Sheet2!$1:$1,Sheet3!G$1,Sheet2!391:391)</f>
        <v>0</v>
      </c>
      <c r="H90">
        <f>SUMIF(Sheet2!$1:$1,Sheet3!H$1,Sheet2!391:391)</f>
        <v>0</v>
      </c>
      <c r="I90">
        <f>SUMIF(Sheet2!$1:$1,Sheet3!I$1,Sheet2!391:391)</f>
        <v>0</v>
      </c>
      <c r="J90">
        <f>SUMIF(Sheet2!$1:$1,Sheet3!J$1,Sheet2!391:391)</f>
        <v>0</v>
      </c>
      <c r="K90">
        <f>SUMIF(Sheet2!$1:$1,Sheet3!K$1,Sheet2!391:391)</f>
        <v>0</v>
      </c>
      <c r="L90">
        <f>SUMIF(Sheet2!$1:$1,Sheet3!L$1,Sheet2!391:391)</f>
        <v>0</v>
      </c>
      <c r="M90">
        <f>SUMIF(Sheet2!$1:$1,Sheet3!M$1,Sheet2!391:391)</f>
        <v>0</v>
      </c>
      <c r="N90">
        <f>SUMIF(Sheet2!$1:$1,Sheet3!N$1,Sheet2!391:391)</f>
        <v>0</v>
      </c>
      <c r="O90">
        <f>SUMIF(Sheet2!$1:$1,Sheet3!O$1,Sheet2!391:391)</f>
        <v>0</v>
      </c>
      <c r="P90">
        <f>SUMIF(Sheet2!$1:$1,Sheet3!P$1,Sheet2!391:391)</f>
        <v>0</v>
      </c>
      <c r="Q90">
        <f>SUMIF(Sheet2!$1:$1,Sheet3!Q$1,Sheet2!391:391)</f>
        <v>0</v>
      </c>
      <c r="R90">
        <f>SUMIF(Sheet2!$1:$1,Sheet3!R$1,Sheet2!391:391)</f>
        <v>0</v>
      </c>
      <c r="S90">
        <f>SUMIF(Sheet2!$1:$1,Sheet3!S$1,Sheet2!391:391)</f>
        <v>0</v>
      </c>
      <c r="T90">
        <f>SUMIF(Sheet2!$1:$1,Sheet3!T$1,Sheet2!391:391)</f>
        <v>0</v>
      </c>
      <c r="U90">
        <f>SUMIF(Sheet2!$1:$1,Sheet3!U$1,Sheet2!391:391)</f>
        <v>0</v>
      </c>
      <c r="V90">
        <f>SUMIF(Sheet2!$1:$1,Sheet3!V$1,Sheet2!391:391)</f>
        <v>0</v>
      </c>
      <c r="W90">
        <f>SUMIF(Sheet2!$1:$1,Sheet3!W$1,Sheet2!391:391)</f>
        <v>0</v>
      </c>
      <c r="X90">
        <f>SUMIF(Sheet2!$1:$1,Sheet3!X$1,Sheet2!391:391)</f>
        <v>169</v>
      </c>
      <c r="Z90">
        <v>1</v>
      </c>
      <c r="AA90">
        <f t="shared" si="22"/>
        <v>1</v>
      </c>
      <c r="AB90">
        <f t="shared" si="23"/>
        <v>1</v>
      </c>
      <c r="AC90">
        <f t="shared" si="24"/>
        <v>1</v>
      </c>
      <c r="AD90">
        <f t="shared" si="25"/>
        <v>1</v>
      </c>
      <c r="AE90">
        <f t="shared" si="26"/>
        <v>1</v>
      </c>
      <c r="AF90">
        <f t="shared" si="27"/>
        <v>1</v>
      </c>
      <c r="AG90">
        <f t="shared" si="28"/>
        <v>1</v>
      </c>
      <c r="AH90">
        <f t="shared" si="29"/>
        <v>1</v>
      </c>
      <c r="AI90">
        <f t="shared" si="30"/>
        <v>1</v>
      </c>
      <c r="AJ90">
        <f t="shared" si="31"/>
        <v>1</v>
      </c>
      <c r="AK90">
        <f t="shared" si="32"/>
        <v>1</v>
      </c>
      <c r="AL90">
        <f t="shared" si="33"/>
        <v>1</v>
      </c>
      <c r="AM90">
        <f t="shared" si="34"/>
        <v>1</v>
      </c>
      <c r="AN90">
        <f t="shared" si="35"/>
        <v>1</v>
      </c>
      <c r="AO90">
        <f t="shared" si="36"/>
        <v>1</v>
      </c>
      <c r="AP90">
        <f t="shared" si="37"/>
        <v>1</v>
      </c>
      <c r="AQ90">
        <f t="shared" si="38"/>
        <v>1</v>
      </c>
      <c r="AR90">
        <f t="shared" si="39"/>
        <v>1</v>
      </c>
      <c r="AS90">
        <f t="shared" si="40"/>
        <v>1</v>
      </c>
      <c r="AT90">
        <f t="shared" si="41"/>
        <v>1</v>
      </c>
      <c r="AU90">
        <f t="shared" si="42"/>
        <v>0</v>
      </c>
      <c r="AV90">
        <f t="shared" si="43"/>
        <v>21</v>
      </c>
    </row>
    <row r="91" spans="1:48" x14ac:dyDescent="0.3">
      <c r="A91" s="1" t="s">
        <v>136</v>
      </c>
      <c r="B91" t="s">
        <v>455</v>
      </c>
      <c r="C91">
        <f>SUMIF(Sheet2!$1:$1,Sheet3!C$1,Sheet2!14:14)</f>
        <v>286</v>
      </c>
      <c r="D91">
        <f>SUMIF(Sheet2!$1:$1,Sheet3!D$1,Sheet2!14:14)</f>
        <v>328</v>
      </c>
      <c r="E91">
        <f>SUMIF(Sheet2!$1:$1,Sheet3!E$1,Sheet2!14:14)</f>
        <v>353</v>
      </c>
      <c r="F91">
        <f>SUMIF(Sheet2!$1:$1,Sheet3!F$1,Sheet2!14:14)</f>
        <v>442</v>
      </c>
      <c r="G91">
        <f>SUMIF(Sheet2!$1:$1,Sheet3!G$1,Sheet2!14:14)</f>
        <v>521</v>
      </c>
      <c r="H91">
        <f>SUMIF(Sheet2!$1:$1,Sheet3!H$1,Sheet2!14:14)</f>
        <v>584</v>
      </c>
      <c r="I91">
        <f>SUMIF(Sheet2!$1:$1,Sheet3!I$1,Sheet2!14:14)</f>
        <v>641</v>
      </c>
      <c r="J91">
        <f>SUMIF(Sheet2!$1:$1,Sheet3!J$1,Sheet2!14:14)</f>
        <v>695</v>
      </c>
      <c r="K91">
        <f>SUMIF(Sheet2!$1:$1,Sheet3!K$1,Sheet2!14:14)</f>
        <v>750</v>
      </c>
      <c r="L91">
        <f>SUMIF(Sheet2!$1:$1,Sheet3!L$1,Sheet2!14:14)</f>
        <v>665</v>
      </c>
      <c r="M91">
        <f>SUMIF(Sheet2!$1:$1,Sheet3!M$1,Sheet2!14:14)</f>
        <v>695</v>
      </c>
      <c r="N91">
        <f>SUMIF(Sheet2!$1:$1,Sheet3!N$1,Sheet2!14:14)</f>
        <v>691</v>
      </c>
      <c r="O91">
        <f>SUMIF(Sheet2!$1:$1,Sheet3!O$1,Sheet2!14:14)</f>
        <v>531</v>
      </c>
      <c r="P91">
        <f>SUMIF(Sheet2!$1:$1,Sheet3!P$1,Sheet2!14:14)</f>
        <v>574</v>
      </c>
      <c r="Q91">
        <f>SUMIF(Sheet2!$1:$1,Sheet3!Q$1,Sheet2!14:14)</f>
        <v>501</v>
      </c>
      <c r="R91">
        <f>SUMIF(Sheet2!$1:$1,Sheet3!R$1,Sheet2!14:14)</f>
        <v>450</v>
      </c>
      <c r="S91">
        <f>SUMIF(Sheet2!$1:$1,Sheet3!S$1,Sheet2!14:14)</f>
        <v>483</v>
      </c>
      <c r="T91">
        <f>SUMIF(Sheet2!$1:$1,Sheet3!T$1,Sheet2!14:14)</f>
        <v>427</v>
      </c>
      <c r="U91">
        <f>SUMIF(Sheet2!$1:$1,Sheet3!U$1,Sheet2!14:14)</f>
        <v>430</v>
      </c>
      <c r="V91">
        <f>SUMIF(Sheet2!$1:$1,Sheet3!V$1,Sheet2!14:14)</f>
        <v>401</v>
      </c>
      <c r="W91">
        <f>SUMIF(Sheet2!$1:$1,Sheet3!W$1,Sheet2!14:14)</f>
        <v>348</v>
      </c>
      <c r="X91">
        <f>SUMIF(Sheet2!$1:$1,Sheet3!X$1,Sheet2!14:14)</f>
        <v>307</v>
      </c>
      <c r="Z91">
        <v>1</v>
      </c>
      <c r="AA91">
        <f t="shared" si="22"/>
        <v>1</v>
      </c>
      <c r="AB91">
        <f t="shared" si="23"/>
        <v>1</v>
      </c>
      <c r="AC91">
        <f t="shared" si="24"/>
        <v>1</v>
      </c>
      <c r="AD91">
        <f t="shared" si="25"/>
        <v>1</v>
      </c>
      <c r="AE91">
        <f t="shared" si="26"/>
        <v>1</v>
      </c>
      <c r="AF91">
        <f t="shared" si="27"/>
        <v>1</v>
      </c>
      <c r="AG91">
        <f t="shared" si="28"/>
        <v>1</v>
      </c>
      <c r="AH91">
        <f t="shared" si="29"/>
        <v>1</v>
      </c>
      <c r="AI91">
        <f t="shared" si="30"/>
        <v>1</v>
      </c>
      <c r="AJ91">
        <f t="shared" si="31"/>
        <v>1</v>
      </c>
      <c r="AK91">
        <f t="shared" si="32"/>
        <v>1</v>
      </c>
      <c r="AL91">
        <f t="shared" si="33"/>
        <v>1</v>
      </c>
      <c r="AM91">
        <f t="shared" si="34"/>
        <v>1</v>
      </c>
      <c r="AN91">
        <f t="shared" si="35"/>
        <v>1</v>
      </c>
      <c r="AO91">
        <f t="shared" si="36"/>
        <v>1</v>
      </c>
      <c r="AP91">
        <f t="shared" si="37"/>
        <v>1</v>
      </c>
      <c r="AQ91">
        <f t="shared" si="38"/>
        <v>1</v>
      </c>
      <c r="AR91">
        <f t="shared" si="39"/>
        <v>1</v>
      </c>
      <c r="AS91">
        <f t="shared" si="40"/>
        <v>1</v>
      </c>
      <c r="AT91">
        <f t="shared" si="41"/>
        <v>1</v>
      </c>
      <c r="AU91">
        <f t="shared" si="42"/>
        <v>1</v>
      </c>
      <c r="AV91">
        <f t="shared" si="43"/>
        <v>22</v>
      </c>
    </row>
    <row r="92" spans="1:48" x14ac:dyDescent="0.3">
      <c r="A92" s="1" t="s">
        <v>108</v>
      </c>
      <c r="B92" t="s">
        <v>455</v>
      </c>
      <c r="C92">
        <f>SUMIF(Sheet2!$1:$1,Sheet3!C$1,Sheet2!179:179)</f>
        <v>0</v>
      </c>
      <c r="D92">
        <f>SUMIF(Sheet2!$1:$1,Sheet3!D$1,Sheet2!179:179)</f>
        <v>0</v>
      </c>
      <c r="E92">
        <f>SUMIF(Sheet2!$1:$1,Sheet3!E$1,Sheet2!179:179)</f>
        <v>0</v>
      </c>
      <c r="F92">
        <f>SUMIF(Sheet2!$1:$1,Sheet3!F$1,Sheet2!179:179)</f>
        <v>0</v>
      </c>
      <c r="G92">
        <f>SUMIF(Sheet2!$1:$1,Sheet3!G$1,Sheet2!179:179)</f>
        <v>0</v>
      </c>
      <c r="H92">
        <f>SUMIF(Sheet2!$1:$1,Sheet3!H$1,Sheet2!179:179)</f>
        <v>0</v>
      </c>
      <c r="I92">
        <f>SUMIF(Sheet2!$1:$1,Sheet3!I$1,Sheet2!179:179)</f>
        <v>0</v>
      </c>
      <c r="J92">
        <f>SUMIF(Sheet2!$1:$1,Sheet3!J$1,Sheet2!179:179)</f>
        <v>0</v>
      </c>
      <c r="K92">
        <f>SUMIF(Sheet2!$1:$1,Sheet3!K$1,Sheet2!179:179)</f>
        <v>0</v>
      </c>
      <c r="L92">
        <f>SUMIF(Sheet2!$1:$1,Sheet3!L$1,Sheet2!179:179)</f>
        <v>0</v>
      </c>
      <c r="M92">
        <f>SUMIF(Sheet2!$1:$1,Sheet3!M$1,Sheet2!179:179)</f>
        <v>0</v>
      </c>
      <c r="N92">
        <f>SUMIF(Sheet2!$1:$1,Sheet3!N$1,Sheet2!179:179)</f>
        <v>209</v>
      </c>
      <c r="O92">
        <f>SUMIF(Sheet2!$1:$1,Sheet3!O$1,Sheet2!179:179)</f>
        <v>221</v>
      </c>
      <c r="P92">
        <f>SUMIF(Sheet2!$1:$1,Sheet3!P$1,Sheet2!179:179)</f>
        <v>216</v>
      </c>
      <c r="Q92">
        <f>SUMIF(Sheet2!$1:$1,Sheet3!Q$1,Sheet2!179:179)</f>
        <v>265</v>
      </c>
      <c r="R92">
        <f>SUMIF(Sheet2!$1:$1,Sheet3!R$1,Sheet2!179:179)</f>
        <v>293</v>
      </c>
      <c r="S92">
        <f>SUMIF(Sheet2!$1:$1,Sheet3!S$1,Sheet2!179:179)</f>
        <v>289</v>
      </c>
      <c r="T92">
        <f>SUMIF(Sheet2!$1:$1,Sheet3!T$1,Sheet2!179:179)</f>
        <v>309</v>
      </c>
      <c r="U92">
        <f>SUMIF(Sheet2!$1:$1,Sheet3!U$1,Sheet2!179:179)</f>
        <v>342</v>
      </c>
      <c r="V92">
        <f>SUMIF(Sheet2!$1:$1,Sheet3!V$1,Sheet2!179:179)</f>
        <v>489</v>
      </c>
      <c r="W92">
        <f>SUMIF(Sheet2!$1:$1,Sheet3!W$1,Sheet2!179:179)</f>
        <v>586</v>
      </c>
      <c r="X92">
        <f>SUMIF(Sheet2!$1:$1,Sheet3!X$1,Sheet2!179:179)</f>
        <v>554</v>
      </c>
      <c r="Z92">
        <v>1</v>
      </c>
      <c r="AA92">
        <f t="shared" si="22"/>
        <v>1</v>
      </c>
      <c r="AB92">
        <f t="shared" si="23"/>
        <v>1</v>
      </c>
      <c r="AC92">
        <f t="shared" si="24"/>
        <v>1</v>
      </c>
      <c r="AD92">
        <f t="shared" si="25"/>
        <v>1</v>
      </c>
      <c r="AE92">
        <f t="shared" si="26"/>
        <v>1</v>
      </c>
      <c r="AF92">
        <f t="shared" si="27"/>
        <v>1</v>
      </c>
      <c r="AG92">
        <f t="shared" si="28"/>
        <v>1</v>
      </c>
      <c r="AH92">
        <f t="shared" si="29"/>
        <v>1</v>
      </c>
      <c r="AI92">
        <f t="shared" si="30"/>
        <v>1</v>
      </c>
      <c r="AJ92">
        <f t="shared" si="31"/>
        <v>1</v>
      </c>
      <c r="AK92">
        <f t="shared" si="32"/>
        <v>0</v>
      </c>
      <c r="AL92">
        <f t="shared" si="33"/>
        <v>1</v>
      </c>
      <c r="AM92">
        <f t="shared" si="34"/>
        <v>1</v>
      </c>
      <c r="AN92">
        <f t="shared" si="35"/>
        <v>1</v>
      </c>
      <c r="AO92">
        <f t="shared" si="36"/>
        <v>1</v>
      </c>
      <c r="AP92">
        <f t="shared" si="37"/>
        <v>1</v>
      </c>
      <c r="AQ92">
        <f t="shared" si="38"/>
        <v>1</v>
      </c>
      <c r="AR92">
        <f t="shared" si="39"/>
        <v>1</v>
      </c>
      <c r="AS92">
        <f t="shared" si="40"/>
        <v>1</v>
      </c>
      <c r="AT92">
        <f t="shared" si="41"/>
        <v>1</v>
      </c>
      <c r="AU92">
        <f t="shared" si="42"/>
        <v>1</v>
      </c>
      <c r="AV92">
        <f t="shared" si="43"/>
        <v>21</v>
      </c>
    </row>
    <row r="93" spans="1:48" x14ac:dyDescent="0.3">
      <c r="A93" s="1" t="s">
        <v>175</v>
      </c>
      <c r="B93" t="s">
        <v>455</v>
      </c>
      <c r="C93">
        <f>SUMIF(Sheet2!$1:$1,Sheet3!C$1,Sheet2!355:355)</f>
        <v>0</v>
      </c>
      <c r="D93">
        <f>SUMIF(Sheet2!$1:$1,Sheet3!D$1,Sheet2!355:355)</f>
        <v>0</v>
      </c>
      <c r="E93">
        <f>SUMIF(Sheet2!$1:$1,Sheet3!E$1,Sheet2!355:355)</f>
        <v>0</v>
      </c>
      <c r="F93">
        <f>SUMIF(Sheet2!$1:$1,Sheet3!F$1,Sheet2!355:355)</f>
        <v>0</v>
      </c>
      <c r="G93">
        <f>SUMIF(Sheet2!$1:$1,Sheet3!G$1,Sheet2!355:355)</f>
        <v>0</v>
      </c>
      <c r="H93">
        <f>SUMIF(Sheet2!$1:$1,Sheet3!H$1,Sheet2!355:355)</f>
        <v>0</v>
      </c>
      <c r="I93">
        <f>SUMIF(Sheet2!$1:$1,Sheet3!I$1,Sheet2!355:355)</f>
        <v>0</v>
      </c>
      <c r="J93">
        <f>SUMIF(Sheet2!$1:$1,Sheet3!J$1,Sheet2!355:355)</f>
        <v>0</v>
      </c>
      <c r="K93">
        <f>SUMIF(Sheet2!$1:$1,Sheet3!K$1,Sheet2!355:355)</f>
        <v>0</v>
      </c>
      <c r="L93">
        <f>SUMIF(Sheet2!$1:$1,Sheet3!L$1,Sheet2!355:355)</f>
        <v>0</v>
      </c>
      <c r="M93">
        <f>SUMIF(Sheet2!$1:$1,Sheet3!M$1,Sheet2!355:355)</f>
        <v>0</v>
      </c>
      <c r="N93">
        <f>SUMIF(Sheet2!$1:$1,Sheet3!N$1,Sheet2!355:355)</f>
        <v>0</v>
      </c>
      <c r="O93">
        <f>SUMIF(Sheet2!$1:$1,Sheet3!O$1,Sheet2!355:355)</f>
        <v>0</v>
      </c>
      <c r="P93">
        <f>SUMIF(Sheet2!$1:$1,Sheet3!P$1,Sheet2!355:355)</f>
        <v>0</v>
      </c>
      <c r="Q93">
        <f>SUMIF(Sheet2!$1:$1,Sheet3!Q$1,Sheet2!355:355)</f>
        <v>0</v>
      </c>
      <c r="R93">
        <f>SUMIF(Sheet2!$1:$1,Sheet3!R$1,Sheet2!355:355)</f>
        <v>0</v>
      </c>
      <c r="S93">
        <f>SUMIF(Sheet2!$1:$1,Sheet3!S$1,Sheet2!355:355)</f>
        <v>0</v>
      </c>
      <c r="T93">
        <f>SUMIF(Sheet2!$1:$1,Sheet3!T$1,Sheet2!355:355)</f>
        <v>0</v>
      </c>
      <c r="U93">
        <f>SUMIF(Sheet2!$1:$1,Sheet3!U$1,Sheet2!355:355)</f>
        <v>0</v>
      </c>
      <c r="V93">
        <f>SUMIF(Sheet2!$1:$1,Sheet3!V$1,Sheet2!355:355)</f>
        <v>0</v>
      </c>
      <c r="W93">
        <f>SUMIF(Sheet2!$1:$1,Sheet3!W$1,Sheet2!355:355)</f>
        <v>200</v>
      </c>
      <c r="X93">
        <f>SUMIF(Sheet2!$1:$1,Sheet3!X$1,Sheet2!355:355)</f>
        <v>197</v>
      </c>
      <c r="Z93">
        <v>1</v>
      </c>
      <c r="AA93">
        <f t="shared" si="22"/>
        <v>1</v>
      </c>
      <c r="AB93">
        <f t="shared" si="23"/>
        <v>1</v>
      </c>
      <c r="AC93">
        <f t="shared" si="24"/>
        <v>1</v>
      </c>
      <c r="AD93">
        <f t="shared" si="25"/>
        <v>1</v>
      </c>
      <c r="AE93">
        <f t="shared" si="26"/>
        <v>1</v>
      </c>
      <c r="AF93">
        <f t="shared" si="27"/>
        <v>1</v>
      </c>
      <c r="AG93">
        <f t="shared" si="28"/>
        <v>1</v>
      </c>
      <c r="AH93">
        <f t="shared" si="29"/>
        <v>1</v>
      </c>
      <c r="AI93">
        <f t="shared" si="30"/>
        <v>1</v>
      </c>
      <c r="AJ93">
        <f t="shared" si="31"/>
        <v>1</v>
      </c>
      <c r="AK93">
        <f t="shared" si="32"/>
        <v>1</v>
      </c>
      <c r="AL93">
        <f t="shared" si="33"/>
        <v>1</v>
      </c>
      <c r="AM93">
        <f t="shared" si="34"/>
        <v>1</v>
      </c>
      <c r="AN93">
        <f t="shared" si="35"/>
        <v>1</v>
      </c>
      <c r="AO93">
        <f t="shared" si="36"/>
        <v>1</v>
      </c>
      <c r="AP93">
        <f t="shared" si="37"/>
        <v>1</v>
      </c>
      <c r="AQ93">
        <f t="shared" si="38"/>
        <v>1</v>
      </c>
      <c r="AR93">
        <f t="shared" si="39"/>
        <v>1</v>
      </c>
      <c r="AS93">
        <f t="shared" si="40"/>
        <v>1</v>
      </c>
      <c r="AT93">
        <f t="shared" si="41"/>
        <v>0</v>
      </c>
      <c r="AU93">
        <f t="shared" si="42"/>
        <v>1</v>
      </c>
      <c r="AV93">
        <f t="shared" si="43"/>
        <v>21</v>
      </c>
    </row>
    <row r="94" spans="1:48" x14ac:dyDescent="0.3">
      <c r="A94" s="1" t="s">
        <v>180</v>
      </c>
      <c r="B94" t="s">
        <v>455</v>
      </c>
      <c r="C94">
        <f>SUMIF(Sheet2!$1:$1,Sheet3!C$1,Sheet2!255:255)</f>
        <v>0</v>
      </c>
      <c r="D94">
        <f>SUMIF(Sheet2!$1:$1,Sheet3!D$1,Sheet2!255:255)</f>
        <v>0</v>
      </c>
      <c r="E94">
        <f>SUMIF(Sheet2!$1:$1,Sheet3!E$1,Sheet2!255:255)</f>
        <v>0</v>
      </c>
      <c r="F94">
        <f>SUMIF(Sheet2!$1:$1,Sheet3!F$1,Sheet2!255:255)</f>
        <v>0</v>
      </c>
      <c r="G94">
        <f>SUMIF(Sheet2!$1:$1,Sheet3!G$1,Sheet2!255:255)</f>
        <v>0</v>
      </c>
      <c r="H94">
        <f>SUMIF(Sheet2!$1:$1,Sheet3!H$1,Sheet2!255:255)</f>
        <v>0</v>
      </c>
      <c r="I94">
        <f>SUMIF(Sheet2!$1:$1,Sheet3!I$1,Sheet2!255:255)</f>
        <v>0</v>
      </c>
      <c r="J94">
        <f>SUMIF(Sheet2!$1:$1,Sheet3!J$1,Sheet2!255:255)</f>
        <v>0</v>
      </c>
      <c r="K94">
        <f>SUMIF(Sheet2!$1:$1,Sheet3!K$1,Sheet2!255:255)</f>
        <v>0</v>
      </c>
      <c r="L94">
        <f>SUMIF(Sheet2!$1:$1,Sheet3!L$1,Sheet2!255:255)</f>
        <v>0</v>
      </c>
      <c r="M94">
        <f>SUMIF(Sheet2!$1:$1,Sheet3!M$1,Sheet2!255:255)</f>
        <v>0</v>
      </c>
      <c r="N94">
        <f>SUMIF(Sheet2!$1:$1,Sheet3!N$1,Sheet2!255:255)</f>
        <v>0</v>
      </c>
      <c r="O94">
        <f>SUMIF(Sheet2!$1:$1,Sheet3!O$1,Sheet2!255:255)</f>
        <v>0</v>
      </c>
      <c r="P94">
        <f>SUMIF(Sheet2!$1:$1,Sheet3!P$1,Sheet2!255:255)</f>
        <v>0</v>
      </c>
      <c r="Q94">
        <f>SUMIF(Sheet2!$1:$1,Sheet3!Q$1,Sheet2!255:255)</f>
        <v>0</v>
      </c>
      <c r="R94">
        <f>SUMIF(Sheet2!$1:$1,Sheet3!R$1,Sheet2!255:255)</f>
        <v>175</v>
      </c>
      <c r="S94">
        <f>SUMIF(Sheet2!$1:$1,Sheet3!S$1,Sheet2!255:255)</f>
        <v>189</v>
      </c>
      <c r="T94">
        <f>SUMIF(Sheet2!$1:$1,Sheet3!T$1,Sheet2!255:255)</f>
        <v>234</v>
      </c>
      <c r="U94">
        <f>SUMIF(Sheet2!$1:$1,Sheet3!U$1,Sheet2!255:255)</f>
        <v>210</v>
      </c>
      <c r="V94">
        <f>SUMIF(Sheet2!$1:$1,Sheet3!V$1,Sheet2!255:255)</f>
        <v>186</v>
      </c>
      <c r="W94">
        <f>SUMIF(Sheet2!$1:$1,Sheet3!W$1,Sheet2!255:255)</f>
        <v>173</v>
      </c>
      <c r="X94">
        <f>SUMIF(Sheet2!$1:$1,Sheet3!X$1,Sheet2!255:255)</f>
        <v>184</v>
      </c>
      <c r="Z94">
        <v>1</v>
      </c>
      <c r="AA94">
        <f t="shared" si="22"/>
        <v>1</v>
      </c>
      <c r="AB94">
        <f t="shared" si="23"/>
        <v>1</v>
      </c>
      <c r="AC94">
        <f t="shared" si="24"/>
        <v>1</v>
      </c>
      <c r="AD94">
        <f t="shared" si="25"/>
        <v>1</v>
      </c>
      <c r="AE94">
        <f t="shared" si="26"/>
        <v>1</v>
      </c>
      <c r="AF94">
        <f t="shared" si="27"/>
        <v>1</v>
      </c>
      <c r="AG94">
        <f t="shared" si="28"/>
        <v>1</v>
      </c>
      <c r="AH94">
        <f t="shared" si="29"/>
        <v>1</v>
      </c>
      <c r="AI94">
        <f t="shared" si="30"/>
        <v>1</v>
      </c>
      <c r="AJ94">
        <f t="shared" si="31"/>
        <v>1</v>
      </c>
      <c r="AK94">
        <f t="shared" si="32"/>
        <v>1</v>
      </c>
      <c r="AL94">
        <f t="shared" si="33"/>
        <v>1</v>
      </c>
      <c r="AM94">
        <f t="shared" si="34"/>
        <v>1</v>
      </c>
      <c r="AN94">
        <f t="shared" si="35"/>
        <v>1</v>
      </c>
      <c r="AO94">
        <f t="shared" si="36"/>
        <v>0</v>
      </c>
      <c r="AP94">
        <f t="shared" si="37"/>
        <v>1</v>
      </c>
      <c r="AQ94">
        <f t="shared" si="38"/>
        <v>1</v>
      </c>
      <c r="AR94">
        <f t="shared" si="39"/>
        <v>1</v>
      </c>
      <c r="AS94">
        <f t="shared" si="40"/>
        <v>1</v>
      </c>
      <c r="AT94">
        <f t="shared" si="41"/>
        <v>1</v>
      </c>
      <c r="AU94">
        <f t="shared" si="42"/>
        <v>1</v>
      </c>
      <c r="AV94">
        <f t="shared" si="43"/>
        <v>21</v>
      </c>
    </row>
    <row r="95" spans="1:48" x14ac:dyDescent="0.3">
      <c r="A95" s="1" t="s">
        <v>3</v>
      </c>
      <c r="B95" t="s">
        <v>455</v>
      </c>
      <c r="C95">
        <f>SUMIF(Sheet2!$1:$1,Sheet3!C$1,Sheet2!153:153)</f>
        <v>0</v>
      </c>
      <c r="D95">
        <f>SUMIF(Sheet2!$1:$1,Sheet3!D$1,Sheet2!153:153)</f>
        <v>0</v>
      </c>
      <c r="E95">
        <f>SUMIF(Sheet2!$1:$1,Sheet3!E$1,Sheet2!153:153)</f>
        <v>0</v>
      </c>
      <c r="F95">
        <f>SUMIF(Sheet2!$1:$1,Sheet3!F$1,Sheet2!153:153)</f>
        <v>0</v>
      </c>
      <c r="G95">
        <f>SUMIF(Sheet2!$1:$1,Sheet3!G$1,Sheet2!153:153)</f>
        <v>0</v>
      </c>
      <c r="H95">
        <f>SUMIF(Sheet2!$1:$1,Sheet3!H$1,Sheet2!153:153)</f>
        <v>0</v>
      </c>
      <c r="I95">
        <f>SUMIF(Sheet2!$1:$1,Sheet3!I$1,Sheet2!153:153)</f>
        <v>0</v>
      </c>
      <c r="J95">
        <f>SUMIF(Sheet2!$1:$1,Sheet3!J$1,Sheet2!153:153)</f>
        <v>0</v>
      </c>
      <c r="K95">
        <f>SUMIF(Sheet2!$1:$1,Sheet3!K$1,Sheet2!153:153)</f>
        <v>0</v>
      </c>
      <c r="L95">
        <f>SUMIF(Sheet2!$1:$1,Sheet3!L$1,Sheet2!153:153)</f>
        <v>230</v>
      </c>
      <c r="M95">
        <f>SUMIF(Sheet2!$1:$1,Sheet3!M$1,Sheet2!153:153)</f>
        <v>323</v>
      </c>
      <c r="N95">
        <f>SUMIF(Sheet2!$1:$1,Sheet3!N$1,Sheet2!153:153)</f>
        <v>416</v>
      </c>
      <c r="O95">
        <f>SUMIF(Sheet2!$1:$1,Sheet3!O$1,Sheet2!153:153)</f>
        <v>484</v>
      </c>
      <c r="P95">
        <f>SUMIF(Sheet2!$1:$1,Sheet3!P$1,Sheet2!153:153)</f>
        <v>549</v>
      </c>
      <c r="Q95">
        <f>SUMIF(Sheet2!$1:$1,Sheet3!Q$1,Sheet2!153:153)</f>
        <v>578</v>
      </c>
      <c r="R95">
        <f>SUMIF(Sheet2!$1:$1,Sheet3!R$1,Sheet2!153:153)</f>
        <v>667</v>
      </c>
      <c r="S95">
        <f>SUMIF(Sheet2!$1:$1,Sheet3!S$1,Sheet2!153:153)</f>
        <v>669</v>
      </c>
      <c r="T95">
        <f>SUMIF(Sheet2!$1:$1,Sheet3!T$1,Sheet2!153:153)</f>
        <v>623</v>
      </c>
      <c r="U95">
        <f>SUMIF(Sheet2!$1:$1,Sheet3!U$1,Sheet2!153:153)</f>
        <v>666</v>
      </c>
      <c r="V95">
        <f>SUMIF(Sheet2!$1:$1,Sheet3!V$1,Sheet2!153:153)</f>
        <v>635</v>
      </c>
      <c r="W95">
        <f>SUMIF(Sheet2!$1:$1,Sheet3!W$1,Sheet2!153:153)</f>
        <v>714</v>
      </c>
      <c r="X95">
        <f>SUMIF(Sheet2!$1:$1,Sheet3!X$1,Sheet2!153:153)</f>
        <v>689</v>
      </c>
      <c r="Z95">
        <v>1</v>
      </c>
      <c r="AA95">
        <f t="shared" si="22"/>
        <v>1</v>
      </c>
      <c r="AB95">
        <f t="shared" si="23"/>
        <v>1</v>
      </c>
      <c r="AC95">
        <f t="shared" si="24"/>
        <v>1</v>
      </c>
      <c r="AD95">
        <f t="shared" si="25"/>
        <v>1</v>
      </c>
      <c r="AE95">
        <f t="shared" si="26"/>
        <v>1</v>
      </c>
      <c r="AF95">
        <f t="shared" si="27"/>
        <v>1</v>
      </c>
      <c r="AG95">
        <f t="shared" si="28"/>
        <v>1</v>
      </c>
      <c r="AH95">
        <f t="shared" si="29"/>
        <v>1</v>
      </c>
      <c r="AI95">
        <f t="shared" si="30"/>
        <v>0</v>
      </c>
      <c r="AJ95">
        <f t="shared" si="31"/>
        <v>1</v>
      </c>
      <c r="AK95">
        <f t="shared" si="32"/>
        <v>1</v>
      </c>
      <c r="AL95">
        <f t="shared" si="33"/>
        <v>1</v>
      </c>
      <c r="AM95">
        <f t="shared" si="34"/>
        <v>1</v>
      </c>
      <c r="AN95">
        <f t="shared" si="35"/>
        <v>1</v>
      </c>
      <c r="AO95">
        <f t="shared" si="36"/>
        <v>1</v>
      </c>
      <c r="AP95">
        <f t="shared" si="37"/>
        <v>1</v>
      </c>
      <c r="AQ95">
        <f t="shared" si="38"/>
        <v>1</v>
      </c>
      <c r="AR95">
        <f t="shared" si="39"/>
        <v>1</v>
      </c>
      <c r="AS95">
        <f t="shared" si="40"/>
        <v>1</v>
      </c>
      <c r="AT95">
        <f t="shared" si="41"/>
        <v>1</v>
      </c>
      <c r="AU95">
        <f t="shared" si="42"/>
        <v>1</v>
      </c>
      <c r="AV95">
        <f t="shared" si="43"/>
        <v>21</v>
      </c>
    </row>
    <row r="96" spans="1:48" x14ac:dyDescent="0.3">
      <c r="A96" s="1" t="s">
        <v>115</v>
      </c>
      <c r="B96" t="s">
        <v>455</v>
      </c>
      <c r="C96">
        <f>SUMIF(Sheet2!$1:$1,Sheet3!C$1,Sheet2!55:55)</f>
        <v>256</v>
      </c>
      <c r="D96">
        <f>SUMIF(Sheet2!$1:$1,Sheet3!D$1,Sheet2!55:55)</f>
        <v>292</v>
      </c>
      <c r="E96">
        <f>SUMIF(Sheet2!$1:$1,Sheet3!E$1,Sheet2!55:55)</f>
        <v>300</v>
      </c>
      <c r="F96">
        <f>SUMIF(Sheet2!$1:$1,Sheet3!F$1,Sheet2!55:55)</f>
        <v>281</v>
      </c>
      <c r="G96">
        <f>SUMIF(Sheet2!$1:$1,Sheet3!G$1,Sheet2!55:55)</f>
        <v>346</v>
      </c>
      <c r="H96">
        <f>SUMIF(Sheet2!$1:$1,Sheet3!H$1,Sheet2!55:55)</f>
        <v>372</v>
      </c>
      <c r="I96">
        <f>SUMIF(Sheet2!$1:$1,Sheet3!I$1,Sheet2!55:55)</f>
        <v>671</v>
      </c>
      <c r="J96">
        <f>SUMIF(Sheet2!$1:$1,Sheet3!J$1,Sheet2!55:55)</f>
        <v>1023</v>
      </c>
      <c r="K96">
        <f>SUMIF(Sheet2!$1:$1,Sheet3!K$1,Sheet2!55:55)</f>
        <v>892</v>
      </c>
      <c r="L96">
        <f>SUMIF(Sheet2!$1:$1,Sheet3!L$1,Sheet2!55:55)</f>
        <v>871</v>
      </c>
      <c r="M96">
        <f>SUMIF(Sheet2!$1:$1,Sheet3!M$1,Sheet2!55:55)</f>
        <v>725</v>
      </c>
      <c r="N96">
        <f>SUMIF(Sheet2!$1:$1,Sheet3!N$1,Sheet2!55:55)</f>
        <v>660</v>
      </c>
      <c r="O96">
        <f>SUMIF(Sheet2!$1:$1,Sheet3!O$1,Sheet2!55:55)</f>
        <v>605</v>
      </c>
      <c r="P96">
        <f>SUMIF(Sheet2!$1:$1,Sheet3!P$1,Sheet2!55:55)</f>
        <v>632</v>
      </c>
      <c r="Q96">
        <f>SUMIF(Sheet2!$1:$1,Sheet3!Q$1,Sheet2!55:55)</f>
        <v>590</v>
      </c>
      <c r="R96">
        <f>SUMIF(Sheet2!$1:$1,Sheet3!R$1,Sheet2!55:55)</f>
        <v>528</v>
      </c>
      <c r="S96">
        <f>SUMIF(Sheet2!$1:$1,Sheet3!S$1,Sheet2!55:55)</f>
        <v>529</v>
      </c>
      <c r="T96">
        <f>SUMIF(Sheet2!$1:$1,Sheet3!T$1,Sheet2!55:55)</f>
        <v>572</v>
      </c>
      <c r="U96">
        <f>SUMIF(Sheet2!$1:$1,Sheet3!U$1,Sheet2!55:55)</f>
        <v>561</v>
      </c>
      <c r="V96">
        <f>SUMIF(Sheet2!$1:$1,Sheet3!V$1,Sheet2!55:55)</f>
        <v>539</v>
      </c>
      <c r="W96">
        <f>SUMIF(Sheet2!$1:$1,Sheet3!W$1,Sheet2!55:55)</f>
        <v>507</v>
      </c>
      <c r="X96">
        <f>SUMIF(Sheet2!$1:$1,Sheet3!X$1,Sheet2!55:55)</f>
        <v>502</v>
      </c>
      <c r="Z96">
        <v>1</v>
      </c>
      <c r="AA96">
        <f t="shared" si="22"/>
        <v>1</v>
      </c>
      <c r="AB96">
        <f t="shared" si="23"/>
        <v>1</v>
      </c>
      <c r="AC96">
        <f t="shared" si="24"/>
        <v>1</v>
      </c>
      <c r="AD96">
        <f t="shared" si="25"/>
        <v>1</v>
      </c>
      <c r="AE96">
        <f t="shared" si="26"/>
        <v>1</v>
      </c>
      <c r="AF96">
        <f t="shared" si="27"/>
        <v>1</v>
      </c>
      <c r="AG96">
        <f t="shared" si="28"/>
        <v>1</v>
      </c>
      <c r="AH96">
        <f t="shared" si="29"/>
        <v>1</v>
      </c>
      <c r="AI96">
        <f t="shared" si="30"/>
        <v>1</v>
      </c>
      <c r="AJ96">
        <f t="shared" si="31"/>
        <v>1</v>
      </c>
      <c r="AK96">
        <f t="shared" si="32"/>
        <v>1</v>
      </c>
      <c r="AL96">
        <f t="shared" si="33"/>
        <v>1</v>
      </c>
      <c r="AM96">
        <f t="shared" si="34"/>
        <v>1</v>
      </c>
      <c r="AN96">
        <f t="shared" si="35"/>
        <v>1</v>
      </c>
      <c r="AO96">
        <f t="shared" si="36"/>
        <v>1</v>
      </c>
      <c r="AP96">
        <f t="shared" si="37"/>
        <v>1</v>
      </c>
      <c r="AQ96">
        <f t="shared" si="38"/>
        <v>1</v>
      </c>
      <c r="AR96">
        <f t="shared" si="39"/>
        <v>1</v>
      </c>
      <c r="AS96">
        <f t="shared" si="40"/>
        <v>1</v>
      </c>
      <c r="AT96">
        <f t="shared" si="41"/>
        <v>1</v>
      </c>
      <c r="AU96">
        <f t="shared" si="42"/>
        <v>1</v>
      </c>
      <c r="AV96">
        <f t="shared" si="43"/>
        <v>22</v>
      </c>
    </row>
    <row r="97" spans="1:48" x14ac:dyDescent="0.3">
      <c r="A97" s="1" t="s">
        <v>146</v>
      </c>
      <c r="B97" t="s">
        <v>455</v>
      </c>
      <c r="C97">
        <f>SUMIF(Sheet2!$1:$1,Sheet3!C$1,Sheet2!73:73)</f>
        <v>0</v>
      </c>
      <c r="D97">
        <f>SUMIF(Sheet2!$1:$1,Sheet3!D$1,Sheet2!73:73)</f>
        <v>182</v>
      </c>
      <c r="E97">
        <f>SUMIF(Sheet2!$1:$1,Sheet3!E$1,Sheet2!73:73)</f>
        <v>185</v>
      </c>
      <c r="F97">
        <f>SUMIF(Sheet2!$1:$1,Sheet3!F$1,Sheet2!73:73)</f>
        <v>214</v>
      </c>
      <c r="G97">
        <f>SUMIF(Sheet2!$1:$1,Sheet3!G$1,Sheet2!73:73)</f>
        <v>247</v>
      </c>
      <c r="H97">
        <f>SUMIF(Sheet2!$1:$1,Sheet3!H$1,Sheet2!73:73)</f>
        <v>276</v>
      </c>
      <c r="I97">
        <f>SUMIF(Sheet2!$1:$1,Sheet3!I$1,Sheet2!73:73)</f>
        <v>349</v>
      </c>
      <c r="J97">
        <f>SUMIF(Sheet2!$1:$1,Sheet3!J$1,Sheet2!73:73)</f>
        <v>384</v>
      </c>
      <c r="K97">
        <f>SUMIF(Sheet2!$1:$1,Sheet3!K$1,Sheet2!73:73)</f>
        <v>402</v>
      </c>
      <c r="L97">
        <f>SUMIF(Sheet2!$1:$1,Sheet3!L$1,Sheet2!73:73)</f>
        <v>386</v>
      </c>
      <c r="M97">
        <f>SUMIF(Sheet2!$1:$1,Sheet3!M$1,Sheet2!73:73)</f>
        <v>522</v>
      </c>
      <c r="N97">
        <f>SUMIF(Sheet2!$1:$1,Sheet3!N$1,Sheet2!73:73)</f>
        <v>512</v>
      </c>
      <c r="O97">
        <f>SUMIF(Sheet2!$1:$1,Sheet3!O$1,Sheet2!73:73)</f>
        <v>481</v>
      </c>
      <c r="P97">
        <f>SUMIF(Sheet2!$1:$1,Sheet3!P$1,Sheet2!73:73)</f>
        <v>417</v>
      </c>
      <c r="Q97">
        <f>SUMIF(Sheet2!$1:$1,Sheet3!Q$1,Sheet2!73:73)</f>
        <v>395</v>
      </c>
      <c r="R97">
        <f>SUMIF(Sheet2!$1:$1,Sheet3!R$1,Sheet2!73:73)</f>
        <v>354</v>
      </c>
      <c r="S97">
        <f>SUMIF(Sheet2!$1:$1,Sheet3!S$1,Sheet2!73:73)</f>
        <v>361</v>
      </c>
      <c r="T97">
        <f>SUMIF(Sheet2!$1:$1,Sheet3!T$1,Sheet2!73:73)</f>
        <v>382</v>
      </c>
      <c r="U97">
        <f>SUMIF(Sheet2!$1:$1,Sheet3!U$1,Sheet2!73:73)</f>
        <v>295</v>
      </c>
      <c r="V97">
        <f>SUMIF(Sheet2!$1:$1,Sheet3!V$1,Sheet2!73:73)</f>
        <v>264</v>
      </c>
      <c r="W97">
        <f>SUMIF(Sheet2!$1:$1,Sheet3!W$1,Sheet2!73:73)</f>
        <v>290</v>
      </c>
      <c r="X97">
        <f>SUMIF(Sheet2!$1:$1,Sheet3!X$1,Sheet2!73:73)</f>
        <v>264</v>
      </c>
      <c r="Z97">
        <v>1</v>
      </c>
      <c r="AA97">
        <f t="shared" si="22"/>
        <v>0</v>
      </c>
      <c r="AB97">
        <f t="shared" si="23"/>
        <v>1</v>
      </c>
      <c r="AC97">
        <f t="shared" si="24"/>
        <v>1</v>
      </c>
      <c r="AD97">
        <f t="shared" si="25"/>
        <v>1</v>
      </c>
      <c r="AE97">
        <f t="shared" si="26"/>
        <v>1</v>
      </c>
      <c r="AF97">
        <f t="shared" si="27"/>
        <v>1</v>
      </c>
      <c r="AG97">
        <f t="shared" si="28"/>
        <v>1</v>
      </c>
      <c r="AH97">
        <f t="shared" si="29"/>
        <v>1</v>
      </c>
      <c r="AI97">
        <f t="shared" si="30"/>
        <v>1</v>
      </c>
      <c r="AJ97">
        <f t="shared" si="31"/>
        <v>1</v>
      </c>
      <c r="AK97">
        <f t="shared" si="32"/>
        <v>1</v>
      </c>
      <c r="AL97">
        <f t="shared" si="33"/>
        <v>1</v>
      </c>
      <c r="AM97">
        <f t="shared" si="34"/>
        <v>1</v>
      </c>
      <c r="AN97">
        <f t="shared" si="35"/>
        <v>1</v>
      </c>
      <c r="AO97">
        <f t="shared" si="36"/>
        <v>1</v>
      </c>
      <c r="AP97">
        <f t="shared" si="37"/>
        <v>1</v>
      </c>
      <c r="AQ97">
        <f t="shared" si="38"/>
        <v>1</v>
      </c>
      <c r="AR97">
        <f t="shared" si="39"/>
        <v>1</v>
      </c>
      <c r="AS97">
        <f t="shared" si="40"/>
        <v>1</v>
      </c>
      <c r="AT97">
        <f t="shared" si="41"/>
        <v>1</v>
      </c>
      <c r="AU97">
        <f t="shared" si="42"/>
        <v>1</v>
      </c>
      <c r="AV97">
        <f t="shared" si="43"/>
        <v>21</v>
      </c>
    </row>
    <row r="98" spans="1:48" x14ac:dyDescent="0.3">
      <c r="A98" s="1" t="s">
        <v>274</v>
      </c>
      <c r="B98" t="s">
        <v>455</v>
      </c>
      <c r="C98">
        <f>SUMIF(Sheet2!$1:$1,Sheet3!C$1,Sheet2!392:392)</f>
        <v>0</v>
      </c>
      <c r="D98">
        <f>SUMIF(Sheet2!$1:$1,Sheet3!D$1,Sheet2!392:392)</f>
        <v>0</v>
      </c>
      <c r="E98">
        <f>SUMIF(Sheet2!$1:$1,Sheet3!E$1,Sheet2!392:392)</f>
        <v>0</v>
      </c>
      <c r="F98">
        <f>SUMIF(Sheet2!$1:$1,Sheet3!F$1,Sheet2!392:392)</f>
        <v>0</v>
      </c>
      <c r="G98">
        <f>SUMIF(Sheet2!$1:$1,Sheet3!G$1,Sheet2!392:392)</f>
        <v>0</v>
      </c>
      <c r="H98">
        <f>SUMIF(Sheet2!$1:$1,Sheet3!H$1,Sheet2!392:392)</f>
        <v>0</v>
      </c>
      <c r="I98">
        <f>SUMIF(Sheet2!$1:$1,Sheet3!I$1,Sheet2!392:392)</f>
        <v>0</v>
      </c>
      <c r="J98">
        <f>SUMIF(Sheet2!$1:$1,Sheet3!J$1,Sheet2!392:392)</f>
        <v>0</v>
      </c>
      <c r="K98">
        <f>SUMIF(Sheet2!$1:$1,Sheet3!K$1,Sheet2!392:392)</f>
        <v>0</v>
      </c>
      <c r="L98">
        <f>SUMIF(Sheet2!$1:$1,Sheet3!L$1,Sheet2!392:392)</f>
        <v>0</v>
      </c>
      <c r="M98">
        <f>SUMIF(Sheet2!$1:$1,Sheet3!M$1,Sheet2!392:392)</f>
        <v>0</v>
      </c>
      <c r="N98">
        <f>SUMIF(Sheet2!$1:$1,Sheet3!N$1,Sheet2!392:392)</f>
        <v>0</v>
      </c>
      <c r="O98">
        <f>SUMIF(Sheet2!$1:$1,Sheet3!O$1,Sheet2!392:392)</f>
        <v>0</v>
      </c>
      <c r="P98">
        <f>SUMIF(Sheet2!$1:$1,Sheet3!P$1,Sheet2!392:392)</f>
        <v>206</v>
      </c>
      <c r="Q98">
        <f>SUMIF(Sheet2!$1:$1,Sheet3!Q$1,Sheet2!392:392)</f>
        <v>0</v>
      </c>
      <c r="R98">
        <f>SUMIF(Sheet2!$1:$1,Sheet3!R$1,Sheet2!392:392)</f>
        <v>0</v>
      </c>
      <c r="S98">
        <f>SUMIF(Sheet2!$1:$1,Sheet3!S$1,Sheet2!392:392)</f>
        <v>0</v>
      </c>
      <c r="T98">
        <f>SUMIF(Sheet2!$1:$1,Sheet3!T$1,Sheet2!392:392)</f>
        <v>0</v>
      </c>
      <c r="U98">
        <f>SUMIF(Sheet2!$1:$1,Sheet3!U$1,Sheet2!392:392)</f>
        <v>0</v>
      </c>
      <c r="V98">
        <f>SUMIF(Sheet2!$1:$1,Sheet3!V$1,Sheet2!392:392)</f>
        <v>0</v>
      </c>
      <c r="W98">
        <f>SUMIF(Sheet2!$1:$1,Sheet3!W$1,Sheet2!392:392)</f>
        <v>0</v>
      </c>
      <c r="X98">
        <f>SUMIF(Sheet2!$1:$1,Sheet3!X$1,Sheet2!392:392)</f>
        <v>0</v>
      </c>
      <c r="Z98">
        <v>1</v>
      </c>
      <c r="AA98">
        <f t="shared" si="22"/>
        <v>1</v>
      </c>
      <c r="AB98">
        <f t="shared" si="23"/>
        <v>1</v>
      </c>
      <c r="AC98">
        <f t="shared" si="24"/>
        <v>1</v>
      </c>
      <c r="AD98">
        <f t="shared" si="25"/>
        <v>1</v>
      </c>
      <c r="AE98">
        <f t="shared" si="26"/>
        <v>1</v>
      </c>
      <c r="AF98">
        <f t="shared" si="27"/>
        <v>1</v>
      </c>
      <c r="AG98">
        <f t="shared" si="28"/>
        <v>1</v>
      </c>
      <c r="AH98">
        <f t="shared" si="29"/>
        <v>1</v>
      </c>
      <c r="AI98">
        <f t="shared" si="30"/>
        <v>1</v>
      </c>
      <c r="AJ98">
        <f t="shared" si="31"/>
        <v>1</v>
      </c>
      <c r="AK98">
        <f t="shared" si="32"/>
        <v>1</v>
      </c>
      <c r="AL98">
        <f t="shared" si="33"/>
        <v>1</v>
      </c>
      <c r="AM98">
        <f t="shared" si="34"/>
        <v>0</v>
      </c>
      <c r="AN98">
        <f t="shared" si="35"/>
        <v>0</v>
      </c>
      <c r="AO98">
        <f t="shared" si="36"/>
        <v>1</v>
      </c>
      <c r="AP98">
        <f t="shared" si="37"/>
        <v>1</v>
      </c>
      <c r="AQ98">
        <f t="shared" si="38"/>
        <v>1</v>
      </c>
      <c r="AR98">
        <f t="shared" si="39"/>
        <v>1</v>
      </c>
      <c r="AS98">
        <f t="shared" si="40"/>
        <v>1</v>
      </c>
      <c r="AT98">
        <f t="shared" si="41"/>
        <v>1</v>
      </c>
      <c r="AU98">
        <f t="shared" si="42"/>
        <v>1</v>
      </c>
      <c r="AV98">
        <f t="shared" si="43"/>
        <v>20</v>
      </c>
    </row>
    <row r="99" spans="1:48" x14ac:dyDescent="0.3">
      <c r="A99" s="1" t="s">
        <v>40</v>
      </c>
      <c r="B99" t="s">
        <v>455</v>
      </c>
      <c r="C99">
        <f>SUMIF(Sheet2!$1:$1,Sheet3!C$1,Sheet2!60:60)</f>
        <v>223</v>
      </c>
      <c r="D99">
        <f>SUMIF(Sheet2!$1:$1,Sheet3!D$1,Sheet2!60:60)</f>
        <v>260</v>
      </c>
      <c r="E99">
        <f>SUMIF(Sheet2!$1:$1,Sheet3!E$1,Sheet2!60:60)</f>
        <v>231</v>
      </c>
      <c r="F99">
        <f>SUMIF(Sheet2!$1:$1,Sheet3!F$1,Sheet2!60:60)</f>
        <v>287</v>
      </c>
      <c r="G99">
        <f>SUMIF(Sheet2!$1:$1,Sheet3!G$1,Sheet2!60:60)</f>
        <v>291</v>
      </c>
      <c r="H99">
        <f>SUMIF(Sheet2!$1:$1,Sheet3!H$1,Sheet2!60:60)</f>
        <v>307</v>
      </c>
      <c r="I99">
        <f>SUMIF(Sheet2!$1:$1,Sheet3!I$1,Sheet2!60:60)</f>
        <v>310</v>
      </c>
      <c r="J99">
        <f>SUMIF(Sheet2!$1:$1,Sheet3!J$1,Sheet2!60:60)</f>
        <v>306</v>
      </c>
      <c r="K99">
        <f>SUMIF(Sheet2!$1:$1,Sheet3!K$1,Sheet2!60:60)</f>
        <v>304</v>
      </c>
      <c r="L99">
        <f>SUMIF(Sheet2!$1:$1,Sheet3!L$1,Sheet2!60:60)</f>
        <v>353</v>
      </c>
      <c r="M99">
        <f>SUMIF(Sheet2!$1:$1,Sheet3!M$1,Sheet2!60:60)</f>
        <v>362</v>
      </c>
      <c r="N99">
        <f>SUMIF(Sheet2!$1:$1,Sheet3!N$1,Sheet2!60:60)</f>
        <v>337</v>
      </c>
      <c r="O99">
        <f>SUMIF(Sheet2!$1:$1,Sheet3!O$1,Sheet2!60:60)</f>
        <v>334</v>
      </c>
      <c r="P99">
        <f>SUMIF(Sheet2!$1:$1,Sheet3!P$1,Sheet2!60:60)</f>
        <v>387</v>
      </c>
      <c r="Q99">
        <f>SUMIF(Sheet2!$1:$1,Sheet3!Q$1,Sheet2!60:60)</f>
        <v>373</v>
      </c>
      <c r="R99">
        <f>SUMIF(Sheet2!$1:$1,Sheet3!R$1,Sheet2!60:60)</f>
        <v>373</v>
      </c>
      <c r="S99">
        <f>SUMIF(Sheet2!$1:$1,Sheet3!S$1,Sheet2!60:60)</f>
        <v>342</v>
      </c>
      <c r="T99">
        <f>SUMIF(Sheet2!$1:$1,Sheet3!T$1,Sheet2!60:60)</f>
        <v>376</v>
      </c>
      <c r="U99">
        <f>SUMIF(Sheet2!$1:$1,Sheet3!U$1,Sheet2!60:60)</f>
        <v>377</v>
      </c>
      <c r="V99">
        <f>SUMIF(Sheet2!$1:$1,Sheet3!V$1,Sheet2!60:60)</f>
        <v>340</v>
      </c>
      <c r="W99">
        <f>SUMIF(Sheet2!$1:$1,Sheet3!W$1,Sheet2!60:60)</f>
        <v>319</v>
      </c>
      <c r="X99">
        <f>SUMIF(Sheet2!$1:$1,Sheet3!X$1,Sheet2!60:60)</f>
        <v>325</v>
      </c>
      <c r="Z99">
        <v>1</v>
      </c>
      <c r="AA99">
        <f t="shared" si="22"/>
        <v>1</v>
      </c>
      <c r="AB99">
        <f t="shared" si="23"/>
        <v>1</v>
      </c>
      <c r="AC99">
        <f t="shared" si="24"/>
        <v>1</v>
      </c>
      <c r="AD99">
        <f t="shared" si="25"/>
        <v>1</v>
      </c>
      <c r="AE99">
        <f t="shared" si="26"/>
        <v>1</v>
      </c>
      <c r="AF99">
        <f t="shared" si="27"/>
        <v>1</v>
      </c>
      <c r="AG99">
        <f t="shared" si="28"/>
        <v>1</v>
      </c>
      <c r="AH99">
        <f t="shared" si="29"/>
        <v>1</v>
      </c>
      <c r="AI99">
        <f t="shared" si="30"/>
        <v>1</v>
      </c>
      <c r="AJ99">
        <f t="shared" si="31"/>
        <v>1</v>
      </c>
      <c r="AK99">
        <f t="shared" si="32"/>
        <v>1</v>
      </c>
      <c r="AL99">
        <f t="shared" si="33"/>
        <v>1</v>
      </c>
      <c r="AM99">
        <f t="shared" si="34"/>
        <v>1</v>
      </c>
      <c r="AN99">
        <f t="shared" si="35"/>
        <v>1</v>
      </c>
      <c r="AO99">
        <f t="shared" si="36"/>
        <v>1</v>
      </c>
      <c r="AP99">
        <f t="shared" si="37"/>
        <v>1</v>
      </c>
      <c r="AQ99">
        <f t="shared" si="38"/>
        <v>1</v>
      </c>
      <c r="AR99">
        <f t="shared" si="39"/>
        <v>1</v>
      </c>
      <c r="AS99">
        <f t="shared" si="40"/>
        <v>1</v>
      </c>
      <c r="AT99">
        <f t="shared" si="41"/>
        <v>1</v>
      </c>
      <c r="AU99">
        <f t="shared" si="42"/>
        <v>1</v>
      </c>
      <c r="AV99">
        <f t="shared" si="43"/>
        <v>22</v>
      </c>
    </row>
    <row r="100" spans="1:48" ht="28.8" x14ac:dyDescent="0.3">
      <c r="A100" s="1" t="s">
        <v>447</v>
      </c>
      <c r="B100" t="s">
        <v>455</v>
      </c>
      <c r="C100">
        <f>SUMIF(Sheet2!$1:$1,Sheet3!C$1,Sheet2!448:448)</f>
        <v>0</v>
      </c>
      <c r="D100">
        <f>SUMIF(Sheet2!$1:$1,Sheet3!D$1,Sheet2!448:448)</f>
        <v>0</v>
      </c>
      <c r="E100">
        <f>SUMIF(Sheet2!$1:$1,Sheet3!E$1,Sheet2!448:448)</f>
        <v>0</v>
      </c>
      <c r="F100">
        <f>SUMIF(Sheet2!$1:$1,Sheet3!F$1,Sheet2!448:448)</f>
        <v>0</v>
      </c>
      <c r="G100">
        <f>SUMIF(Sheet2!$1:$1,Sheet3!G$1,Sheet2!448:448)</f>
        <v>0</v>
      </c>
      <c r="H100">
        <f>SUMIF(Sheet2!$1:$1,Sheet3!H$1,Sheet2!448:448)</f>
        <v>0</v>
      </c>
      <c r="I100">
        <f>SUMIF(Sheet2!$1:$1,Sheet3!I$1,Sheet2!448:448)</f>
        <v>0</v>
      </c>
      <c r="J100">
        <f>SUMIF(Sheet2!$1:$1,Sheet3!J$1,Sheet2!448:448)</f>
        <v>0</v>
      </c>
      <c r="K100">
        <f>SUMIF(Sheet2!$1:$1,Sheet3!K$1,Sheet2!448:448)</f>
        <v>0</v>
      </c>
      <c r="L100">
        <f>SUMIF(Sheet2!$1:$1,Sheet3!L$1,Sheet2!448:448)</f>
        <v>0</v>
      </c>
      <c r="M100">
        <f>SUMIF(Sheet2!$1:$1,Sheet3!M$1,Sheet2!448:448)</f>
        <v>0</v>
      </c>
      <c r="N100">
        <f>SUMIF(Sheet2!$1:$1,Sheet3!N$1,Sheet2!448:448)</f>
        <v>0</v>
      </c>
      <c r="O100">
        <f>SUMIF(Sheet2!$1:$1,Sheet3!O$1,Sheet2!448:448)</f>
        <v>0</v>
      </c>
      <c r="P100">
        <f>SUMIF(Sheet2!$1:$1,Sheet3!P$1,Sheet2!448:448)</f>
        <v>0</v>
      </c>
      <c r="Q100">
        <f>SUMIF(Sheet2!$1:$1,Sheet3!Q$1,Sheet2!448:448)</f>
        <v>0</v>
      </c>
      <c r="R100">
        <f>SUMIF(Sheet2!$1:$1,Sheet3!R$1,Sheet2!448:448)</f>
        <v>0</v>
      </c>
      <c r="S100">
        <f>SUMIF(Sheet2!$1:$1,Sheet3!S$1,Sheet2!448:448)</f>
        <v>0</v>
      </c>
      <c r="T100">
        <f>SUMIF(Sheet2!$1:$1,Sheet3!T$1,Sheet2!448:448)</f>
        <v>0</v>
      </c>
      <c r="U100">
        <f>SUMIF(Sheet2!$1:$1,Sheet3!U$1,Sheet2!448:448)</f>
        <v>0</v>
      </c>
      <c r="V100">
        <f>SUMIF(Sheet2!$1:$1,Sheet3!V$1,Sheet2!448:448)</f>
        <v>0</v>
      </c>
      <c r="W100">
        <f>SUMIF(Sheet2!$1:$1,Sheet3!W$1,Sheet2!448:448)</f>
        <v>0</v>
      </c>
      <c r="X100">
        <f>SUMIF(Sheet2!$1:$1,Sheet3!X$1,Sheet2!448:448)</f>
        <v>0</v>
      </c>
      <c r="Z100">
        <v>1</v>
      </c>
      <c r="AA100">
        <f t="shared" si="22"/>
        <v>1</v>
      </c>
      <c r="AB100">
        <f t="shared" si="23"/>
        <v>1</v>
      </c>
      <c r="AC100">
        <f t="shared" si="24"/>
        <v>1</v>
      </c>
      <c r="AD100">
        <f t="shared" si="25"/>
        <v>1</v>
      </c>
      <c r="AE100">
        <f t="shared" si="26"/>
        <v>1</v>
      </c>
      <c r="AF100">
        <f t="shared" si="27"/>
        <v>1</v>
      </c>
      <c r="AG100">
        <f t="shared" si="28"/>
        <v>1</v>
      </c>
      <c r="AH100">
        <f t="shared" si="29"/>
        <v>1</v>
      </c>
      <c r="AI100">
        <f t="shared" si="30"/>
        <v>1</v>
      </c>
      <c r="AJ100">
        <f t="shared" si="31"/>
        <v>1</v>
      </c>
      <c r="AK100">
        <f t="shared" si="32"/>
        <v>1</v>
      </c>
      <c r="AL100">
        <f t="shared" si="33"/>
        <v>1</v>
      </c>
      <c r="AM100">
        <f t="shared" si="34"/>
        <v>1</v>
      </c>
      <c r="AN100">
        <f t="shared" si="35"/>
        <v>1</v>
      </c>
      <c r="AO100">
        <f t="shared" si="36"/>
        <v>1</v>
      </c>
      <c r="AP100">
        <f t="shared" si="37"/>
        <v>1</v>
      </c>
      <c r="AQ100">
        <f t="shared" si="38"/>
        <v>1</v>
      </c>
      <c r="AR100">
        <f t="shared" si="39"/>
        <v>1</v>
      </c>
      <c r="AS100">
        <f t="shared" si="40"/>
        <v>1</v>
      </c>
      <c r="AT100">
        <f t="shared" si="41"/>
        <v>1</v>
      </c>
      <c r="AU100">
        <f t="shared" si="42"/>
        <v>1</v>
      </c>
      <c r="AV100">
        <f t="shared" si="43"/>
        <v>22</v>
      </c>
    </row>
    <row r="101" spans="1:48" x14ac:dyDescent="0.3">
      <c r="A101" s="1" t="s">
        <v>338</v>
      </c>
      <c r="B101" t="s">
        <v>455</v>
      </c>
      <c r="C101">
        <f>SUMIF(Sheet2!$1:$1,Sheet3!C$1,Sheet2!239:239)</f>
        <v>357</v>
      </c>
      <c r="D101">
        <f>SUMIF(Sheet2!$1:$1,Sheet3!D$1,Sheet2!239:239)</f>
        <v>355</v>
      </c>
      <c r="E101">
        <f>SUMIF(Sheet2!$1:$1,Sheet3!E$1,Sheet2!239:239)</f>
        <v>330</v>
      </c>
      <c r="F101">
        <f>SUMIF(Sheet2!$1:$1,Sheet3!F$1,Sheet2!239:239)</f>
        <v>303</v>
      </c>
      <c r="G101">
        <f>SUMIF(Sheet2!$1:$1,Sheet3!G$1,Sheet2!239:239)</f>
        <v>249</v>
      </c>
      <c r="H101">
        <f>SUMIF(Sheet2!$1:$1,Sheet3!H$1,Sheet2!239:239)</f>
        <v>222</v>
      </c>
      <c r="I101">
        <f>SUMIF(Sheet2!$1:$1,Sheet3!I$1,Sheet2!239:239)</f>
        <v>216</v>
      </c>
      <c r="J101">
        <f>SUMIF(Sheet2!$1:$1,Sheet3!J$1,Sheet2!239:239)</f>
        <v>0</v>
      </c>
      <c r="K101">
        <f>SUMIF(Sheet2!$1:$1,Sheet3!K$1,Sheet2!239:239)</f>
        <v>0</v>
      </c>
      <c r="L101">
        <f>SUMIF(Sheet2!$1:$1,Sheet3!L$1,Sheet2!239:239)</f>
        <v>0</v>
      </c>
      <c r="M101">
        <f>SUMIF(Sheet2!$1:$1,Sheet3!M$1,Sheet2!239:239)</f>
        <v>0</v>
      </c>
      <c r="N101">
        <f>SUMIF(Sheet2!$1:$1,Sheet3!N$1,Sheet2!239:239)</f>
        <v>0</v>
      </c>
      <c r="O101">
        <f>SUMIF(Sheet2!$1:$1,Sheet3!O$1,Sheet2!239:239)</f>
        <v>0</v>
      </c>
      <c r="P101">
        <f>SUMIF(Sheet2!$1:$1,Sheet3!P$1,Sheet2!239:239)</f>
        <v>0</v>
      </c>
      <c r="Q101">
        <f>SUMIF(Sheet2!$1:$1,Sheet3!Q$1,Sheet2!239:239)</f>
        <v>0</v>
      </c>
      <c r="R101">
        <f>SUMIF(Sheet2!$1:$1,Sheet3!R$1,Sheet2!239:239)</f>
        <v>0</v>
      </c>
      <c r="S101">
        <f>SUMIF(Sheet2!$1:$1,Sheet3!S$1,Sheet2!239:239)</f>
        <v>0</v>
      </c>
      <c r="T101">
        <f>SUMIF(Sheet2!$1:$1,Sheet3!T$1,Sheet2!239:239)</f>
        <v>0</v>
      </c>
      <c r="U101">
        <f>SUMIF(Sheet2!$1:$1,Sheet3!U$1,Sheet2!239:239)</f>
        <v>0</v>
      </c>
      <c r="V101">
        <f>SUMIF(Sheet2!$1:$1,Sheet3!V$1,Sheet2!239:239)</f>
        <v>0</v>
      </c>
      <c r="W101">
        <f>SUMIF(Sheet2!$1:$1,Sheet3!W$1,Sheet2!239:239)</f>
        <v>0</v>
      </c>
      <c r="X101">
        <f>SUMIF(Sheet2!$1:$1,Sheet3!X$1,Sheet2!239:239)</f>
        <v>0</v>
      </c>
      <c r="Z101">
        <v>1</v>
      </c>
      <c r="AA101">
        <f t="shared" si="22"/>
        <v>1</v>
      </c>
      <c r="AB101">
        <f t="shared" si="23"/>
        <v>1</v>
      </c>
      <c r="AC101">
        <f t="shared" si="24"/>
        <v>1</v>
      </c>
      <c r="AD101">
        <f t="shared" si="25"/>
        <v>1</v>
      </c>
      <c r="AE101">
        <f t="shared" si="26"/>
        <v>1</v>
      </c>
      <c r="AF101">
        <f t="shared" si="27"/>
        <v>1</v>
      </c>
      <c r="AG101">
        <f t="shared" si="28"/>
        <v>0</v>
      </c>
      <c r="AH101">
        <f t="shared" si="29"/>
        <v>1</v>
      </c>
      <c r="AI101">
        <f t="shared" si="30"/>
        <v>1</v>
      </c>
      <c r="AJ101">
        <f t="shared" si="31"/>
        <v>1</v>
      </c>
      <c r="AK101">
        <f t="shared" si="32"/>
        <v>1</v>
      </c>
      <c r="AL101">
        <f t="shared" si="33"/>
        <v>1</v>
      </c>
      <c r="AM101">
        <f t="shared" si="34"/>
        <v>1</v>
      </c>
      <c r="AN101">
        <f t="shared" si="35"/>
        <v>1</v>
      </c>
      <c r="AO101">
        <f t="shared" si="36"/>
        <v>1</v>
      </c>
      <c r="AP101">
        <f t="shared" si="37"/>
        <v>1</v>
      </c>
      <c r="AQ101">
        <f t="shared" si="38"/>
        <v>1</v>
      </c>
      <c r="AR101">
        <f t="shared" si="39"/>
        <v>1</v>
      </c>
      <c r="AS101">
        <f t="shared" si="40"/>
        <v>1</v>
      </c>
      <c r="AT101">
        <f t="shared" si="41"/>
        <v>1</v>
      </c>
      <c r="AU101">
        <f t="shared" si="42"/>
        <v>1</v>
      </c>
      <c r="AV101">
        <f t="shared" si="43"/>
        <v>21</v>
      </c>
    </row>
    <row r="102" spans="1:48" x14ac:dyDescent="0.3">
      <c r="A102" s="1" t="s">
        <v>449</v>
      </c>
      <c r="B102" t="s">
        <v>455</v>
      </c>
      <c r="C102">
        <f>SUMIF(Sheet2!$1:$1,Sheet3!C$1,Sheet2!449:449)</f>
        <v>0</v>
      </c>
      <c r="D102">
        <f>SUMIF(Sheet2!$1:$1,Sheet3!D$1,Sheet2!449:449)</f>
        <v>0</v>
      </c>
      <c r="E102">
        <f>SUMIF(Sheet2!$1:$1,Sheet3!E$1,Sheet2!449:449)</f>
        <v>0</v>
      </c>
      <c r="F102">
        <f>SUMIF(Sheet2!$1:$1,Sheet3!F$1,Sheet2!449:449)</f>
        <v>0</v>
      </c>
      <c r="G102">
        <f>SUMIF(Sheet2!$1:$1,Sheet3!G$1,Sheet2!449:449)</f>
        <v>0</v>
      </c>
      <c r="H102">
        <f>SUMIF(Sheet2!$1:$1,Sheet3!H$1,Sheet2!449:449)</f>
        <v>0</v>
      </c>
      <c r="I102">
        <f>SUMIF(Sheet2!$1:$1,Sheet3!I$1,Sheet2!449:449)</f>
        <v>0</v>
      </c>
      <c r="J102">
        <f>SUMIF(Sheet2!$1:$1,Sheet3!J$1,Sheet2!449:449)</f>
        <v>0</v>
      </c>
      <c r="K102">
        <f>SUMIF(Sheet2!$1:$1,Sheet3!K$1,Sheet2!449:449)</f>
        <v>0</v>
      </c>
      <c r="L102">
        <f>SUMIF(Sheet2!$1:$1,Sheet3!L$1,Sheet2!449:449)</f>
        <v>0</v>
      </c>
      <c r="M102">
        <f>SUMIF(Sheet2!$1:$1,Sheet3!M$1,Sheet2!449:449)</f>
        <v>0</v>
      </c>
      <c r="N102">
        <f>SUMIF(Sheet2!$1:$1,Sheet3!N$1,Sheet2!449:449)</f>
        <v>0</v>
      </c>
      <c r="O102">
        <f>SUMIF(Sheet2!$1:$1,Sheet3!O$1,Sheet2!449:449)</f>
        <v>0</v>
      </c>
      <c r="P102">
        <f>SUMIF(Sheet2!$1:$1,Sheet3!P$1,Sheet2!449:449)</f>
        <v>0</v>
      </c>
      <c r="Q102">
        <f>SUMIF(Sheet2!$1:$1,Sheet3!Q$1,Sheet2!449:449)</f>
        <v>0</v>
      </c>
      <c r="R102">
        <f>SUMIF(Sheet2!$1:$1,Sheet3!R$1,Sheet2!449:449)</f>
        <v>0</v>
      </c>
      <c r="S102">
        <f>SUMIF(Sheet2!$1:$1,Sheet3!S$1,Sheet2!449:449)</f>
        <v>0</v>
      </c>
      <c r="T102">
        <f>SUMIF(Sheet2!$1:$1,Sheet3!T$1,Sheet2!449:449)</f>
        <v>0</v>
      </c>
      <c r="U102">
        <f>SUMIF(Sheet2!$1:$1,Sheet3!U$1,Sheet2!449:449)</f>
        <v>0</v>
      </c>
      <c r="V102">
        <f>SUMIF(Sheet2!$1:$1,Sheet3!V$1,Sheet2!449:449)</f>
        <v>0</v>
      </c>
      <c r="W102">
        <f>SUMIF(Sheet2!$1:$1,Sheet3!W$1,Sheet2!449:449)</f>
        <v>0</v>
      </c>
      <c r="X102">
        <f>SUMIF(Sheet2!$1:$1,Sheet3!X$1,Sheet2!449:449)</f>
        <v>0</v>
      </c>
      <c r="Z102">
        <v>1</v>
      </c>
      <c r="AA102">
        <f t="shared" si="22"/>
        <v>1</v>
      </c>
      <c r="AB102">
        <f t="shared" si="23"/>
        <v>1</v>
      </c>
      <c r="AC102">
        <f t="shared" si="24"/>
        <v>1</v>
      </c>
      <c r="AD102">
        <f t="shared" si="25"/>
        <v>1</v>
      </c>
      <c r="AE102">
        <f t="shared" si="26"/>
        <v>1</v>
      </c>
      <c r="AF102">
        <f t="shared" si="27"/>
        <v>1</v>
      </c>
      <c r="AG102">
        <f t="shared" si="28"/>
        <v>1</v>
      </c>
      <c r="AH102">
        <f t="shared" si="29"/>
        <v>1</v>
      </c>
      <c r="AI102">
        <f t="shared" si="30"/>
        <v>1</v>
      </c>
      <c r="AJ102">
        <f t="shared" si="31"/>
        <v>1</v>
      </c>
      <c r="AK102">
        <f t="shared" si="32"/>
        <v>1</v>
      </c>
      <c r="AL102">
        <f t="shared" si="33"/>
        <v>1</v>
      </c>
      <c r="AM102">
        <f t="shared" si="34"/>
        <v>1</v>
      </c>
      <c r="AN102">
        <f t="shared" si="35"/>
        <v>1</v>
      </c>
      <c r="AO102">
        <f t="shared" si="36"/>
        <v>1</v>
      </c>
      <c r="AP102">
        <f t="shared" si="37"/>
        <v>1</v>
      </c>
      <c r="AQ102">
        <f t="shared" si="38"/>
        <v>1</v>
      </c>
      <c r="AR102">
        <f t="shared" si="39"/>
        <v>1</v>
      </c>
      <c r="AS102">
        <f t="shared" si="40"/>
        <v>1</v>
      </c>
      <c r="AT102">
        <f t="shared" si="41"/>
        <v>1</v>
      </c>
      <c r="AU102">
        <f t="shared" si="42"/>
        <v>1</v>
      </c>
      <c r="AV102">
        <f t="shared" si="43"/>
        <v>22</v>
      </c>
    </row>
    <row r="103" spans="1:48" x14ac:dyDescent="0.3">
      <c r="A103" s="1" t="s">
        <v>254</v>
      </c>
      <c r="B103" t="s">
        <v>455</v>
      </c>
      <c r="C103">
        <f>SUMIF(Sheet2!$1:$1,Sheet3!C$1,Sheet2!107:107)</f>
        <v>324</v>
      </c>
      <c r="D103">
        <f>SUMIF(Sheet2!$1:$1,Sheet3!D$1,Sheet2!107:107)</f>
        <v>354</v>
      </c>
      <c r="E103">
        <f>SUMIF(Sheet2!$1:$1,Sheet3!E$1,Sheet2!107:107)</f>
        <v>288</v>
      </c>
      <c r="F103">
        <f>SUMIF(Sheet2!$1:$1,Sheet3!F$1,Sheet2!107:107)</f>
        <v>306</v>
      </c>
      <c r="G103">
        <f>SUMIF(Sheet2!$1:$1,Sheet3!G$1,Sheet2!107:107)</f>
        <v>302</v>
      </c>
      <c r="H103">
        <f>SUMIF(Sheet2!$1:$1,Sheet3!H$1,Sheet2!107:107)</f>
        <v>303</v>
      </c>
      <c r="I103">
        <f>SUMIF(Sheet2!$1:$1,Sheet3!I$1,Sheet2!107:107)</f>
        <v>282</v>
      </c>
      <c r="J103">
        <f>SUMIF(Sheet2!$1:$1,Sheet3!J$1,Sheet2!107:107)</f>
        <v>254</v>
      </c>
      <c r="K103">
        <f>SUMIF(Sheet2!$1:$1,Sheet3!K$1,Sheet2!107:107)</f>
        <v>239</v>
      </c>
      <c r="L103">
        <f>SUMIF(Sheet2!$1:$1,Sheet3!L$1,Sheet2!107:107)</f>
        <v>261</v>
      </c>
      <c r="M103">
        <f>SUMIF(Sheet2!$1:$1,Sheet3!M$1,Sheet2!107:107)</f>
        <v>251</v>
      </c>
      <c r="N103">
        <f>SUMIF(Sheet2!$1:$1,Sheet3!N$1,Sheet2!107:107)</f>
        <v>213</v>
      </c>
      <c r="O103">
        <f>SUMIF(Sheet2!$1:$1,Sheet3!O$1,Sheet2!107:107)</f>
        <v>195</v>
      </c>
      <c r="P103">
        <f>SUMIF(Sheet2!$1:$1,Sheet3!P$1,Sheet2!107:107)</f>
        <v>188</v>
      </c>
      <c r="Q103">
        <f>SUMIF(Sheet2!$1:$1,Sheet3!Q$1,Sheet2!107:107)</f>
        <v>179</v>
      </c>
      <c r="R103">
        <f>SUMIF(Sheet2!$1:$1,Sheet3!R$1,Sheet2!107:107)</f>
        <v>174</v>
      </c>
      <c r="S103">
        <f>SUMIF(Sheet2!$1:$1,Sheet3!S$1,Sheet2!107:107)</f>
        <v>0</v>
      </c>
      <c r="T103">
        <f>SUMIF(Sheet2!$1:$1,Sheet3!T$1,Sheet2!107:107)</f>
        <v>0</v>
      </c>
      <c r="U103">
        <f>SUMIF(Sheet2!$1:$1,Sheet3!U$1,Sheet2!107:107)</f>
        <v>0</v>
      </c>
      <c r="V103">
        <f>SUMIF(Sheet2!$1:$1,Sheet3!V$1,Sheet2!107:107)</f>
        <v>0</v>
      </c>
      <c r="W103">
        <f>SUMIF(Sheet2!$1:$1,Sheet3!W$1,Sheet2!107:107)</f>
        <v>0</v>
      </c>
      <c r="X103">
        <f>SUMIF(Sheet2!$1:$1,Sheet3!X$1,Sheet2!107:107)</f>
        <v>0</v>
      </c>
      <c r="Z103">
        <v>1</v>
      </c>
      <c r="AA103">
        <f t="shared" si="22"/>
        <v>1</v>
      </c>
      <c r="AB103">
        <f t="shared" si="23"/>
        <v>1</v>
      </c>
      <c r="AC103">
        <f t="shared" si="24"/>
        <v>1</v>
      </c>
      <c r="AD103">
        <f t="shared" si="25"/>
        <v>1</v>
      </c>
      <c r="AE103">
        <f t="shared" si="26"/>
        <v>1</v>
      </c>
      <c r="AF103">
        <f t="shared" si="27"/>
        <v>1</v>
      </c>
      <c r="AG103">
        <f t="shared" si="28"/>
        <v>1</v>
      </c>
      <c r="AH103">
        <f t="shared" si="29"/>
        <v>1</v>
      </c>
      <c r="AI103">
        <f t="shared" si="30"/>
        <v>1</v>
      </c>
      <c r="AJ103">
        <f t="shared" si="31"/>
        <v>1</v>
      </c>
      <c r="AK103">
        <f t="shared" si="32"/>
        <v>1</v>
      </c>
      <c r="AL103">
        <f t="shared" si="33"/>
        <v>1</v>
      </c>
      <c r="AM103">
        <f t="shared" si="34"/>
        <v>1</v>
      </c>
      <c r="AN103">
        <f t="shared" si="35"/>
        <v>1</v>
      </c>
      <c r="AO103">
        <f t="shared" si="36"/>
        <v>1</v>
      </c>
      <c r="AP103">
        <f t="shared" si="37"/>
        <v>0</v>
      </c>
      <c r="AQ103">
        <f t="shared" si="38"/>
        <v>1</v>
      </c>
      <c r="AR103">
        <f t="shared" si="39"/>
        <v>1</v>
      </c>
      <c r="AS103">
        <f t="shared" si="40"/>
        <v>1</v>
      </c>
      <c r="AT103">
        <f t="shared" si="41"/>
        <v>1</v>
      </c>
      <c r="AU103">
        <f t="shared" si="42"/>
        <v>1</v>
      </c>
      <c r="AV103">
        <f t="shared" si="43"/>
        <v>21</v>
      </c>
    </row>
    <row r="104" spans="1:48" x14ac:dyDescent="0.3">
      <c r="A104" s="1" t="s">
        <v>25</v>
      </c>
      <c r="B104" t="s">
        <v>455</v>
      </c>
      <c r="C104">
        <f>SUMIF(Sheet2!$1:$1,Sheet3!C$1,Sheet2!61:61)</f>
        <v>204</v>
      </c>
      <c r="D104">
        <f>SUMIF(Sheet2!$1:$1,Sheet3!D$1,Sheet2!61:61)</f>
        <v>243</v>
      </c>
      <c r="E104">
        <f>SUMIF(Sheet2!$1:$1,Sheet3!E$1,Sheet2!61:61)</f>
        <v>255</v>
      </c>
      <c r="F104">
        <f>SUMIF(Sheet2!$1:$1,Sheet3!F$1,Sheet2!61:61)</f>
        <v>297</v>
      </c>
      <c r="G104">
        <f>SUMIF(Sheet2!$1:$1,Sheet3!G$1,Sheet2!61:61)</f>
        <v>352</v>
      </c>
      <c r="H104">
        <f>SUMIF(Sheet2!$1:$1,Sheet3!H$1,Sheet2!61:61)</f>
        <v>401</v>
      </c>
      <c r="I104">
        <f>SUMIF(Sheet2!$1:$1,Sheet3!I$1,Sheet2!61:61)</f>
        <v>445</v>
      </c>
      <c r="J104">
        <f>SUMIF(Sheet2!$1:$1,Sheet3!J$1,Sheet2!61:61)</f>
        <v>435</v>
      </c>
      <c r="K104">
        <f>SUMIF(Sheet2!$1:$1,Sheet3!K$1,Sheet2!61:61)</f>
        <v>509</v>
      </c>
      <c r="L104">
        <f>SUMIF(Sheet2!$1:$1,Sheet3!L$1,Sheet2!61:61)</f>
        <v>444</v>
      </c>
      <c r="M104">
        <f>SUMIF(Sheet2!$1:$1,Sheet3!M$1,Sheet2!61:61)</f>
        <v>486</v>
      </c>
      <c r="N104">
        <f>SUMIF(Sheet2!$1:$1,Sheet3!N$1,Sheet2!61:61)</f>
        <v>426</v>
      </c>
      <c r="O104">
        <f>SUMIF(Sheet2!$1:$1,Sheet3!O$1,Sheet2!61:61)</f>
        <v>422</v>
      </c>
      <c r="P104">
        <f>SUMIF(Sheet2!$1:$1,Sheet3!P$1,Sheet2!61:61)</f>
        <v>402</v>
      </c>
      <c r="Q104">
        <f>SUMIF(Sheet2!$1:$1,Sheet3!Q$1,Sheet2!61:61)</f>
        <v>435</v>
      </c>
      <c r="R104">
        <f>SUMIF(Sheet2!$1:$1,Sheet3!R$1,Sheet2!61:61)</f>
        <v>482</v>
      </c>
      <c r="S104">
        <f>SUMIF(Sheet2!$1:$1,Sheet3!S$1,Sheet2!61:61)</f>
        <v>452</v>
      </c>
      <c r="T104">
        <f>SUMIF(Sheet2!$1:$1,Sheet3!T$1,Sheet2!61:61)</f>
        <v>479</v>
      </c>
      <c r="U104">
        <f>SUMIF(Sheet2!$1:$1,Sheet3!U$1,Sheet2!61:61)</f>
        <v>479</v>
      </c>
      <c r="V104">
        <f>SUMIF(Sheet2!$1:$1,Sheet3!V$1,Sheet2!61:61)</f>
        <v>452</v>
      </c>
      <c r="W104">
        <f>SUMIF(Sheet2!$1:$1,Sheet3!W$1,Sheet2!61:61)</f>
        <v>390</v>
      </c>
      <c r="X104">
        <f>SUMIF(Sheet2!$1:$1,Sheet3!X$1,Sheet2!61:61)</f>
        <v>415</v>
      </c>
      <c r="Z104">
        <v>1</v>
      </c>
      <c r="AA104">
        <f t="shared" si="22"/>
        <v>1</v>
      </c>
      <c r="AB104">
        <f t="shared" si="23"/>
        <v>1</v>
      </c>
      <c r="AC104">
        <f t="shared" si="24"/>
        <v>1</v>
      </c>
      <c r="AD104">
        <f t="shared" si="25"/>
        <v>1</v>
      </c>
      <c r="AE104">
        <f t="shared" si="26"/>
        <v>1</v>
      </c>
      <c r="AF104">
        <f t="shared" si="27"/>
        <v>1</v>
      </c>
      <c r="AG104">
        <f t="shared" si="28"/>
        <v>1</v>
      </c>
      <c r="AH104">
        <f t="shared" si="29"/>
        <v>1</v>
      </c>
      <c r="AI104">
        <f t="shared" si="30"/>
        <v>1</v>
      </c>
      <c r="AJ104">
        <f t="shared" si="31"/>
        <v>1</v>
      </c>
      <c r="AK104">
        <f t="shared" si="32"/>
        <v>1</v>
      </c>
      <c r="AL104">
        <f t="shared" si="33"/>
        <v>1</v>
      </c>
      <c r="AM104">
        <f t="shared" si="34"/>
        <v>1</v>
      </c>
      <c r="AN104">
        <f t="shared" si="35"/>
        <v>1</v>
      </c>
      <c r="AO104">
        <f t="shared" si="36"/>
        <v>1</v>
      </c>
      <c r="AP104">
        <f t="shared" si="37"/>
        <v>1</v>
      </c>
      <c r="AQ104">
        <f t="shared" si="38"/>
        <v>1</v>
      </c>
      <c r="AR104">
        <f t="shared" si="39"/>
        <v>1</v>
      </c>
      <c r="AS104">
        <f t="shared" si="40"/>
        <v>1</v>
      </c>
      <c r="AT104">
        <f t="shared" si="41"/>
        <v>1</v>
      </c>
      <c r="AU104">
        <f t="shared" si="42"/>
        <v>1</v>
      </c>
      <c r="AV104">
        <f t="shared" si="43"/>
        <v>22</v>
      </c>
    </row>
    <row r="105" spans="1:48" x14ac:dyDescent="0.3">
      <c r="A105" s="1" t="s">
        <v>339</v>
      </c>
      <c r="B105" t="s">
        <v>455</v>
      </c>
      <c r="C105">
        <f>SUMIF(Sheet2!$1:$1,Sheet3!C$1,Sheet2!330:330)</f>
        <v>0</v>
      </c>
      <c r="D105">
        <f>SUMIF(Sheet2!$1:$1,Sheet3!D$1,Sheet2!330:330)</f>
        <v>0</v>
      </c>
      <c r="E105">
        <f>SUMIF(Sheet2!$1:$1,Sheet3!E$1,Sheet2!330:330)</f>
        <v>0</v>
      </c>
      <c r="F105">
        <f>SUMIF(Sheet2!$1:$1,Sheet3!F$1,Sheet2!330:330)</f>
        <v>0</v>
      </c>
      <c r="G105">
        <f>SUMIF(Sheet2!$1:$1,Sheet3!G$1,Sheet2!330:330)</f>
        <v>200</v>
      </c>
      <c r="H105">
        <f>SUMIF(Sheet2!$1:$1,Sheet3!H$1,Sheet2!330:330)</f>
        <v>234</v>
      </c>
      <c r="I105">
        <f>SUMIF(Sheet2!$1:$1,Sheet3!I$1,Sheet2!330:330)</f>
        <v>208</v>
      </c>
      <c r="J105">
        <f>SUMIF(Sheet2!$1:$1,Sheet3!J$1,Sheet2!330:330)</f>
        <v>0</v>
      </c>
      <c r="K105">
        <f>SUMIF(Sheet2!$1:$1,Sheet3!K$1,Sheet2!330:330)</f>
        <v>0</v>
      </c>
      <c r="L105">
        <f>SUMIF(Sheet2!$1:$1,Sheet3!L$1,Sheet2!330:330)</f>
        <v>0</v>
      </c>
      <c r="M105">
        <f>SUMIF(Sheet2!$1:$1,Sheet3!M$1,Sheet2!330:330)</f>
        <v>0</v>
      </c>
      <c r="N105">
        <f>SUMIF(Sheet2!$1:$1,Sheet3!N$1,Sheet2!330:330)</f>
        <v>0</v>
      </c>
      <c r="O105">
        <f>SUMIF(Sheet2!$1:$1,Sheet3!O$1,Sheet2!330:330)</f>
        <v>0</v>
      </c>
      <c r="P105">
        <f>SUMIF(Sheet2!$1:$1,Sheet3!P$1,Sheet2!330:330)</f>
        <v>0</v>
      </c>
      <c r="Q105">
        <f>SUMIF(Sheet2!$1:$1,Sheet3!Q$1,Sheet2!330:330)</f>
        <v>0</v>
      </c>
      <c r="R105">
        <f>SUMIF(Sheet2!$1:$1,Sheet3!R$1,Sheet2!330:330)</f>
        <v>0</v>
      </c>
      <c r="S105">
        <f>SUMIF(Sheet2!$1:$1,Sheet3!S$1,Sheet2!330:330)</f>
        <v>0</v>
      </c>
      <c r="T105">
        <f>SUMIF(Sheet2!$1:$1,Sheet3!T$1,Sheet2!330:330)</f>
        <v>0</v>
      </c>
      <c r="U105">
        <f>SUMIF(Sheet2!$1:$1,Sheet3!U$1,Sheet2!330:330)</f>
        <v>0</v>
      </c>
      <c r="V105">
        <f>SUMIF(Sheet2!$1:$1,Sheet3!V$1,Sheet2!330:330)</f>
        <v>0</v>
      </c>
      <c r="W105">
        <f>SUMIF(Sheet2!$1:$1,Sheet3!W$1,Sheet2!330:330)</f>
        <v>0</v>
      </c>
      <c r="X105">
        <f>SUMIF(Sheet2!$1:$1,Sheet3!X$1,Sheet2!330:330)</f>
        <v>0</v>
      </c>
      <c r="Z105">
        <v>1</v>
      </c>
      <c r="AA105">
        <f t="shared" si="22"/>
        <v>1</v>
      </c>
      <c r="AB105">
        <f t="shared" si="23"/>
        <v>1</v>
      </c>
      <c r="AC105">
        <f t="shared" si="24"/>
        <v>1</v>
      </c>
      <c r="AD105">
        <f t="shared" si="25"/>
        <v>0</v>
      </c>
      <c r="AE105">
        <f t="shared" si="26"/>
        <v>1</v>
      </c>
      <c r="AF105">
        <f t="shared" si="27"/>
        <v>1</v>
      </c>
      <c r="AG105">
        <f t="shared" si="28"/>
        <v>0</v>
      </c>
      <c r="AH105">
        <f t="shared" si="29"/>
        <v>1</v>
      </c>
      <c r="AI105">
        <f t="shared" si="30"/>
        <v>1</v>
      </c>
      <c r="AJ105">
        <f t="shared" si="31"/>
        <v>1</v>
      </c>
      <c r="AK105">
        <f t="shared" si="32"/>
        <v>1</v>
      </c>
      <c r="AL105">
        <f t="shared" si="33"/>
        <v>1</v>
      </c>
      <c r="AM105">
        <f t="shared" si="34"/>
        <v>1</v>
      </c>
      <c r="AN105">
        <f t="shared" si="35"/>
        <v>1</v>
      </c>
      <c r="AO105">
        <f t="shared" si="36"/>
        <v>1</v>
      </c>
      <c r="AP105">
        <f t="shared" si="37"/>
        <v>1</v>
      </c>
      <c r="AQ105">
        <f t="shared" si="38"/>
        <v>1</v>
      </c>
      <c r="AR105">
        <f t="shared" si="39"/>
        <v>1</v>
      </c>
      <c r="AS105">
        <f t="shared" si="40"/>
        <v>1</v>
      </c>
      <c r="AT105">
        <f t="shared" si="41"/>
        <v>1</v>
      </c>
      <c r="AU105">
        <f t="shared" si="42"/>
        <v>1</v>
      </c>
      <c r="AV105">
        <f t="shared" si="43"/>
        <v>20</v>
      </c>
    </row>
    <row r="106" spans="1:48" x14ac:dyDescent="0.3">
      <c r="A106" s="1" t="s">
        <v>381</v>
      </c>
      <c r="B106" t="s">
        <v>455</v>
      </c>
      <c r="C106">
        <f>SUMIF(Sheet2!$1:$1,Sheet3!C$1,Sheet2!326:326)</f>
        <v>217</v>
      </c>
      <c r="D106">
        <f>SUMIF(Sheet2!$1:$1,Sheet3!D$1,Sheet2!326:326)</f>
        <v>233</v>
      </c>
      <c r="E106">
        <f>SUMIF(Sheet2!$1:$1,Sheet3!E$1,Sheet2!326:326)</f>
        <v>233</v>
      </c>
      <c r="F106">
        <f>SUMIF(Sheet2!$1:$1,Sheet3!F$1,Sheet2!326:326)</f>
        <v>0</v>
      </c>
      <c r="G106">
        <f>SUMIF(Sheet2!$1:$1,Sheet3!G$1,Sheet2!326:326)</f>
        <v>0</v>
      </c>
      <c r="H106">
        <f>SUMIF(Sheet2!$1:$1,Sheet3!H$1,Sheet2!326:326)</f>
        <v>0</v>
      </c>
      <c r="I106">
        <f>SUMIF(Sheet2!$1:$1,Sheet3!I$1,Sheet2!326:326)</f>
        <v>0</v>
      </c>
      <c r="J106">
        <f>SUMIF(Sheet2!$1:$1,Sheet3!J$1,Sheet2!326:326)</f>
        <v>0</v>
      </c>
      <c r="K106">
        <f>SUMIF(Sheet2!$1:$1,Sheet3!K$1,Sheet2!326:326)</f>
        <v>0</v>
      </c>
      <c r="L106">
        <f>SUMIF(Sheet2!$1:$1,Sheet3!L$1,Sheet2!326:326)</f>
        <v>0</v>
      </c>
      <c r="M106">
        <f>SUMIF(Sheet2!$1:$1,Sheet3!M$1,Sheet2!326:326)</f>
        <v>0</v>
      </c>
      <c r="N106">
        <f>SUMIF(Sheet2!$1:$1,Sheet3!N$1,Sheet2!326:326)</f>
        <v>0</v>
      </c>
      <c r="O106">
        <f>SUMIF(Sheet2!$1:$1,Sheet3!O$1,Sheet2!326:326)</f>
        <v>0</v>
      </c>
      <c r="P106">
        <f>SUMIF(Sheet2!$1:$1,Sheet3!P$1,Sheet2!326:326)</f>
        <v>0</v>
      </c>
      <c r="Q106">
        <f>SUMIF(Sheet2!$1:$1,Sheet3!Q$1,Sheet2!326:326)</f>
        <v>0</v>
      </c>
      <c r="R106">
        <f>SUMIF(Sheet2!$1:$1,Sheet3!R$1,Sheet2!326:326)</f>
        <v>0</v>
      </c>
      <c r="S106">
        <f>SUMIF(Sheet2!$1:$1,Sheet3!S$1,Sheet2!326:326)</f>
        <v>0</v>
      </c>
      <c r="T106">
        <f>SUMIF(Sheet2!$1:$1,Sheet3!T$1,Sheet2!326:326)</f>
        <v>0</v>
      </c>
      <c r="U106">
        <f>SUMIF(Sheet2!$1:$1,Sheet3!U$1,Sheet2!326:326)</f>
        <v>0</v>
      </c>
      <c r="V106">
        <f>SUMIF(Sheet2!$1:$1,Sheet3!V$1,Sheet2!326:326)</f>
        <v>0</v>
      </c>
      <c r="W106">
        <f>SUMIF(Sheet2!$1:$1,Sheet3!W$1,Sheet2!326:326)</f>
        <v>0</v>
      </c>
      <c r="X106">
        <f>SUMIF(Sheet2!$1:$1,Sheet3!X$1,Sheet2!326:326)</f>
        <v>0</v>
      </c>
      <c r="Z106">
        <v>1</v>
      </c>
      <c r="AA106">
        <f t="shared" si="22"/>
        <v>1</v>
      </c>
      <c r="AB106">
        <f t="shared" si="23"/>
        <v>1</v>
      </c>
      <c r="AC106">
        <f t="shared" si="24"/>
        <v>0</v>
      </c>
      <c r="AD106">
        <f t="shared" si="25"/>
        <v>1</v>
      </c>
      <c r="AE106">
        <f t="shared" si="26"/>
        <v>1</v>
      </c>
      <c r="AF106">
        <f t="shared" si="27"/>
        <v>1</v>
      </c>
      <c r="AG106">
        <f t="shared" si="28"/>
        <v>1</v>
      </c>
      <c r="AH106">
        <f t="shared" si="29"/>
        <v>1</v>
      </c>
      <c r="AI106">
        <f t="shared" si="30"/>
        <v>1</v>
      </c>
      <c r="AJ106">
        <f t="shared" si="31"/>
        <v>1</v>
      </c>
      <c r="AK106">
        <f t="shared" si="32"/>
        <v>1</v>
      </c>
      <c r="AL106">
        <f t="shared" si="33"/>
        <v>1</v>
      </c>
      <c r="AM106">
        <f t="shared" si="34"/>
        <v>1</v>
      </c>
      <c r="AN106">
        <f t="shared" si="35"/>
        <v>1</v>
      </c>
      <c r="AO106">
        <f t="shared" si="36"/>
        <v>1</v>
      </c>
      <c r="AP106">
        <f t="shared" si="37"/>
        <v>1</v>
      </c>
      <c r="AQ106">
        <f t="shared" si="38"/>
        <v>1</v>
      </c>
      <c r="AR106">
        <f t="shared" si="39"/>
        <v>1</v>
      </c>
      <c r="AS106">
        <f t="shared" si="40"/>
        <v>1</v>
      </c>
      <c r="AT106">
        <f t="shared" si="41"/>
        <v>1</v>
      </c>
      <c r="AU106">
        <f t="shared" si="42"/>
        <v>1</v>
      </c>
      <c r="AV106">
        <f t="shared" si="43"/>
        <v>21</v>
      </c>
    </row>
    <row r="107" spans="1:48" x14ac:dyDescent="0.3">
      <c r="A107" s="1" t="s">
        <v>49</v>
      </c>
      <c r="B107" t="s">
        <v>455</v>
      </c>
      <c r="C107">
        <f>SUMIF(Sheet2!$1:$1,Sheet3!C$1,Sheet2!199:199)</f>
        <v>0</v>
      </c>
      <c r="D107">
        <f>SUMIF(Sheet2!$1:$1,Sheet3!D$1,Sheet2!199:199)</f>
        <v>0</v>
      </c>
      <c r="E107">
        <f>SUMIF(Sheet2!$1:$1,Sheet3!E$1,Sheet2!199:199)</f>
        <v>0</v>
      </c>
      <c r="F107">
        <f>SUMIF(Sheet2!$1:$1,Sheet3!F$1,Sheet2!199:199)</f>
        <v>0</v>
      </c>
      <c r="G107">
        <f>SUMIF(Sheet2!$1:$1,Sheet3!G$1,Sheet2!199:199)</f>
        <v>0</v>
      </c>
      <c r="H107">
        <f>SUMIF(Sheet2!$1:$1,Sheet3!H$1,Sheet2!199:199)</f>
        <v>0</v>
      </c>
      <c r="I107">
        <f>SUMIF(Sheet2!$1:$1,Sheet3!I$1,Sheet2!199:199)</f>
        <v>0</v>
      </c>
      <c r="J107">
        <f>SUMIF(Sheet2!$1:$1,Sheet3!J$1,Sheet2!199:199)</f>
        <v>0</v>
      </c>
      <c r="K107">
        <f>SUMIF(Sheet2!$1:$1,Sheet3!K$1,Sheet2!199:199)</f>
        <v>0</v>
      </c>
      <c r="L107">
        <f>SUMIF(Sheet2!$1:$1,Sheet3!L$1,Sheet2!199:199)</f>
        <v>0</v>
      </c>
      <c r="M107">
        <f>SUMIF(Sheet2!$1:$1,Sheet3!M$1,Sheet2!199:199)</f>
        <v>0</v>
      </c>
      <c r="N107">
        <f>SUMIF(Sheet2!$1:$1,Sheet3!N$1,Sheet2!199:199)</f>
        <v>0</v>
      </c>
      <c r="O107">
        <f>SUMIF(Sheet2!$1:$1,Sheet3!O$1,Sheet2!199:199)</f>
        <v>220</v>
      </c>
      <c r="P107">
        <f>SUMIF(Sheet2!$1:$1,Sheet3!P$1,Sheet2!199:199)</f>
        <v>219</v>
      </c>
      <c r="Q107">
        <f>SUMIF(Sheet2!$1:$1,Sheet3!Q$1,Sheet2!199:199)</f>
        <v>205</v>
      </c>
      <c r="R107">
        <f>SUMIF(Sheet2!$1:$1,Sheet3!R$1,Sheet2!199:199)</f>
        <v>223</v>
      </c>
      <c r="S107">
        <f>SUMIF(Sheet2!$1:$1,Sheet3!S$1,Sheet2!199:199)</f>
        <v>269</v>
      </c>
      <c r="T107">
        <f>SUMIF(Sheet2!$1:$1,Sheet3!T$1,Sheet2!199:199)</f>
        <v>258</v>
      </c>
      <c r="U107">
        <f>SUMIF(Sheet2!$1:$1,Sheet3!U$1,Sheet2!199:199)</f>
        <v>300</v>
      </c>
      <c r="V107">
        <f>SUMIF(Sheet2!$1:$1,Sheet3!V$1,Sheet2!199:199)</f>
        <v>273</v>
      </c>
      <c r="W107">
        <f>SUMIF(Sheet2!$1:$1,Sheet3!W$1,Sheet2!199:199)</f>
        <v>301</v>
      </c>
      <c r="X107">
        <f>SUMIF(Sheet2!$1:$1,Sheet3!X$1,Sheet2!199:199)</f>
        <v>270</v>
      </c>
      <c r="Z107">
        <v>1</v>
      </c>
      <c r="AA107">
        <f t="shared" si="22"/>
        <v>1</v>
      </c>
      <c r="AB107">
        <f t="shared" si="23"/>
        <v>1</v>
      </c>
      <c r="AC107">
        <f t="shared" si="24"/>
        <v>1</v>
      </c>
      <c r="AD107">
        <f t="shared" si="25"/>
        <v>1</v>
      </c>
      <c r="AE107">
        <f t="shared" si="26"/>
        <v>1</v>
      </c>
      <c r="AF107">
        <f t="shared" si="27"/>
        <v>1</v>
      </c>
      <c r="AG107">
        <f t="shared" si="28"/>
        <v>1</v>
      </c>
      <c r="AH107">
        <f t="shared" si="29"/>
        <v>1</v>
      </c>
      <c r="AI107">
        <f t="shared" si="30"/>
        <v>1</v>
      </c>
      <c r="AJ107">
        <f t="shared" si="31"/>
        <v>1</v>
      </c>
      <c r="AK107">
        <f t="shared" si="32"/>
        <v>1</v>
      </c>
      <c r="AL107">
        <f t="shared" si="33"/>
        <v>0</v>
      </c>
      <c r="AM107">
        <f t="shared" si="34"/>
        <v>1</v>
      </c>
      <c r="AN107">
        <f t="shared" si="35"/>
        <v>1</v>
      </c>
      <c r="AO107">
        <f t="shared" si="36"/>
        <v>1</v>
      </c>
      <c r="AP107">
        <f t="shared" si="37"/>
        <v>1</v>
      </c>
      <c r="AQ107">
        <f t="shared" si="38"/>
        <v>1</v>
      </c>
      <c r="AR107">
        <f t="shared" si="39"/>
        <v>1</v>
      </c>
      <c r="AS107">
        <f t="shared" si="40"/>
        <v>1</v>
      </c>
      <c r="AT107">
        <f t="shared" si="41"/>
        <v>1</v>
      </c>
      <c r="AU107">
        <f t="shared" si="42"/>
        <v>1</v>
      </c>
      <c r="AV107">
        <f t="shared" si="43"/>
        <v>21</v>
      </c>
    </row>
    <row r="108" spans="1:48" x14ac:dyDescent="0.3">
      <c r="A108" s="1" t="s">
        <v>230</v>
      </c>
      <c r="B108" t="s">
        <v>455</v>
      </c>
      <c r="C108">
        <f>SUMIF(Sheet2!$1:$1,Sheet3!C$1,Sheet2!256:256)</f>
        <v>0</v>
      </c>
      <c r="D108">
        <f>SUMIF(Sheet2!$1:$1,Sheet3!D$1,Sheet2!256:256)</f>
        <v>0</v>
      </c>
      <c r="E108">
        <f>SUMIF(Sheet2!$1:$1,Sheet3!E$1,Sheet2!256:256)</f>
        <v>0</v>
      </c>
      <c r="F108">
        <f>SUMIF(Sheet2!$1:$1,Sheet3!F$1,Sheet2!256:256)</f>
        <v>0</v>
      </c>
      <c r="G108">
        <f>SUMIF(Sheet2!$1:$1,Sheet3!G$1,Sheet2!256:256)</f>
        <v>0</v>
      </c>
      <c r="H108">
        <f>SUMIF(Sheet2!$1:$1,Sheet3!H$1,Sheet2!256:256)</f>
        <v>0</v>
      </c>
      <c r="I108">
        <f>SUMIF(Sheet2!$1:$1,Sheet3!I$1,Sheet2!256:256)</f>
        <v>0</v>
      </c>
      <c r="J108">
        <f>SUMIF(Sheet2!$1:$1,Sheet3!J$1,Sheet2!256:256)</f>
        <v>0</v>
      </c>
      <c r="K108">
        <f>SUMIF(Sheet2!$1:$1,Sheet3!K$1,Sheet2!256:256)</f>
        <v>0</v>
      </c>
      <c r="L108">
        <f>SUMIF(Sheet2!$1:$1,Sheet3!L$1,Sheet2!256:256)</f>
        <v>0</v>
      </c>
      <c r="M108">
        <f>SUMIF(Sheet2!$1:$1,Sheet3!M$1,Sheet2!256:256)</f>
        <v>0</v>
      </c>
      <c r="N108">
        <f>SUMIF(Sheet2!$1:$1,Sheet3!N$1,Sheet2!256:256)</f>
        <v>0</v>
      </c>
      <c r="O108">
        <f>SUMIF(Sheet2!$1:$1,Sheet3!O$1,Sheet2!256:256)</f>
        <v>195</v>
      </c>
      <c r="P108">
        <f>SUMIF(Sheet2!$1:$1,Sheet3!P$1,Sheet2!256:256)</f>
        <v>215</v>
      </c>
      <c r="Q108">
        <f>SUMIF(Sheet2!$1:$1,Sheet3!Q$1,Sheet2!256:256)</f>
        <v>192</v>
      </c>
      <c r="R108">
        <f>SUMIF(Sheet2!$1:$1,Sheet3!R$1,Sheet2!256:256)</f>
        <v>199</v>
      </c>
      <c r="S108">
        <f>SUMIF(Sheet2!$1:$1,Sheet3!S$1,Sheet2!256:256)</f>
        <v>188</v>
      </c>
      <c r="T108">
        <f>SUMIF(Sheet2!$1:$1,Sheet3!T$1,Sheet2!256:256)</f>
        <v>201</v>
      </c>
      <c r="U108">
        <f>SUMIF(Sheet2!$1:$1,Sheet3!U$1,Sheet2!256:256)</f>
        <v>170</v>
      </c>
      <c r="V108">
        <f>SUMIF(Sheet2!$1:$1,Sheet3!V$1,Sheet2!256:256)</f>
        <v>0</v>
      </c>
      <c r="W108">
        <f>SUMIF(Sheet2!$1:$1,Sheet3!W$1,Sheet2!256:256)</f>
        <v>0</v>
      </c>
      <c r="X108">
        <f>SUMIF(Sheet2!$1:$1,Sheet3!X$1,Sheet2!256:256)</f>
        <v>0</v>
      </c>
      <c r="Z108">
        <v>1</v>
      </c>
      <c r="AA108">
        <f t="shared" si="22"/>
        <v>1</v>
      </c>
      <c r="AB108">
        <f t="shared" si="23"/>
        <v>1</v>
      </c>
      <c r="AC108">
        <f t="shared" si="24"/>
        <v>1</v>
      </c>
      <c r="AD108">
        <f t="shared" si="25"/>
        <v>1</v>
      </c>
      <c r="AE108">
        <f t="shared" si="26"/>
        <v>1</v>
      </c>
      <c r="AF108">
        <f t="shared" si="27"/>
        <v>1</v>
      </c>
      <c r="AG108">
        <f t="shared" si="28"/>
        <v>1</v>
      </c>
      <c r="AH108">
        <f t="shared" si="29"/>
        <v>1</v>
      </c>
      <c r="AI108">
        <f t="shared" si="30"/>
        <v>1</v>
      </c>
      <c r="AJ108">
        <f t="shared" si="31"/>
        <v>1</v>
      </c>
      <c r="AK108">
        <f t="shared" si="32"/>
        <v>1</v>
      </c>
      <c r="AL108">
        <f t="shared" si="33"/>
        <v>0</v>
      </c>
      <c r="AM108">
        <f t="shared" si="34"/>
        <v>1</v>
      </c>
      <c r="AN108">
        <f t="shared" si="35"/>
        <v>1</v>
      </c>
      <c r="AO108">
        <f t="shared" si="36"/>
        <v>1</v>
      </c>
      <c r="AP108">
        <f t="shared" si="37"/>
        <v>1</v>
      </c>
      <c r="AQ108">
        <f t="shared" si="38"/>
        <v>1</v>
      </c>
      <c r="AR108">
        <f t="shared" si="39"/>
        <v>1</v>
      </c>
      <c r="AS108">
        <f t="shared" si="40"/>
        <v>0</v>
      </c>
      <c r="AT108">
        <f t="shared" si="41"/>
        <v>1</v>
      </c>
      <c r="AU108">
        <f t="shared" si="42"/>
        <v>1</v>
      </c>
      <c r="AV108">
        <f t="shared" si="43"/>
        <v>20</v>
      </c>
    </row>
    <row r="109" spans="1:48" x14ac:dyDescent="0.3">
      <c r="A109" s="1" t="s">
        <v>295</v>
      </c>
      <c r="B109" t="s">
        <v>455</v>
      </c>
      <c r="C109">
        <f>SUMIF(Sheet2!$1:$1,Sheet3!C$1,Sheet2!393:393)</f>
        <v>0</v>
      </c>
      <c r="D109">
        <f>SUMIF(Sheet2!$1:$1,Sheet3!D$1,Sheet2!393:393)</f>
        <v>0</v>
      </c>
      <c r="E109">
        <f>SUMIF(Sheet2!$1:$1,Sheet3!E$1,Sheet2!393:393)</f>
        <v>0</v>
      </c>
      <c r="F109">
        <f>SUMIF(Sheet2!$1:$1,Sheet3!F$1,Sheet2!393:393)</f>
        <v>0</v>
      </c>
      <c r="G109">
        <f>SUMIF(Sheet2!$1:$1,Sheet3!G$1,Sheet2!393:393)</f>
        <v>0</v>
      </c>
      <c r="H109">
        <f>SUMIF(Sheet2!$1:$1,Sheet3!H$1,Sheet2!393:393)</f>
        <v>0</v>
      </c>
      <c r="I109">
        <f>SUMIF(Sheet2!$1:$1,Sheet3!I$1,Sheet2!393:393)</f>
        <v>0</v>
      </c>
      <c r="J109">
        <f>SUMIF(Sheet2!$1:$1,Sheet3!J$1,Sheet2!393:393)</f>
        <v>0</v>
      </c>
      <c r="K109">
        <f>SUMIF(Sheet2!$1:$1,Sheet3!K$1,Sheet2!393:393)</f>
        <v>0</v>
      </c>
      <c r="L109">
        <f>SUMIF(Sheet2!$1:$1,Sheet3!L$1,Sheet2!393:393)</f>
        <v>0</v>
      </c>
      <c r="M109">
        <f>SUMIF(Sheet2!$1:$1,Sheet3!M$1,Sheet2!393:393)</f>
        <v>0</v>
      </c>
      <c r="N109">
        <f>SUMIF(Sheet2!$1:$1,Sheet3!N$1,Sheet2!393:393)</f>
        <v>164</v>
      </c>
      <c r="O109">
        <f>SUMIF(Sheet2!$1:$1,Sheet3!O$1,Sheet2!393:393)</f>
        <v>0</v>
      </c>
      <c r="P109">
        <f>SUMIF(Sheet2!$1:$1,Sheet3!P$1,Sheet2!393:393)</f>
        <v>0</v>
      </c>
      <c r="Q109">
        <f>SUMIF(Sheet2!$1:$1,Sheet3!Q$1,Sheet2!393:393)</f>
        <v>0</v>
      </c>
      <c r="R109">
        <f>SUMIF(Sheet2!$1:$1,Sheet3!R$1,Sheet2!393:393)</f>
        <v>0</v>
      </c>
      <c r="S109">
        <f>SUMIF(Sheet2!$1:$1,Sheet3!S$1,Sheet2!393:393)</f>
        <v>0</v>
      </c>
      <c r="T109">
        <f>SUMIF(Sheet2!$1:$1,Sheet3!T$1,Sheet2!393:393)</f>
        <v>0</v>
      </c>
      <c r="U109">
        <f>SUMIF(Sheet2!$1:$1,Sheet3!U$1,Sheet2!393:393)</f>
        <v>0</v>
      </c>
      <c r="V109">
        <f>SUMIF(Sheet2!$1:$1,Sheet3!V$1,Sheet2!393:393)</f>
        <v>0</v>
      </c>
      <c r="W109">
        <f>SUMIF(Sheet2!$1:$1,Sheet3!W$1,Sheet2!393:393)</f>
        <v>0</v>
      </c>
      <c r="X109">
        <f>SUMIF(Sheet2!$1:$1,Sheet3!X$1,Sheet2!393:393)</f>
        <v>0</v>
      </c>
      <c r="Z109">
        <v>1</v>
      </c>
      <c r="AA109">
        <f t="shared" si="22"/>
        <v>1</v>
      </c>
      <c r="AB109">
        <f t="shared" si="23"/>
        <v>1</v>
      </c>
      <c r="AC109">
        <f t="shared" si="24"/>
        <v>1</v>
      </c>
      <c r="AD109">
        <f t="shared" si="25"/>
        <v>1</v>
      </c>
      <c r="AE109">
        <f t="shared" si="26"/>
        <v>1</v>
      </c>
      <c r="AF109">
        <f t="shared" si="27"/>
        <v>1</v>
      </c>
      <c r="AG109">
        <f t="shared" si="28"/>
        <v>1</v>
      </c>
      <c r="AH109">
        <f t="shared" si="29"/>
        <v>1</v>
      </c>
      <c r="AI109">
        <f t="shared" si="30"/>
        <v>1</v>
      </c>
      <c r="AJ109">
        <f t="shared" si="31"/>
        <v>1</v>
      </c>
      <c r="AK109">
        <f t="shared" si="32"/>
        <v>0</v>
      </c>
      <c r="AL109">
        <f t="shared" si="33"/>
        <v>0</v>
      </c>
      <c r="AM109">
        <f t="shared" si="34"/>
        <v>1</v>
      </c>
      <c r="AN109">
        <f t="shared" si="35"/>
        <v>1</v>
      </c>
      <c r="AO109">
        <f t="shared" si="36"/>
        <v>1</v>
      </c>
      <c r="AP109">
        <f t="shared" si="37"/>
        <v>1</v>
      </c>
      <c r="AQ109">
        <f t="shared" si="38"/>
        <v>1</v>
      </c>
      <c r="AR109">
        <f t="shared" si="39"/>
        <v>1</v>
      </c>
      <c r="AS109">
        <f t="shared" si="40"/>
        <v>1</v>
      </c>
      <c r="AT109">
        <f t="shared" si="41"/>
        <v>1</v>
      </c>
      <c r="AU109">
        <f t="shared" si="42"/>
        <v>1</v>
      </c>
      <c r="AV109">
        <f t="shared" si="43"/>
        <v>20</v>
      </c>
    </row>
    <row r="110" spans="1:48" x14ac:dyDescent="0.3">
      <c r="A110" s="1" t="s">
        <v>197</v>
      </c>
      <c r="B110" t="s">
        <v>455</v>
      </c>
      <c r="C110">
        <f>SUMIF(Sheet2!$1:$1,Sheet3!C$1,Sheet2!394:394)</f>
        <v>0</v>
      </c>
      <c r="D110">
        <f>SUMIF(Sheet2!$1:$1,Sheet3!D$1,Sheet2!394:394)</f>
        <v>0</v>
      </c>
      <c r="E110">
        <f>SUMIF(Sheet2!$1:$1,Sheet3!E$1,Sheet2!394:394)</f>
        <v>0</v>
      </c>
      <c r="F110">
        <f>SUMIF(Sheet2!$1:$1,Sheet3!F$1,Sheet2!394:394)</f>
        <v>0</v>
      </c>
      <c r="G110">
        <f>SUMIF(Sheet2!$1:$1,Sheet3!G$1,Sheet2!394:394)</f>
        <v>0</v>
      </c>
      <c r="H110">
        <f>SUMIF(Sheet2!$1:$1,Sheet3!H$1,Sheet2!394:394)</f>
        <v>0</v>
      </c>
      <c r="I110">
        <f>SUMIF(Sheet2!$1:$1,Sheet3!I$1,Sheet2!394:394)</f>
        <v>0</v>
      </c>
      <c r="J110">
        <f>SUMIF(Sheet2!$1:$1,Sheet3!J$1,Sheet2!394:394)</f>
        <v>0</v>
      </c>
      <c r="K110">
        <f>SUMIF(Sheet2!$1:$1,Sheet3!K$1,Sheet2!394:394)</f>
        <v>0</v>
      </c>
      <c r="L110">
        <f>SUMIF(Sheet2!$1:$1,Sheet3!L$1,Sheet2!394:394)</f>
        <v>0</v>
      </c>
      <c r="M110">
        <f>SUMIF(Sheet2!$1:$1,Sheet3!M$1,Sheet2!394:394)</f>
        <v>0</v>
      </c>
      <c r="N110">
        <f>SUMIF(Sheet2!$1:$1,Sheet3!N$1,Sheet2!394:394)</f>
        <v>0</v>
      </c>
      <c r="O110">
        <f>SUMIF(Sheet2!$1:$1,Sheet3!O$1,Sheet2!394:394)</f>
        <v>0</v>
      </c>
      <c r="P110">
        <f>SUMIF(Sheet2!$1:$1,Sheet3!P$1,Sheet2!394:394)</f>
        <v>0</v>
      </c>
      <c r="Q110">
        <f>SUMIF(Sheet2!$1:$1,Sheet3!Q$1,Sheet2!394:394)</f>
        <v>0</v>
      </c>
      <c r="R110">
        <f>SUMIF(Sheet2!$1:$1,Sheet3!R$1,Sheet2!394:394)</f>
        <v>0</v>
      </c>
      <c r="S110">
        <f>SUMIF(Sheet2!$1:$1,Sheet3!S$1,Sheet2!394:394)</f>
        <v>0</v>
      </c>
      <c r="T110">
        <f>SUMIF(Sheet2!$1:$1,Sheet3!T$1,Sheet2!394:394)</f>
        <v>0</v>
      </c>
      <c r="U110">
        <f>SUMIF(Sheet2!$1:$1,Sheet3!U$1,Sheet2!394:394)</f>
        <v>0</v>
      </c>
      <c r="V110">
        <f>SUMIF(Sheet2!$1:$1,Sheet3!V$1,Sheet2!394:394)</f>
        <v>0</v>
      </c>
      <c r="W110">
        <f>SUMIF(Sheet2!$1:$1,Sheet3!W$1,Sheet2!394:394)</f>
        <v>0</v>
      </c>
      <c r="X110">
        <f>SUMIF(Sheet2!$1:$1,Sheet3!X$1,Sheet2!394:394)</f>
        <v>152</v>
      </c>
      <c r="Z110">
        <v>1</v>
      </c>
      <c r="AA110">
        <f t="shared" si="22"/>
        <v>1</v>
      </c>
      <c r="AB110">
        <f t="shared" si="23"/>
        <v>1</v>
      </c>
      <c r="AC110">
        <f t="shared" si="24"/>
        <v>1</v>
      </c>
      <c r="AD110">
        <f t="shared" si="25"/>
        <v>1</v>
      </c>
      <c r="AE110">
        <f t="shared" si="26"/>
        <v>1</v>
      </c>
      <c r="AF110">
        <f t="shared" si="27"/>
        <v>1</v>
      </c>
      <c r="AG110">
        <f t="shared" si="28"/>
        <v>1</v>
      </c>
      <c r="AH110">
        <f t="shared" si="29"/>
        <v>1</v>
      </c>
      <c r="AI110">
        <f t="shared" si="30"/>
        <v>1</v>
      </c>
      <c r="AJ110">
        <f t="shared" si="31"/>
        <v>1</v>
      </c>
      <c r="AK110">
        <f t="shared" si="32"/>
        <v>1</v>
      </c>
      <c r="AL110">
        <f t="shared" si="33"/>
        <v>1</v>
      </c>
      <c r="AM110">
        <f t="shared" si="34"/>
        <v>1</v>
      </c>
      <c r="AN110">
        <f t="shared" si="35"/>
        <v>1</v>
      </c>
      <c r="AO110">
        <f t="shared" si="36"/>
        <v>1</v>
      </c>
      <c r="AP110">
        <f t="shared" si="37"/>
        <v>1</v>
      </c>
      <c r="AQ110">
        <f t="shared" si="38"/>
        <v>1</v>
      </c>
      <c r="AR110">
        <f t="shared" si="39"/>
        <v>1</v>
      </c>
      <c r="AS110">
        <f t="shared" si="40"/>
        <v>1</v>
      </c>
      <c r="AT110">
        <f t="shared" si="41"/>
        <v>1</v>
      </c>
      <c r="AU110">
        <f t="shared" si="42"/>
        <v>0</v>
      </c>
      <c r="AV110">
        <f t="shared" si="43"/>
        <v>21</v>
      </c>
    </row>
    <row r="111" spans="1:48" x14ac:dyDescent="0.3">
      <c r="A111" s="1" t="s">
        <v>429</v>
      </c>
      <c r="B111" t="s">
        <v>455</v>
      </c>
      <c r="C111">
        <f>SUMIF(Sheet2!$1:$1,Sheet3!C$1,Sheet2!420:420)</f>
        <v>0</v>
      </c>
      <c r="D111">
        <f>SUMIF(Sheet2!$1:$1,Sheet3!D$1,Sheet2!420:420)</f>
        <v>0</v>
      </c>
      <c r="E111">
        <f>SUMIF(Sheet2!$1:$1,Sheet3!E$1,Sheet2!420:420)</f>
        <v>0</v>
      </c>
      <c r="F111">
        <f>SUMIF(Sheet2!$1:$1,Sheet3!F$1,Sheet2!420:420)</f>
        <v>0</v>
      </c>
      <c r="G111">
        <f>SUMIF(Sheet2!$1:$1,Sheet3!G$1,Sheet2!420:420)</f>
        <v>0</v>
      </c>
      <c r="H111">
        <f>SUMIF(Sheet2!$1:$1,Sheet3!H$1,Sheet2!420:420)</f>
        <v>0</v>
      </c>
      <c r="I111">
        <f>SUMIF(Sheet2!$1:$1,Sheet3!I$1,Sheet2!420:420)</f>
        <v>0</v>
      </c>
      <c r="J111">
        <f>SUMIF(Sheet2!$1:$1,Sheet3!J$1,Sheet2!420:420)</f>
        <v>0</v>
      </c>
      <c r="K111">
        <f>SUMIF(Sheet2!$1:$1,Sheet3!K$1,Sheet2!420:420)</f>
        <v>0</v>
      </c>
      <c r="L111">
        <f>SUMIF(Sheet2!$1:$1,Sheet3!L$1,Sheet2!420:420)</f>
        <v>0</v>
      </c>
      <c r="M111">
        <f>SUMIF(Sheet2!$1:$1,Sheet3!M$1,Sheet2!420:420)</f>
        <v>0</v>
      </c>
      <c r="N111">
        <f>SUMIF(Sheet2!$1:$1,Sheet3!N$1,Sheet2!420:420)</f>
        <v>0</v>
      </c>
      <c r="O111">
        <f>SUMIF(Sheet2!$1:$1,Sheet3!O$1,Sheet2!420:420)</f>
        <v>0</v>
      </c>
      <c r="P111">
        <f>SUMIF(Sheet2!$1:$1,Sheet3!P$1,Sheet2!420:420)</f>
        <v>0</v>
      </c>
      <c r="Q111">
        <f>SUMIF(Sheet2!$1:$1,Sheet3!Q$1,Sheet2!420:420)</f>
        <v>0</v>
      </c>
      <c r="R111">
        <f>SUMIF(Sheet2!$1:$1,Sheet3!R$1,Sheet2!420:420)</f>
        <v>0</v>
      </c>
      <c r="S111">
        <f>SUMIF(Sheet2!$1:$1,Sheet3!S$1,Sheet2!420:420)</f>
        <v>0</v>
      </c>
      <c r="T111">
        <f>SUMIF(Sheet2!$1:$1,Sheet3!T$1,Sheet2!420:420)</f>
        <v>0</v>
      </c>
      <c r="U111">
        <f>SUMIF(Sheet2!$1:$1,Sheet3!U$1,Sheet2!420:420)</f>
        <v>0</v>
      </c>
      <c r="V111">
        <f>SUMIF(Sheet2!$1:$1,Sheet3!V$1,Sheet2!420:420)</f>
        <v>0</v>
      </c>
      <c r="W111">
        <f>SUMIF(Sheet2!$1:$1,Sheet3!W$1,Sheet2!420:420)</f>
        <v>0</v>
      </c>
      <c r="X111">
        <f>SUMIF(Sheet2!$1:$1,Sheet3!X$1,Sheet2!420:420)</f>
        <v>0</v>
      </c>
      <c r="Z111">
        <v>1</v>
      </c>
      <c r="AA111">
        <f t="shared" si="22"/>
        <v>1</v>
      </c>
      <c r="AB111">
        <f t="shared" si="23"/>
        <v>1</v>
      </c>
      <c r="AC111">
        <f t="shared" si="24"/>
        <v>1</v>
      </c>
      <c r="AD111">
        <f t="shared" si="25"/>
        <v>1</v>
      </c>
      <c r="AE111">
        <f t="shared" si="26"/>
        <v>1</v>
      </c>
      <c r="AF111">
        <f t="shared" si="27"/>
        <v>1</v>
      </c>
      <c r="AG111">
        <f t="shared" si="28"/>
        <v>1</v>
      </c>
      <c r="AH111">
        <f t="shared" si="29"/>
        <v>1</v>
      </c>
      <c r="AI111">
        <f t="shared" si="30"/>
        <v>1</v>
      </c>
      <c r="AJ111">
        <f t="shared" si="31"/>
        <v>1</v>
      </c>
      <c r="AK111">
        <f t="shared" si="32"/>
        <v>1</v>
      </c>
      <c r="AL111">
        <f t="shared" si="33"/>
        <v>1</v>
      </c>
      <c r="AM111">
        <f t="shared" si="34"/>
        <v>1</v>
      </c>
      <c r="AN111">
        <f t="shared" si="35"/>
        <v>1</v>
      </c>
      <c r="AO111">
        <f t="shared" si="36"/>
        <v>1</v>
      </c>
      <c r="AP111">
        <f t="shared" si="37"/>
        <v>1</v>
      </c>
      <c r="AQ111">
        <f t="shared" si="38"/>
        <v>1</v>
      </c>
      <c r="AR111">
        <f t="shared" si="39"/>
        <v>1</v>
      </c>
      <c r="AS111">
        <f t="shared" si="40"/>
        <v>1</v>
      </c>
      <c r="AT111">
        <f t="shared" si="41"/>
        <v>1</v>
      </c>
      <c r="AU111">
        <f t="shared" si="42"/>
        <v>1</v>
      </c>
      <c r="AV111">
        <f t="shared" si="43"/>
        <v>22</v>
      </c>
    </row>
    <row r="112" spans="1:48" x14ac:dyDescent="0.3">
      <c r="A112" s="1" t="s">
        <v>27</v>
      </c>
      <c r="B112" t="s">
        <v>455</v>
      </c>
      <c r="C112">
        <f>SUMIF(Sheet2!$1:$1,Sheet3!C$1,Sheet2!200:200)</f>
        <v>0</v>
      </c>
      <c r="D112">
        <f>SUMIF(Sheet2!$1:$1,Sheet3!D$1,Sheet2!200:200)</f>
        <v>0</v>
      </c>
      <c r="E112">
        <f>SUMIF(Sheet2!$1:$1,Sheet3!E$1,Sheet2!200:200)</f>
        <v>0</v>
      </c>
      <c r="F112">
        <f>SUMIF(Sheet2!$1:$1,Sheet3!F$1,Sheet2!200:200)</f>
        <v>0</v>
      </c>
      <c r="G112">
        <f>SUMIF(Sheet2!$1:$1,Sheet3!G$1,Sheet2!200:200)</f>
        <v>0</v>
      </c>
      <c r="H112">
        <f>SUMIF(Sheet2!$1:$1,Sheet3!H$1,Sheet2!200:200)</f>
        <v>0</v>
      </c>
      <c r="I112">
        <f>SUMIF(Sheet2!$1:$1,Sheet3!I$1,Sheet2!200:200)</f>
        <v>0</v>
      </c>
      <c r="J112">
        <f>SUMIF(Sheet2!$1:$1,Sheet3!J$1,Sheet2!200:200)</f>
        <v>0</v>
      </c>
      <c r="K112">
        <f>SUMIF(Sheet2!$1:$1,Sheet3!K$1,Sheet2!200:200)</f>
        <v>0</v>
      </c>
      <c r="L112">
        <f>SUMIF(Sheet2!$1:$1,Sheet3!L$1,Sheet2!200:200)</f>
        <v>0</v>
      </c>
      <c r="M112">
        <f>SUMIF(Sheet2!$1:$1,Sheet3!M$1,Sheet2!200:200)</f>
        <v>0</v>
      </c>
      <c r="N112">
        <f>SUMIF(Sheet2!$1:$1,Sheet3!N$1,Sheet2!200:200)</f>
        <v>0</v>
      </c>
      <c r="O112">
        <f>SUMIF(Sheet2!$1:$1,Sheet3!O$1,Sheet2!200:200)</f>
        <v>208</v>
      </c>
      <c r="P112">
        <f>SUMIF(Sheet2!$1:$1,Sheet3!P$1,Sheet2!200:200)</f>
        <v>232</v>
      </c>
      <c r="Q112">
        <f>SUMIF(Sheet2!$1:$1,Sheet3!Q$1,Sheet2!200:200)</f>
        <v>261</v>
      </c>
      <c r="R112">
        <f>SUMIF(Sheet2!$1:$1,Sheet3!R$1,Sheet2!200:200)</f>
        <v>280</v>
      </c>
      <c r="S112">
        <f>SUMIF(Sheet2!$1:$1,Sheet3!S$1,Sheet2!200:200)</f>
        <v>337</v>
      </c>
      <c r="T112">
        <f>SUMIF(Sheet2!$1:$1,Sheet3!T$1,Sheet2!200:200)</f>
        <v>323</v>
      </c>
      <c r="U112">
        <f>SUMIF(Sheet2!$1:$1,Sheet3!U$1,Sheet2!200:200)</f>
        <v>356</v>
      </c>
      <c r="V112">
        <f>SUMIF(Sheet2!$1:$1,Sheet3!V$1,Sheet2!200:200)</f>
        <v>303</v>
      </c>
      <c r="W112">
        <f>SUMIF(Sheet2!$1:$1,Sheet3!W$1,Sheet2!200:200)</f>
        <v>341</v>
      </c>
      <c r="X112">
        <f>SUMIF(Sheet2!$1:$1,Sheet3!X$1,Sheet2!200:200)</f>
        <v>387</v>
      </c>
      <c r="Z112">
        <v>1</v>
      </c>
      <c r="AA112">
        <f t="shared" si="22"/>
        <v>1</v>
      </c>
      <c r="AB112">
        <f t="shared" si="23"/>
        <v>1</v>
      </c>
      <c r="AC112">
        <f t="shared" si="24"/>
        <v>1</v>
      </c>
      <c r="AD112">
        <f t="shared" si="25"/>
        <v>1</v>
      </c>
      <c r="AE112">
        <f t="shared" si="26"/>
        <v>1</v>
      </c>
      <c r="AF112">
        <f t="shared" si="27"/>
        <v>1</v>
      </c>
      <c r="AG112">
        <f t="shared" si="28"/>
        <v>1</v>
      </c>
      <c r="AH112">
        <f t="shared" si="29"/>
        <v>1</v>
      </c>
      <c r="AI112">
        <f t="shared" si="30"/>
        <v>1</v>
      </c>
      <c r="AJ112">
        <f t="shared" si="31"/>
        <v>1</v>
      </c>
      <c r="AK112">
        <f t="shared" si="32"/>
        <v>1</v>
      </c>
      <c r="AL112">
        <f t="shared" si="33"/>
        <v>0</v>
      </c>
      <c r="AM112">
        <f t="shared" si="34"/>
        <v>1</v>
      </c>
      <c r="AN112">
        <f t="shared" si="35"/>
        <v>1</v>
      </c>
      <c r="AO112">
        <f t="shared" si="36"/>
        <v>1</v>
      </c>
      <c r="AP112">
        <f t="shared" si="37"/>
        <v>1</v>
      </c>
      <c r="AQ112">
        <f t="shared" si="38"/>
        <v>1</v>
      </c>
      <c r="AR112">
        <f t="shared" si="39"/>
        <v>1</v>
      </c>
      <c r="AS112">
        <f t="shared" si="40"/>
        <v>1</v>
      </c>
      <c r="AT112">
        <f t="shared" si="41"/>
        <v>1</v>
      </c>
      <c r="AU112">
        <f t="shared" si="42"/>
        <v>1</v>
      </c>
      <c r="AV112">
        <f t="shared" si="43"/>
        <v>21</v>
      </c>
    </row>
    <row r="113" spans="1:48" x14ac:dyDescent="0.3">
      <c r="A113" s="1" t="s">
        <v>420</v>
      </c>
      <c r="B113" t="s">
        <v>455</v>
      </c>
      <c r="C113">
        <f>SUMIF(Sheet2!$1:$1,Sheet3!C$1,Sheet2!412:412)</f>
        <v>0</v>
      </c>
      <c r="D113">
        <f>SUMIF(Sheet2!$1:$1,Sheet3!D$1,Sheet2!412:412)</f>
        <v>0</v>
      </c>
      <c r="E113">
        <f>SUMIF(Sheet2!$1:$1,Sheet3!E$1,Sheet2!412:412)</f>
        <v>0</v>
      </c>
      <c r="F113">
        <f>SUMIF(Sheet2!$1:$1,Sheet3!F$1,Sheet2!412:412)</f>
        <v>0</v>
      </c>
      <c r="G113">
        <f>SUMIF(Sheet2!$1:$1,Sheet3!G$1,Sheet2!412:412)</f>
        <v>0</v>
      </c>
      <c r="H113">
        <f>SUMIF(Sheet2!$1:$1,Sheet3!H$1,Sheet2!412:412)</f>
        <v>0</v>
      </c>
      <c r="I113">
        <f>SUMIF(Sheet2!$1:$1,Sheet3!I$1,Sheet2!412:412)</f>
        <v>0</v>
      </c>
      <c r="J113">
        <f>SUMIF(Sheet2!$1:$1,Sheet3!J$1,Sheet2!412:412)</f>
        <v>0</v>
      </c>
      <c r="K113">
        <f>SUMIF(Sheet2!$1:$1,Sheet3!K$1,Sheet2!412:412)</f>
        <v>0</v>
      </c>
      <c r="L113">
        <f>SUMIF(Sheet2!$1:$1,Sheet3!L$1,Sheet2!412:412)</f>
        <v>0</v>
      </c>
      <c r="M113">
        <f>SUMIF(Sheet2!$1:$1,Sheet3!M$1,Sheet2!412:412)</f>
        <v>0</v>
      </c>
      <c r="N113">
        <f>SUMIF(Sheet2!$1:$1,Sheet3!N$1,Sheet2!412:412)</f>
        <v>0</v>
      </c>
      <c r="O113">
        <f>SUMIF(Sheet2!$1:$1,Sheet3!O$1,Sheet2!412:412)</f>
        <v>0</v>
      </c>
      <c r="P113">
        <f>SUMIF(Sheet2!$1:$1,Sheet3!P$1,Sheet2!412:412)</f>
        <v>0</v>
      </c>
      <c r="Q113">
        <f>SUMIF(Sheet2!$1:$1,Sheet3!Q$1,Sheet2!412:412)</f>
        <v>0</v>
      </c>
      <c r="R113">
        <f>SUMIF(Sheet2!$1:$1,Sheet3!R$1,Sheet2!412:412)</f>
        <v>0</v>
      </c>
      <c r="S113">
        <f>SUMIF(Sheet2!$1:$1,Sheet3!S$1,Sheet2!412:412)</f>
        <v>0</v>
      </c>
      <c r="T113">
        <f>SUMIF(Sheet2!$1:$1,Sheet3!T$1,Sheet2!412:412)</f>
        <v>0</v>
      </c>
      <c r="U113">
        <f>SUMIF(Sheet2!$1:$1,Sheet3!U$1,Sheet2!412:412)</f>
        <v>0</v>
      </c>
      <c r="V113">
        <f>SUMIF(Sheet2!$1:$1,Sheet3!V$1,Sheet2!412:412)</f>
        <v>0</v>
      </c>
      <c r="W113">
        <f>SUMIF(Sheet2!$1:$1,Sheet3!W$1,Sheet2!412:412)</f>
        <v>0</v>
      </c>
      <c r="X113">
        <f>SUMIF(Sheet2!$1:$1,Sheet3!X$1,Sheet2!412:412)</f>
        <v>0</v>
      </c>
      <c r="Z113">
        <v>1</v>
      </c>
      <c r="AA113">
        <f t="shared" si="22"/>
        <v>1</v>
      </c>
      <c r="AB113">
        <f t="shared" si="23"/>
        <v>1</v>
      </c>
      <c r="AC113">
        <f t="shared" si="24"/>
        <v>1</v>
      </c>
      <c r="AD113">
        <f t="shared" si="25"/>
        <v>1</v>
      </c>
      <c r="AE113">
        <f t="shared" si="26"/>
        <v>1</v>
      </c>
      <c r="AF113">
        <f t="shared" si="27"/>
        <v>1</v>
      </c>
      <c r="AG113">
        <f t="shared" si="28"/>
        <v>1</v>
      </c>
      <c r="AH113">
        <f t="shared" si="29"/>
        <v>1</v>
      </c>
      <c r="AI113">
        <f t="shared" si="30"/>
        <v>1</v>
      </c>
      <c r="AJ113">
        <f t="shared" si="31"/>
        <v>1</v>
      </c>
      <c r="AK113">
        <f t="shared" si="32"/>
        <v>1</v>
      </c>
      <c r="AL113">
        <f t="shared" si="33"/>
        <v>1</v>
      </c>
      <c r="AM113">
        <f t="shared" si="34"/>
        <v>1</v>
      </c>
      <c r="AN113">
        <f t="shared" si="35"/>
        <v>1</v>
      </c>
      <c r="AO113">
        <f t="shared" si="36"/>
        <v>1</v>
      </c>
      <c r="AP113">
        <f t="shared" si="37"/>
        <v>1</v>
      </c>
      <c r="AQ113">
        <f t="shared" si="38"/>
        <v>1</v>
      </c>
      <c r="AR113">
        <f t="shared" si="39"/>
        <v>1</v>
      </c>
      <c r="AS113">
        <f t="shared" si="40"/>
        <v>1</v>
      </c>
      <c r="AT113">
        <f t="shared" si="41"/>
        <v>1</v>
      </c>
      <c r="AU113">
        <f t="shared" si="42"/>
        <v>1</v>
      </c>
      <c r="AV113">
        <f t="shared" si="43"/>
        <v>22</v>
      </c>
    </row>
    <row r="114" spans="1:48" x14ac:dyDescent="0.3">
      <c r="A114" s="1" t="s">
        <v>188</v>
      </c>
      <c r="B114" t="s">
        <v>455</v>
      </c>
      <c r="C114">
        <f>SUMIF(Sheet2!$1:$1,Sheet3!C$1,Sheet2!15:15)</f>
        <v>362</v>
      </c>
      <c r="D114">
        <f>SUMIF(Sheet2!$1:$1,Sheet3!D$1,Sheet2!15:15)</f>
        <v>322</v>
      </c>
      <c r="E114">
        <f>SUMIF(Sheet2!$1:$1,Sheet3!E$1,Sheet2!15:15)</f>
        <v>281</v>
      </c>
      <c r="F114">
        <f>SUMIF(Sheet2!$1:$1,Sheet3!F$1,Sheet2!15:15)</f>
        <v>291</v>
      </c>
      <c r="G114">
        <f>SUMIF(Sheet2!$1:$1,Sheet3!G$1,Sheet2!15:15)</f>
        <v>309</v>
      </c>
      <c r="H114">
        <f>SUMIF(Sheet2!$1:$1,Sheet3!H$1,Sheet2!15:15)</f>
        <v>342</v>
      </c>
      <c r="I114">
        <f>SUMIF(Sheet2!$1:$1,Sheet3!I$1,Sheet2!15:15)</f>
        <v>583</v>
      </c>
      <c r="J114">
        <f>SUMIF(Sheet2!$1:$1,Sheet3!J$1,Sheet2!15:15)</f>
        <v>611</v>
      </c>
      <c r="K114">
        <f>SUMIF(Sheet2!$1:$1,Sheet3!K$1,Sheet2!15:15)</f>
        <v>573</v>
      </c>
      <c r="L114">
        <f>SUMIF(Sheet2!$1:$1,Sheet3!L$1,Sheet2!15:15)</f>
        <v>508</v>
      </c>
      <c r="M114">
        <f>SUMIF(Sheet2!$1:$1,Sheet3!M$1,Sheet2!15:15)</f>
        <v>438</v>
      </c>
      <c r="N114">
        <f>SUMIF(Sheet2!$1:$1,Sheet3!N$1,Sheet2!15:15)</f>
        <v>442</v>
      </c>
      <c r="O114">
        <f>SUMIF(Sheet2!$1:$1,Sheet3!O$1,Sheet2!15:15)</f>
        <v>323</v>
      </c>
      <c r="P114">
        <f>SUMIF(Sheet2!$1:$1,Sheet3!P$1,Sheet2!15:15)</f>
        <v>294</v>
      </c>
      <c r="Q114">
        <f>SUMIF(Sheet2!$1:$1,Sheet3!Q$1,Sheet2!15:15)</f>
        <v>304</v>
      </c>
      <c r="R114">
        <f>SUMIF(Sheet2!$1:$1,Sheet3!R$1,Sheet2!15:15)</f>
        <v>299</v>
      </c>
      <c r="S114">
        <f>SUMIF(Sheet2!$1:$1,Sheet3!S$1,Sheet2!15:15)</f>
        <v>298</v>
      </c>
      <c r="T114">
        <f>SUMIF(Sheet2!$1:$1,Sheet3!T$1,Sheet2!15:15)</f>
        <v>257</v>
      </c>
      <c r="U114">
        <f>SUMIF(Sheet2!$1:$1,Sheet3!U$1,Sheet2!15:15)</f>
        <v>189</v>
      </c>
      <c r="V114">
        <f>SUMIF(Sheet2!$1:$1,Sheet3!V$1,Sheet2!15:15)</f>
        <v>189</v>
      </c>
      <c r="W114">
        <f>SUMIF(Sheet2!$1:$1,Sheet3!W$1,Sheet2!15:15)</f>
        <v>166</v>
      </c>
      <c r="X114">
        <f>SUMIF(Sheet2!$1:$1,Sheet3!X$1,Sheet2!15:15)</f>
        <v>164</v>
      </c>
      <c r="Z114">
        <v>1</v>
      </c>
      <c r="AA114">
        <f t="shared" si="22"/>
        <v>1</v>
      </c>
      <c r="AB114">
        <f t="shared" si="23"/>
        <v>1</v>
      </c>
      <c r="AC114">
        <f t="shared" si="24"/>
        <v>1</v>
      </c>
      <c r="AD114">
        <f t="shared" si="25"/>
        <v>1</v>
      </c>
      <c r="AE114">
        <f t="shared" si="26"/>
        <v>1</v>
      </c>
      <c r="AF114">
        <f t="shared" si="27"/>
        <v>1</v>
      </c>
      <c r="AG114">
        <f t="shared" si="28"/>
        <v>1</v>
      </c>
      <c r="AH114">
        <f t="shared" si="29"/>
        <v>1</v>
      </c>
      <c r="AI114">
        <f t="shared" si="30"/>
        <v>1</v>
      </c>
      <c r="AJ114">
        <f t="shared" si="31"/>
        <v>1</v>
      </c>
      <c r="AK114">
        <f t="shared" si="32"/>
        <v>1</v>
      </c>
      <c r="AL114">
        <f t="shared" si="33"/>
        <v>1</v>
      </c>
      <c r="AM114">
        <f t="shared" si="34"/>
        <v>1</v>
      </c>
      <c r="AN114">
        <f t="shared" si="35"/>
        <v>1</v>
      </c>
      <c r="AO114">
        <f t="shared" si="36"/>
        <v>1</v>
      </c>
      <c r="AP114">
        <f t="shared" si="37"/>
        <v>1</v>
      </c>
      <c r="AQ114">
        <f t="shared" si="38"/>
        <v>1</v>
      </c>
      <c r="AR114">
        <f t="shared" si="39"/>
        <v>1</v>
      </c>
      <c r="AS114">
        <f t="shared" si="40"/>
        <v>1</v>
      </c>
      <c r="AT114">
        <f t="shared" si="41"/>
        <v>1</v>
      </c>
      <c r="AU114">
        <f t="shared" si="42"/>
        <v>1</v>
      </c>
      <c r="AV114">
        <f t="shared" si="43"/>
        <v>22</v>
      </c>
    </row>
    <row r="115" spans="1:48" x14ac:dyDescent="0.3">
      <c r="A115" s="1" t="s">
        <v>196</v>
      </c>
      <c r="B115" t="s">
        <v>455</v>
      </c>
      <c r="C115">
        <f>SUMIF(Sheet2!$1:$1,Sheet3!C$1,Sheet2!140:140)</f>
        <v>0</v>
      </c>
      <c r="D115">
        <f>SUMIF(Sheet2!$1:$1,Sheet3!D$1,Sheet2!140:140)</f>
        <v>0</v>
      </c>
      <c r="E115">
        <f>SUMIF(Sheet2!$1:$1,Sheet3!E$1,Sheet2!140:140)</f>
        <v>0</v>
      </c>
      <c r="F115">
        <f>SUMIF(Sheet2!$1:$1,Sheet3!F$1,Sheet2!140:140)</f>
        <v>0</v>
      </c>
      <c r="G115">
        <f>SUMIF(Sheet2!$1:$1,Sheet3!G$1,Sheet2!140:140)</f>
        <v>0</v>
      </c>
      <c r="H115">
        <f>SUMIF(Sheet2!$1:$1,Sheet3!H$1,Sheet2!140:140)</f>
        <v>0</v>
      </c>
      <c r="I115">
        <f>SUMIF(Sheet2!$1:$1,Sheet3!I$1,Sheet2!140:140)</f>
        <v>0</v>
      </c>
      <c r="J115">
        <f>SUMIF(Sheet2!$1:$1,Sheet3!J$1,Sheet2!140:140)</f>
        <v>0</v>
      </c>
      <c r="K115">
        <f>SUMIF(Sheet2!$1:$1,Sheet3!K$1,Sheet2!140:140)</f>
        <v>346</v>
      </c>
      <c r="L115">
        <f>SUMIF(Sheet2!$1:$1,Sheet3!L$1,Sheet2!140:140)</f>
        <v>348</v>
      </c>
      <c r="M115">
        <f>SUMIF(Sheet2!$1:$1,Sheet3!M$1,Sheet2!140:140)</f>
        <v>352</v>
      </c>
      <c r="N115">
        <f>SUMIF(Sheet2!$1:$1,Sheet3!N$1,Sheet2!140:140)</f>
        <v>365</v>
      </c>
      <c r="O115">
        <f>SUMIF(Sheet2!$1:$1,Sheet3!O$1,Sheet2!140:140)</f>
        <v>332</v>
      </c>
      <c r="P115">
        <f>SUMIF(Sheet2!$1:$1,Sheet3!P$1,Sheet2!140:140)</f>
        <v>339</v>
      </c>
      <c r="Q115">
        <f>SUMIF(Sheet2!$1:$1,Sheet3!Q$1,Sheet2!140:140)</f>
        <v>347</v>
      </c>
      <c r="R115">
        <f>SUMIF(Sheet2!$1:$1,Sheet3!R$1,Sheet2!140:140)</f>
        <v>323</v>
      </c>
      <c r="S115">
        <f>SUMIF(Sheet2!$1:$1,Sheet3!S$1,Sheet2!140:140)</f>
        <v>316</v>
      </c>
      <c r="T115">
        <f>SUMIF(Sheet2!$1:$1,Sheet3!T$1,Sheet2!140:140)</f>
        <v>226</v>
      </c>
      <c r="U115">
        <f>SUMIF(Sheet2!$1:$1,Sheet3!U$1,Sheet2!140:140)</f>
        <v>179</v>
      </c>
      <c r="V115">
        <f>SUMIF(Sheet2!$1:$1,Sheet3!V$1,Sheet2!140:140)</f>
        <v>168</v>
      </c>
      <c r="W115">
        <f>SUMIF(Sheet2!$1:$1,Sheet3!W$1,Sheet2!140:140)</f>
        <v>178</v>
      </c>
      <c r="X115">
        <f>SUMIF(Sheet2!$1:$1,Sheet3!X$1,Sheet2!140:140)</f>
        <v>154</v>
      </c>
      <c r="Z115">
        <v>1</v>
      </c>
      <c r="AA115">
        <f t="shared" si="22"/>
        <v>1</v>
      </c>
      <c r="AB115">
        <f t="shared" si="23"/>
        <v>1</v>
      </c>
      <c r="AC115">
        <f t="shared" si="24"/>
        <v>1</v>
      </c>
      <c r="AD115">
        <f t="shared" si="25"/>
        <v>1</v>
      </c>
      <c r="AE115">
        <f t="shared" si="26"/>
        <v>1</v>
      </c>
      <c r="AF115">
        <f t="shared" si="27"/>
        <v>1</v>
      </c>
      <c r="AG115">
        <f t="shared" si="28"/>
        <v>1</v>
      </c>
      <c r="AH115">
        <f t="shared" si="29"/>
        <v>0</v>
      </c>
      <c r="AI115">
        <f t="shared" si="30"/>
        <v>1</v>
      </c>
      <c r="AJ115">
        <f t="shared" si="31"/>
        <v>1</v>
      </c>
      <c r="AK115">
        <f t="shared" si="32"/>
        <v>1</v>
      </c>
      <c r="AL115">
        <f t="shared" si="33"/>
        <v>1</v>
      </c>
      <c r="AM115">
        <f t="shared" si="34"/>
        <v>1</v>
      </c>
      <c r="AN115">
        <f t="shared" si="35"/>
        <v>1</v>
      </c>
      <c r="AO115">
        <f t="shared" si="36"/>
        <v>1</v>
      </c>
      <c r="AP115">
        <f t="shared" si="37"/>
        <v>1</v>
      </c>
      <c r="AQ115">
        <f t="shared" si="38"/>
        <v>1</v>
      </c>
      <c r="AR115">
        <f t="shared" si="39"/>
        <v>1</v>
      </c>
      <c r="AS115">
        <f t="shared" si="40"/>
        <v>1</v>
      </c>
      <c r="AT115">
        <f t="shared" si="41"/>
        <v>1</v>
      </c>
      <c r="AU115">
        <f t="shared" si="42"/>
        <v>1</v>
      </c>
      <c r="AV115">
        <f t="shared" si="43"/>
        <v>21</v>
      </c>
    </row>
    <row r="116" spans="1:48" x14ac:dyDescent="0.3">
      <c r="A116" s="1" t="s">
        <v>315</v>
      </c>
      <c r="B116" t="s">
        <v>455</v>
      </c>
      <c r="C116">
        <f>SUMIF(Sheet2!$1:$1,Sheet3!C$1,Sheet2!189:189)</f>
        <v>264</v>
      </c>
      <c r="D116">
        <f>SUMIF(Sheet2!$1:$1,Sheet3!D$1,Sheet2!189:189)</f>
        <v>262</v>
      </c>
      <c r="E116">
        <f>SUMIF(Sheet2!$1:$1,Sheet3!E$1,Sheet2!189:189)</f>
        <v>236</v>
      </c>
      <c r="F116">
        <f>SUMIF(Sheet2!$1:$1,Sheet3!F$1,Sheet2!189:189)</f>
        <v>226</v>
      </c>
      <c r="G116">
        <f>SUMIF(Sheet2!$1:$1,Sheet3!G$1,Sheet2!189:189)</f>
        <v>196</v>
      </c>
      <c r="H116">
        <f>SUMIF(Sheet2!$1:$1,Sheet3!H$1,Sheet2!189:189)</f>
        <v>177</v>
      </c>
      <c r="I116">
        <f>SUMIF(Sheet2!$1:$1,Sheet3!I$1,Sheet2!189:189)</f>
        <v>193</v>
      </c>
      <c r="J116">
        <f>SUMIF(Sheet2!$1:$1,Sheet3!J$1,Sheet2!189:189)</f>
        <v>197</v>
      </c>
      <c r="K116">
        <f>SUMIF(Sheet2!$1:$1,Sheet3!K$1,Sheet2!189:189)</f>
        <v>177</v>
      </c>
      <c r="L116">
        <f>SUMIF(Sheet2!$1:$1,Sheet3!L$1,Sheet2!189:189)</f>
        <v>171</v>
      </c>
      <c r="M116">
        <f>SUMIF(Sheet2!$1:$1,Sheet3!M$1,Sheet2!189:189)</f>
        <v>0</v>
      </c>
      <c r="N116">
        <f>SUMIF(Sheet2!$1:$1,Sheet3!N$1,Sheet2!189:189)</f>
        <v>0</v>
      </c>
      <c r="O116">
        <f>SUMIF(Sheet2!$1:$1,Sheet3!O$1,Sheet2!189:189)</f>
        <v>0</v>
      </c>
      <c r="P116">
        <f>SUMIF(Sheet2!$1:$1,Sheet3!P$1,Sheet2!189:189)</f>
        <v>0</v>
      </c>
      <c r="Q116">
        <f>SUMIF(Sheet2!$1:$1,Sheet3!Q$1,Sheet2!189:189)</f>
        <v>0</v>
      </c>
      <c r="R116">
        <f>SUMIF(Sheet2!$1:$1,Sheet3!R$1,Sheet2!189:189)</f>
        <v>0</v>
      </c>
      <c r="S116">
        <f>SUMIF(Sheet2!$1:$1,Sheet3!S$1,Sheet2!189:189)</f>
        <v>0</v>
      </c>
      <c r="T116">
        <f>SUMIF(Sheet2!$1:$1,Sheet3!T$1,Sheet2!189:189)</f>
        <v>0</v>
      </c>
      <c r="U116">
        <f>SUMIF(Sheet2!$1:$1,Sheet3!U$1,Sheet2!189:189)</f>
        <v>0</v>
      </c>
      <c r="V116">
        <f>SUMIF(Sheet2!$1:$1,Sheet3!V$1,Sheet2!189:189)</f>
        <v>0</v>
      </c>
      <c r="W116">
        <f>SUMIF(Sheet2!$1:$1,Sheet3!W$1,Sheet2!189:189)</f>
        <v>0</v>
      </c>
      <c r="X116">
        <f>SUMIF(Sheet2!$1:$1,Sheet3!X$1,Sheet2!189:189)</f>
        <v>0</v>
      </c>
      <c r="Z116">
        <v>1</v>
      </c>
      <c r="AA116">
        <f t="shared" si="22"/>
        <v>1</v>
      </c>
      <c r="AB116">
        <f t="shared" si="23"/>
        <v>1</v>
      </c>
      <c r="AC116">
        <f t="shared" si="24"/>
        <v>1</v>
      </c>
      <c r="AD116">
        <f t="shared" si="25"/>
        <v>1</v>
      </c>
      <c r="AE116">
        <f t="shared" si="26"/>
        <v>1</v>
      </c>
      <c r="AF116">
        <f t="shared" si="27"/>
        <v>1</v>
      </c>
      <c r="AG116">
        <f t="shared" si="28"/>
        <v>1</v>
      </c>
      <c r="AH116">
        <f t="shared" si="29"/>
        <v>1</v>
      </c>
      <c r="AI116">
        <f t="shared" si="30"/>
        <v>1</v>
      </c>
      <c r="AJ116">
        <f t="shared" si="31"/>
        <v>0</v>
      </c>
      <c r="AK116">
        <f t="shared" si="32"/>
        <v>1</v>
      </c>
      <c r="AL116">
        <f t="shared" si="33"/>
        <v>1</v>
      </c>
      <c r="AM116">
        <f t="shared" si="34"/>
        <v>1</v>
      </c>
      <c r="AN116">
        <f t="shared" si="35"/>
        <v>1</v>
      </c>
      <c r="AO116">
        <f t="shared" si="36"/>
        <v>1</v>
      </c>
      <c r="AP116">
        <f t="shared" si="37"/>
        <v>1</v>
      </c>
      <c r="AQ116">
        <f t="shared" si="38"/>
        <v>1</v>
      </c>
      <c r="AR116">
        <f t="shared" si="39"/>
        <v>1</v>
      </c>
      <c r="AS116">
        <f t="shared" si="40"/>
        <v>1</v>
      </c>
      <c r="AT116">
        <f t="shared" si="41"/>
        <v>1</v>
      </c>
      <c r="AU116">
        <f t="shared" si="42"/>
        <v>1</v>
      </c>
      <c r="AV116">
        <f t="shared" si="43"/>
        <v>21</v>
      </c>
    </row>
    <row r="117" spans="1:48" x14ac:dyDescent="0.3">
      <c r="A117" s="1" t="s">
        <v>149</v>
      </c>
      <c r="B117" t="s">
        <v>455</v>
      </c>
      <c r="C117">
        <f>SUMIF(Sheet2!$1:$1,Sheet3!C$1,Sheet2!16:16)</f>
        <v>1059</v>
      </c>
      <c r="D117">
        <f>SUMIF(Sheet2!$1:$1,Sheet3!D$1,Sheet2!16:16)</f>
        <v>1030</v>
      </c>
      <c r="E117">
        <f>SUMIF(Sheet2!$1:$1,Sheet3!E$1,Sheet2!16:16)</f>
        <v>886</v>
      </c>
      <c r="F117">
        <f>SUMIF(Sheet2!$1:$1,Sheet3!F$1,Sheet2!16:16)</f>
        <v>815</v>
      </c>
      <c r="G117">
        <f>SUMIF(Sheet2!$1:$1,Sheet3!G$1,Sheet2!16:16)</f>
        <v>854</v>
      </c>
      <c r="H117">
        <f>SUMIF(Sheet2!$1:$1,Sheet3!H$1,Sheet2!16:16)</f>
        <v>875</v>
      </c>
      <c r="I117">
        <f>SUMIF(Sheet2!$1:$1,Sheet3!I$1,Sheet2!16:16)</f>
        <v>871</v>
      </c>
      <c r="J117">
        <f>SUMIF(Sheet2!$1:$1,Sheet3!J$1,Sheet2!16:16)</f>
        <v>895</v>
      </c>
      <c r="K117">
        <f>SUMIF(Sheet2!$1:$1,Sheet3!K$1,Sheet2!16:16)</f>
        <v>847</v>
      </c>
      <c r="L117">
        <f>SUMIF(Sheet2!$1:$1,Sheet3!L$1,Sheet2!16:16)</f>
        <v>811</v>
      </c>
      <c r="M117">
        <f>SUMIF(Sheet2!$1:$1,Sheet3!M$1,Sheet2!16:16)</f>
        <v>802</v>
      </c>
      <c r="N117">
        <f>SUMIF(Sheet2!$1:$1,Sheet3!N$1,Sheet2!16:16)</f>
        <v>709</v>
      </c>
      <c r="O117">
        <f>SUMIF(Sheet2!$1:$1,Sheet3!O$1,Sheet2!16:16)</f>
        <v>688</v>
      </c>
      <c r="P117">
        <f>SUMIF(Sheet2!$1:$1,Sheet3!P$1,Sheet2!16:16)</f>
        <v>605</v>
      </c>
      <c r="Q117">
        <f>SUMIF(Sheet2!$1:$1,Sheet3!Q$1,Sheet2!16:16)</f>
        <v>572</v>
      </c>
      <c r="R117">
        <f>SUMIF(Sheet2!$1:$1,Sheet3!R$1,Sheet2!16:16)</f>
        <v>507</v>
      </c>
      <c r="S117">
        <f>SUMIF(Sheet2!$1:$1,Sheet3!S$1,Sheet2!16:16)</f>
        <v>403</v>
      </c>
      <c r="T117">
        <f>SUMIF(Sheet2!$1:$1,Sheet3!T$1,Sheet2!16:16)</f>
        <v>403</v>
      </c>
      <c r="U117">
        <f>SUMIF(Sheet2!$1:$1,Sheet3!U$1,Sheet2!16:16)</f>
        <v>349</v>
      </c>
      <c r="V117">
        <f>SUMIF(Sheet2!$1:$1,Sheet3!V$1,Sheet2!16:16)</f>
        <v>300</v>
      </c>
      <c r="W117">
        <f>SUMIF(Sheet2!$1:$1,Sheet3!W$1,Sheet2!16:16)</f>
        <v>298</v>
      </c>
      <c r="X117">
        <f>SUMIF(Sheet2!$1:$1,Sheet3!X$1,Sheet2!16:16)</f>
        <v>254</v>
      </c>
      <c r="Z117">
        <v>1</v>
      </c>
      <c r="AA117">
        <f t="shared" si="22"/>
        <v>1</v>
      </c>
      <c r="AB117">
        <f t="shared" si="23"/>
        <v>1</v>
      </c>
      <c r="AC117">
        <f t="shared" si="24"/>
        <v>1</v>
      </c>
      <c r="AD117">
        <f t="shared" si="25"/>
        <v>1</v>
      </c>
      <c r="AE117">
        <f t="shared" si="26"/>
        <v>1</v>
      </c>
      <c r="AF117">
        <f t="shared" si="27"/>
        <v>1</v>
      </c>
      <c r="AG117">
        <f t="shared" si="28"/>
        <v>1</v>
      </c>
      <c r="AH117">
        <f t="shared" si="29"/>
        <v>1</v>
      </c>
      <c r="AI117">
        <f t="shared" si="30"/>
        <v>1</v>
      </c>
      <c r="AJ117">
        <f t="shared" si="31"/>
        <v>1</v>
      </c>
      <c r="AK117">
        <f t="shared" si="32"/>
        <v>1</v>
      </c>
      <c r="AL117">
        <f t="shared" si="33"/>
        <v>1</v>
      </c>
      <c r="AM117">
        <f t="shared" si="34"/>
        <v>1</v>
      </c>
      <c r="AN117">
        <f t="shared" si="35"/>
        <v>1</v>
      </c>
      <c r="AO117">
        <f t="shared" si="36"/>
        <v>1</v>
      </c>
      <c r="AP117">
        <f t="shared" si="37"/>
        <v>1</v>
      </c>
      <c r="AQ117">
        <f t="shared" si="38"/>
        <v>1</v>
      </c>
      <c r="AR117">
        <f t="shared" si="39"/>
        <v>1</v>
      </c>
      <c r="AS117">
        <f t="shared" si="40"/>
        <v>1</v>
      </c>
      <c r="AT117">
        <f t="shared" si="41"/>
        <v>1</v>
      </c>
      <c r="AU117">
        <f t="shared" si="42"/>
        <v>1</v>
      </c>
      <c r="AV117">
        <f t="shared" si="43"/>
        <v>22</v>
      </c>
    </row>
    <row r="118" spans="1:48" x14ac:dyDescent="0.3">
      <c r="A118" s="1" t="s">
        <v>105</v>
      </c>
      <c r="B118" t="s">
        <v>455</v>
      </c>
      <c r="C118">
        <f>SUMIF(Sheet2!$1:$1,Sheet3!C$1,Sheet2!102:102)</f>
        <v>0</v>
      </c>
      <c r="D118">
        <f>SUMIF(Sheet2!$1:$1,Sheet3!D$1,Sheet2!102:102)</f>
        <v>0</v>
      </c>
      <c r="E118">
        <f>SUMIF(Sheet2!$1:$1,Sheet3!E$1,Sheet2!102:102)</f>
        <v>0</v>
      </c>
      <c r="F118">
        <f>SUMIF(Sheet2!$1:$1,Sheet3!F$1,Sheet2!102:102)</f>
        <v>0</v>
      </c>
      <c r="G118">
        <f>SUMIF(Sheet2!$1:$1,Sheet3!G$1,Sheet2!102:102)</f>
        <v>0</v>
      </c>
      <c r="H118">
        <f>SUMIF(Sheet2!$1:$1,Sheet3!H$1,Sheet2!102:102)</f>
        <v>239</v>
      </c>
      <c r="I118">
        <f>SUMIF(Sheet2!$1:$1,Sheet3!I$1,Sheet2!102:102)</f>
        <v>369</v>
      </c>
      <c r="J118">
        <f>SUMIF(Sheet2!$1:$1,Sheet3!J$1,Sheet2!102:102)</f>
        <v>434</v>
      </c>
      <c r="K118">
        <f>SUMIF(Sheet2!$1:$1,Sheet3!K$1,Sheet2!102:102)</f>
        <v>492</v>
      </c>
      <c r="L118">
        <f>SUMIF(Sheet2!$1:$1,Sheet3!L$1,Sheet2!102:102)</f>
        <v>661</v>
      </c>
      <c r="M118">
        <f>SUMIF(Sheet2!$1:$1,Sheet3!M$1,Sheet2!102:102)</f>
        <v>785</v>
      </c>
      <c r="N118">
        <f>SUMIF(Sheet2!$1:$1,Sheet3!N$1,Sheet2!102:102)</f>
        <v>644</v>
      </c>
      <c r="O118">
        <f>SUMIF(Sheet2!$1:$1,Sheet3!O$1,Sheet2!102:102)</f>
        <v>658</v>
      </c>
      <c r="P118">
        <f>SUMIF(Sheet2!$1:$1,Sheet3!P$1,Sheet2!102:102)</f>
        <v>580</v>
      </c>
      <c r="Q118">
        <f>SUMIF(Sheet2!$1:$1,Sheet3!Q$1,Sheet2!102:102)</f>
        <v>538</v>
      </c>
      <c r="R118">
        <f>SUMIF(Sheet2!$1:$1,Sheet3!R$1,Sheet2!102:102)</f>
        <v>552</v>
      </c>
      <c r="S118">
        <f>SUMIF(Sheet2!$1:$1,Sheet3!S$1,Sheet2!102:102)</f>
        <v>511</v>
      </c>
      <c r="T118">
        <f>SUMIF(Sheet2!$1:$1,Sheet3!T$1,Sheet2!102:102)</f>
        <v>585</v>
      </c>
      <c r="U118">
        <f>SUMIF(Sheet2!$1:$1,Sheet3!U$1,Sheet2!102:102)</f>
        <v>628</v>
      </c>
      <c r="V118">
        <f>SUMIF(Sheet2!$1:$1,Sheet3!V$1,Sheet2!102:102)</f>
        <v>602</v>
      </c>
      <c r="W118">
        <f>SUMIF(Sheet2!$1:$1,Sheet3!W$1,Sheet2!102:102)</f>
        <v>520</v>
      </c>
      <c r="X118">
        <f>SUMIF(Sheet2!$1:$1,Sheet3!X$1,Sheet2!102:102)</f>
        <v>580</v>
      </c>
      <c r="Z118">
        <v>1</v>
      </c>
      <c r="AA118">
        <f t="shared" si="22"/>
        <v>1</v>
      </c>
      <c r="AB118">
        <f t="shared" si="23"/>
        <v>1</v>
      </c>
      <c r="AC118">
        <f t="shared" si="24"/>
        <v>1</v>
      </c>
      <c r="AD118">
        <f t="shared" si="25"/>
        <v>1</v>
      </c>
      <c r="AE118">
        <f t="shared" si="26"/>
        <v>0</v>
      </c>
      <c r="AF118">
        <f t="shared" si="27"/>
        <v>1</v>
      </c>
      <c r="AG118">
        <f t="shared" si="28"/>
        <v>1</v>
      </c>
      <c r="AH118">
        <f t="shared" si="29"/>
        <v>1</v>
      </c>
      <c r="AI118">
        <f t="shared" si="30"/>
        <v>1</v>
      </c>
      <c r="AJ118">
        <f t="shared" si="31"/>
        <v>1</v>
      </c>
      <c r="AK118">
        <f t="shared" si="32"/>
        <v>1</v>
      </c>
      <c r="AL118">
        <f t="shared" si="33"/>
        <v>1</v>
      </c>
      <c r="AM118">
        <f t="shared" si="34"/>
        <v>1</v>
      </c>
      <c r="AN118">
        <f t="shared" si="35"/>
        <v>1</v>
      </c>
      <c r="AO118">
        <f t="shared" si="36"/>
        <v>1</v>
      </c>
      <c r="AP118">
        <f t="shared" si="37"/>
        <v>1</v>
      </c>
      <c r="AQ118">
        <f t="shared" si="38"/>
        <v>1</v>
      </c>
      <c r="AR118">
        <f t="shared" si="39"/>
        <v>1</v>
      </c>
      <c r="AS118">
        <f t="shared" si="40"/>
        <v>1</v>
      </c>
      <c r="AT118">
        <f t="shared" si="41"/>
        <v>1</v>
      </c>
      <c r="AU118">
        <f t="shared" si="42"/>
        <v>1</v>
      </c>
      <c r="AV118">
        <f t="shared" si="43"/>
        <v>21</v>
      </c>
    </row>
    <row r="119" spans="1:48" x14ac:dyDescent="0.3">
      <c r="A119" s="1" t="s">
        <v>163</v>
      </c>
      <c r="B119" t="s">
        <v>455</v>
      </c>
      <c r="C119">
        <f>SUMIF(Sheet2!$1:$1,Sheet3!C$1,Sheet2!114:114)</f>
        <v>0</v>
      </c>
      <c r="D119">
        <f>SUMIF(Sheet2!$1:$1,Sheet3!D$1,Sheet2!114:114)</f>
        <v>0</v>
      </c>
      <c r="E119">
        <f>SUMIF(Sheet2!$1:$1,Sheet3!E$1,Sheet2!114:114)</f>
        <v>0</v>
      </c>
      <c r="F119">
        <f>SUMIF(Sheet2!$1:$1,Sheet3!F$1,Sheet2!114:114)</f>
        <v>0</v>
      </c>
      <c r="G119">
        <f>SUMIF(Sheet2!$1:$1,Sheet3!G$1,Sheet2!114:114)</f>
        <v>0</v>
      </c>
      <c r="H119">
        <f>SUMIF(Sheet2!$1:$1,Sheet3!H$1,Sheet2!114:114)</f>
        <v>0</v>
      </c>
      <c r="I119">
        <f>SUMIF(Sheet2!$1:$1,Sheet3!I$1,Sheet2!114:114)</f>
        <v>186</v>
      </c>
      <c r="J119">
        <f>SUMIF(Sheet2!$1:$1,Sheet3!J$1,Sheet2!114:114)</f>
        <v>264</v>
      </c>
      <c r="K119">
        <f>SUMIF(Sheet2!$1:$1,Sheet3!K$1,Sheet2!114:114)</f>
        <v>285</v>
      </c>
      <c r="L119">
        <f>SUMIF(Sheet2!$1:$1,Sheet3!L$1,Sheet2!114:114)</f>
        <v>273</v>
      </c>
      <c r="M119">
        <f>SUMIF(Sheet2!$1:$1,Sheet3!M$1,Sheet2!114:114)</f>
        <v>246</v>
      </c>
      <c r="N119">
        <f>SUMIF(Sheet2!$1:$1,Sheet3!N$1,Sheet2!114:114)</f>
        <v>234</v>
      </c>
      <c r="O119">
        <f>SUMIF(Sheet2!$1:$1,Sheet3!O$1,Sheet2!114:114)</f>
        <v>190</v>
      </c>
      <c r="P119">
        <f>SUMIF(Sheet2!$1:$1,Sheet3!P$1,Sheet2!114:114)</f>
        <v>248</v>
      </c>
      <c r="Q119">
        <f>SUMIF(Sheet2!$1:$1,Sheet3!Q$1,Sheet2!114:114)</f>
        <v>210</v>
      </c>
      <c r="R119">
        <f>SUMIF(Sheet2!$1:$1,Sheet3!R$1,Sheet2!114:114)</f>
        <v>228</v>
      </c>
      <c r="S119">
        <f>SUMIF(Sheet2!$1:$1,Sheet3!S$1,Sheet2!114:114)</f>
        <v>237</v>
      </c>
      <c r="T119">
        <f>SUMIF(Sheet2!$1:$1,Sheet3!T$1,Sheet2!114:114)</f>
        <v>244</v>
      </c>
      <c r="U119">
        <f>SUMIF(Sheet2!$1:$1,Sheet3!U$1,Sheet2!114:114)</f>
        <v>235</v>
      </c>
      <c r="V119">
        <f>SUMIF(Sheet2!$1:$1,Sheet3!V$1,Sheet2!114:114)</f>
        <v>265</v>
      </c>
      <c r="W119">
        <f>SUMIF(Sheet2!$1:$1,Sheet3!W$1,Sheet2!114:114)</f>
        <v>221</v>
      </c>
      <c r="X119">
        <f>SUMIF(Sheet2!$1:$1,Sheet3!X$1,Sheet2!114:114)</f>
        <v>220</v>
      </c>
      <c r="Z119">
        <v>1</v>
      </c>
      <c r="AA119">
        <f t="shared" si="22"/>
        <v>1</v>
      </c>
      <c r="AB119">
        <f t="shared" si="23"/>
        <v>1</v>
      </c>
      <c r="AC119">
        <f t="shared" si="24"/>
        <v>1</v>
      </c>
      <c r="AD119">
        <f t="shared" si="25"/>
        <v>1</v>
      </c>
      <c r="AE119">
        <f t="shared" si="26"/>
        <v>1</v>
      </c>
      <c r="AF119">
        <f t="shared" si="27"/>
        <v>0</v>
      </c>
      <c r="AG119">
        <f t="shared" si="28"/>
        <v>1</v>
      </c>
      <c r="AH119">
        <f t="shared" si="29"/>
        <v>1</v>
      </c>
      <c r="AI119">
        <f t="shared" si="30"/>
        <v>1</v>
      </c>
      <c r="AJ119">
        <f t="shared" si="31"/>
        <v>1</v>
      </c>
      <c r="AK119">
        <f t="shared" si="32"/>
        <v>1</v>
      </c>
      <c r="AL119">
        <f t="shared" si="33"/>
        <v>1</v>
      </c>
      <c r="AM119">
        <f t="shared" si="34"/>
        <v>1</v>
      </c>
      <c r="AN119">
        <f t="shared" si="35"/>
        <v>1</v>
      </c>
      <c r="AO119">
        <f t="shared" si="36"/>
        <v>1</v>
      </c>
      <c r="AP119">
        <f t="shared" si="37"/>
        <v>1</v>
      </c>
      <c r="AQ119">
        <f t="shared" si="38"/>
        <v>1</v>
      </c>
      <c r="AR119">
        <f t="shared" si="39"/>
        <v>1</v>
      </c>
      <c r="AS119">
        <f t="shared" si="40"/>
        <v>1</v>
      </c>
      <c r="AT119">
        <f t="shared" si="41"/>
        <v>1</v>
      </c>
      <c r="AU119">
        <f t="shared" si="42"/>
        <v>1</v>
      </c>
      <c r="AV119">
        <f t="shared" si="43"/>
        <v>21</v>
      </c>
    </row>
    <row r="120" spans="1:48" x14ac:dyDescent="0.3">
      <c r="A120" s="1" t="s">
        <v>155</v>
      </c>
      <c r="B120" t="s">
        <v>455</v>
      </c>
      <c r="C120">
        <f>SUMIF(Sheet2!$1:$1,Sheet3!C$1,Sheet2!154:154)</f>
        <v>0</v>
      </c>
      <c r="D120">
        <f>SUMIF(Sheet2!$1:$1,Sheet3!D$1,Sheet2!154:154)</f>
        <v>0</v>
      </c>
      <c r="E120">
        <f>SUMIF(Sheet2!$1:$1,Sheet3!E$1,Sheet2!154:154)</f>
        <v>0</v>
      </c>
      <c r="F120">
        <f>SUMIF(Sheet2!$1:$1,Sheet3!F$1,Sheet2!154:154)</f>
        <v>0</v>
      </c>
      <c r="G120">
        <f>SUMIF(Sheet2!$1:$1,Sheet3!G$1,Sheet2!154:154)</f>
        <v>0</v>
      </c>
      <c r="H120">
        <f>SUMIF(Sheet2!$1:$1,Sheet3!H$1,Sheet2!154:154)</f>
        <v>0</v>
      </c>
      <c r="I120">
        <f>SUMIF(Sheet2!$1:$1,Sheet3!I$1,Sheet2!154:154)</f>
        <v>0</v>
      </c>
      <c r="J120">
        <f>SUMIF(Sheet2!$1:$1,Sheet3!J$1,Sheet2!154:154)</f>
        <v>0</v>
      </c>
      <c r="K120">
        <f>SUMIF(Sheet2!$1:$1,Sheet3!K$1,Sheet2!154:154)</f>
        <v>0</v>
      </c>
      <c r="L120">
        <f>SUMIF(Sheet2!$1:$1,Sheet3!L$1,Sheet2!154:154)</f>
        <v>163</v>
      </c>
      <c r="M120">
        <f>SUMIF(Sheet2!$1:$1,Sheet3!M$1,Sheet2!154:154)</f>
        <v>241</v>
      </c>
      <c r="N120">
        <f>SUMIF(Sheet2!$1:$1,Sheet3!N$1,Sheet2!154:154)</f>
        <v>170</v>
      </c>
      <c r="O120">
        <f>SUMIF(Sheet2!$1:$1,Sheet3!O$1,Sheet2!154:154)</f>
        <v>179</v>
      </c>
      <c r="P120">
        <f>SUMIF(Sheet2!$1:$1,Sheet3!P$1,Sheet2!154:154)</f>
        <v>174</v>
      </c>
      <c r="Q120">
        <f>SUMIF(Sheet2!$1:$1,Sheet3!Q$1,Sheet2!154:154)</f>
        <v>195</v>
      </c>
      <c r="R120">
        <f>SUMIF(Sheet2!$1:$1,Sheet3!R$1,Sheet2!154:154)</f>
        <v>191</v>
      </c>
      <c r="S120">
        <f>SUMIF(Sheet2!$1:$1,Sheet3!S$1,Sheet2!154:154)</f>
        <v>214</v>
      </c>
      <c r="T120">
        <f>SUMIF(Sheet2!$1:$1,Sheet3!T$1,Sheet2!154:154)</f>
        <v>218</v>
      </c>
      <c r="U120">
        <f>SUMIF(Sheet2!$1:$1,Sheet3!U$1,Sheet2!154:154)</f>
        <v>226</v>
      </c>
      <c r="V120">
        <f>SUMIF(Sheet2!$1:$1,Sheet3!V$1,Sheet2!154:154)</f>
        <v>253</v>
      </c>
      <c r="W120">
        <f>SUMIF(Sheet2!$1:$1,Sheet3!W$1,Sheet2!154:154)</f>
        <v>267</v>
      </c>
      <c r="X120">
        <f>SUMIF(Sheet2!$1:$1,Sheet3!X$1,Sheet2!154:154)</f>
        <v>231</v>
      </c>
      <c r="Z120">
        <v>1</v>
      </c>
      <c r="AA120">
        <f t="shared" si="22"/>
        <v>1</v>
      </c>
      <c r="AB120">
        <f t="shared" si="23"/>
        <v>1</v>
      </c>
      <c r="AC120">
        <f t="shared" si="24"/>
        <v>1</v>
      </c>
      <c r="AD120">
        <f t="shared" si="25"/>
        <v>1</v>
      </c>
      <c r="AE120">
        <f t="shared" si="26"/>
        <v>1</v>
      </c>
      <c r="AF120">
        <f t="shared" si="27"/>
        <v>1</v>
      </c>
      <c r="AG120">
        <f t="shared" si="28"/>
        <v>1</v>
      </c>
      <c r="AH120">
        <f t="shared" si="29"/>
        <v>1</v>
      </c>
      <c r="AI120">
        <f t="shared" si="30"/>
        <v>0</v>
      </c>
      <c r="AJ120">
        <f t="shared" si="31"/>
        <v>1</v>
      </c>
      <c r="AK120">
        <f t="shared" si="32"/>
        <v>1</v>
      </c>
      <c r="AL120">
        <f t="shared" si="33"/>
        <v>1</v>
      </c>
      <c r="AM120">
        <f t="shared" si="34"/>
        <v>1</v>
      </c>
      <c r="AN120">
        <f t="shared" si="35"/>
        <v>1</v>
      </c>
      <c r="AO120">
        <f t="shared" si="36"/>
        <v>1</v>
      </c>
      <c r="AP120">
        <f t="shared" si="37"/>
        <v>1</v>
      </c>
      <c r="AQ120">
        <f t="shared" si="38"/>
        <v>1</v>
      </c>
      <c r="AR120">
        <f t="shared" si="39"/>
        <v>1</v>
      </c>
      <c r="AS120">
        <f t="shared" si="40"/>
        <v>1</v>
      </c>
      <c r="AT120">
        <f t="shared" si="41"/>
        <v>1</v>
      </c>
      <c r="AU120">
        <f t="shared" si="42"/>
        <v>1</v>
      </c>
      <c r="AV120">
        <f t="shared" si="43"/>
        <v>21</v>
      </c>
    </row>
    <row r="121" spans="1:48" x14ac:dyDescent="0.3">
      <c r="A121" s="1" t="s">
        <v>208</v>
      </c>
      <c r="B121" t="s">
        <v>455</v>
      </c>
      <c r="C121">
        <f>SUMIF(Sheet2!$1:$1,Sheet3!C$1,Sheet2!219:219)</f>
        <v>0</v>
      </c>
      <c r="D121">
        <f>SUMIF(Sheet2!$1:$1,Sheet3!D$1,Sheet2!219:219)</f>
        <v>0</v>
      </c>
      <c r="E121">
        <f>SUMIF(Sheet2!$1:$1,Sheet3!E$1,Sheet2!219:219)</f>
        <v>0</v>
      </c>
      <c r="F121">
        <f>SUMIF(Sheet2!$1:$1,Sheet3!F$1,Sheet2!219:219)</f>
        <v>0</v>
      </c>
      <c r="G121">
        <f>SUMIF(Sheet2!$1:$1,Sheet3!G$1,Sheet2!219:219)</f>
        <v>0</v>
      </c>
      <c r="H121">
        <f>SUMIF(Sheet2!$1:$1,Sheet3!H$1,Sheet2!219:219)</f>
        <v>0</v>
      </c>
      <c r="I121">
        <f>SUMIF(Sheet2!$1:$1,Sheet3!I$1,Sheet2!219:219)</f>
        <v>0</v>
      </c>
      <c r="J121">
        <f>SUMIF(Sheet2!$1:$1,Sheet3!J$1,Sheet2!219:219)</f>
        <v>0</v>
      </c>
      <c r="K121">
        <f>SUMIF(Sheet2!$1:$1,Sheet3!K$1,Sheet2!219:219)</f>
        <v>0</v>
      </c>
      <c r="L121">
        <f>SUMIF(Sheet2!$1:$1,Sheet3!L$1,Sheet2!219:219)</f>
        <v>0</v>
      </c>
      <c r="M121">
        <f>SUMIF(Sheet2!$1:$1,Sheet3!M$1,Sheet2!219:219)</f>
        <v>0</v>
      </c>
      <c r="N121">
        <f>SUMIF(Sheet2!$1:$1,Sheet3!N$1,Sheet2!219:219)</f>
        <v>0</v>
      </c>
      <c r="O121">
        <f>SUMIF(Sheet2!$1:$1,Sheet3!O$1,Sheet2!219:219)</f>
        <v>183</v>
      </c>
      <c r="P121">
        <f>SUMIF(Sheet2!$1:$1,Sheet3!P$1,Sheet2!219:219)</f>
        <v>172</v>
      </c>
      <c r="Q121">
        <f>SUMIF(Sheet2!$1:$1,Sheet3!Q$1,Sheet2!219:219)</f>
        <v>181</v>
      </c>
      <c r="R121">
        <f>SUMIF(Sheet2!$1:$1,Sheet3!R$1,Sheet2!219:219)</f>
        <v>178</v>
      </c>
      <c r="S121">
        <f>SUMIF(Sheet2!$1:$1,Sheet3!S$1,Sheet2!219:219)</f>
        <v>173</v>
      </c>
      <c r="T121">
        <f>SUMIF(Sheet2!$1:$1,Sheet3!T$1,Sheet2!219:219)</f>
        <v>201</v>
      </c>
      <c r="U121">
        <f>SUMIF(Sheet2!$1:$1,Sheet3!U$1,Sheet2!219:219)</f>
        <v>184</v>
      </c>
      <c r="V121">
        <f>SUMIF(Sheet2!$1:$1,Sheet3!V$1,Sheet2!219:219)</f>
        <v>201</v>
      </c>
      <c r="W121">
        <f>SUMIF(Sheet2!$1:$1,Sheet3!W$1,Sheet2!219:219)</f>
        <v>162</v>
      </c>
      <c r="X121">
        <f>SUMIF(Sheet2!$1:$1,Sheet3!X$1,Sheet2!219:219)</f>
        <v>0</v>
      </c>
      <c r="Z121">
        <v>1</v>
      </c>
      <c r="AA121">
        <f t="shared" si="22"/>
        <v>1</v>
      </c>
      <c r="AB121">
        <f t="shared" si="23"/>
        <v>1</v>
      </c>
      <c r="AC121">
        <f t="shared" si="24"/>
        <v>1</v>
      </c>
      <c r="AD121">
        <f t="shared" si="25"/>
        <v>1</v>
      </c>
      <c r="AE121">
        <f t="shared" si="26"/>
        <v>1</v>
      </c>
      <c r="AF121">
        <f t="shared" si="27"/>
        <v>1</v>
      </c>
      <c r="AG121">
        <f t="shared" si="28"/>
        <v>1</v>
      </c>
      <c r="AH121">
        <f t="shared" si="29"/>
        <v>1</v>
      </c>
      <c r="AI121">
        <f t="shared" si="30"/>
        <v>1</v>
      </c>
      <c r="AJ121">
        <f t="shared" si="31"/>
        <v>1</v>
      </c>
      <c r="AK121">
        <f t="shared" si="32"/>
        <v>1</v>
      </c>
      <c r="AL121">
        <f t="shared" si="33"/>
        <v>0</v>
      </c>
      <c r="AM121">
        <f t="shared" si="34"/>
        <v>1</v>
      </c>
      <c r="AN121">
        <f t="shared" si="35"/>
        <v>1</v>
      </c>
      <c r="AO121">
        <f t="shared" si="36"/>
        <v>1</v>
      </c>
      <c r="AP121">
        <f t="shared" si="37"/>
        <v>1</v>
      </c>
      <c r="AQ121">
        <f t="shared" si="38"/>
        <v>1</v>
      </c>
      <c r="AR121">
        <f t="shared" si="39"/>
        <v>1</v>
      </c>
      <c r="AS121">
        <f t="shared" si="40"/>
        <v>1</v>
      </c>
      <c r="AT121">
        <f t="shared" si="41"/>
        <v>1</v>
      </c>
      <c r="AU121">
        <f t="shared" si="42"/>
        <v>0</v>
      </c>
      <c r="AV121">
        <f t="shared" si="43"/>
        <v>20</v>
      </c>
    </row>
    <row r="122" spans="1:48" x14ac:dyDescent="0.3">
      <c r="A122" s="1" t="s">
        <v>48</v>
      </c>
      <c r="B122" t="s">
        <v>455</v>
      </c>
      <c r="C122">
        <f>SUMIF(Sheet2!$1:$1,Sheet3!C$1,Sheet2!310:310)</f>
        <v>0</v>
      </c>
      <c r="D122">
        <f>SUMIF(Sheet2!$1:$1,Sheet3!D$1,Sheet2!310:310)</f>
        <v>0</v>
      </c>
      <c r="E122">
        <f>SUMIF(Sheet2!$1:$1,Sheet3!E$1,Sheet2!310:310)</f>
        <v>0</v>
      </c>
      <c r="F122">
        <f>SUMIF(Sheet2!$1:$1,Sheet3!F$1,Sheet2!310:310)</f>
        <v>0</v>
      </c>
      <c r="G122">
        <f>SUMIF(Sheet2!$1:$1,Sheet3!G$1,Sheet2!310:310)</f>
        <v>0</v>
      </c>
      <c r="H122">
        <f>SUMIF(Sheet2!$1:$1,Sheet3!H$1,Sheet2!310:310)</f>
        <v>0</v>
      </c>
      <c r="I122">
        <f>SUMIF(Sheet2!$1:$1,Sheet3!I$1,Sheet2!310:310)</f>
        <v>0</v>
      </c>
      <c r="J122">
        <f>SUMIF(Sheet2!$1:$1,Sheet3!J$1,Sheet2!310:310)</f>
        <v>0</v>
      </c>
      <c r="K122">
        <f>SUMIF(Sheet2!$1:$1,Sheet3!K$1,Sheet2!310:310)</f>
        <v>0</v>
      </c>
      <c r="L122">
        <f>SUMIF(Sheet2!$1:$1,Sheet3!L$1,Sheet2!310:310)</f>
        <v>0</v>
      </c>
      <c r="M122">
        <f>SUMIF(Sheet2!$1:$1,Sheet3!M$1,Sheet2!310:310)</f>
        <v>0</v>
      </c>
      <c r="N122">
        <f>SUMIF(Sheet2!$1:$1,Sheet3!N$1,Sheet2!310:310)</f>
        <v>0</v>
      </c>
      <c r="O122">
        <f>SUMIF(Sheet2!$1:$1,Sheet3!O$1,Sheet2!310:310)</f>
        <v>0</v>
      </c>
      <c r="P122">
        <f>SUMIF(Sheet2!$1:$1,Sheet3!P$1,Sheet2!310:310)</f>
        <v>0</v>
      </c>
      <c r="Q122">
        <f>SUMIF(Sheet2!$1:$1,Sheet3!Q$1,Sheet2!310:310)</f>
        <v>0</v>
      </c>
      <c r="R122">
        <f>SUMIF(Sheet2!$1:$1,Sheet3!R$1,Sheet2!310:310)</f>
        <v>0</v>
      </c>
      <c r="S122">
        <f>SUMIF(Sheet2!$1:$1,Sheet3!S$1,Sheet2!310:310)</f>
        <v>0</v>
      </c>
      <c r="T122">
        <f>SUMIF(Sheet2!$1:$1,Sheet3!T$1,Sheet2!310:310)</f>
        <v>0</v>
      </c>
      <c r="U122">
        <f>SUMIF(Sheet2!$1:$1,Sheet3!U$1,Sheet2!310:310)</f>
        <v>177</v>
      </c>
      <c r="V122">
        <f>SUMIF(Sheet2!$1:$1,Sheet3!V$1,Sheet2!310:310)</f>
        <v>184</v>
      </c>
      <c r="W122">
        <f>SUMIF(Sheet2!$1:$1,Sheet3!W$1,Sheet2!310:310)</f>
        <v>242</v>
      </c>
      <c r="X122">
        <f>SUMIF(Sheet2!$1:$1,Sheet3!X$1,Sheet2!310:310)</f>
        <v>283</v>
      </c>
      <c r="Z122">
        <v>1</v>
      </c>
      <c r="AA122">
        <f t="shared" si="22"/>
        <v>1</v>
      </c>
      <c r="AB122">
        <f t="shared" si="23"/>
        <v>1</v>
      </c>
      <c r="AC122">
        <f t="shared" si="24"/>
        <v>1</v>
      </c>
      <c r="AD122">
        <f t="shared" si="25"/>
        <v>1</v>
      </c>
      <c r="AE122">
        <f t="shared" si="26"/>
        <v>1</v>
      </c>
      <c r="AF122">
        <f t="shared" si="27"/>
        <v>1</v>
      </c>
      <c r="AG122">
        <f t="shared" si="28"/>
        <v>1</v>
      </c>
      <c r="AH122">
        <f t="shared" si="29"/>
        <v>1</v>
      </c>
      <c r="AI122">
        <f t="shared" si="30"/>
        <v>1</v>
      </c>
      <c r="AJ122">
        <f t="shared" si="31"/>
        <v>1</v>
      </c>
      <c r="AK122">
        <f t="shared" si="32"/>
        <v>1</v>
      </c>
      <c r="AL122">
        <f t="shared" si="33"/>
        <v>1</v>
      </c>
      <c r="AM122">
        <f t="shared" si="34"/>
        <v>1</v>
      </c>
      <c r="AN122">
        <f t="shared" si="35"/>
        <v>1</v>
      </c>
      <c r="AO122">
        <f t="shared" si="36"/>
        <v>1</v>
      </c>
      <c r="AP122">
        <f t="shared" si="37"/>
        <v>1</v>
      </c>
      <c r="AQ122">
        <f t="shared" si="38"/>
        <v>1</v>
      </c>
      <c r="AR122">
        <f t="shared" si="39"/>
        <v>0</v>
      </c>
      <c r="AS122">
        <f t="shared" si="40"/>
        <v>1</v>
      </c>
      <c r="AT122">
        <f t="shared" si="41"/>
        <v>1</v>
      </c>
      <c r="AU122">
        <f t="shared" si="42"/>
        <v>1</v>
      </c>
      <c r="AV122">
        <f t="shared" si="43"/>
        <v>21</v>
      </c>
    </row>
    <row r="123" spans="1:48" x14ac:dyDescent="0.3">
      <c r="A123" s="1" t="s">
        <v>393</v>
      </c>
      <c r="B123" t="s">
        <v>455</v>
      </c>
      <c r="C123">
        <f>SUMIF(Sheet2!$1:$1,Sheet3!C$1,Sheet2!374:374)</f>
        <v>0</v>
      </c>
      <c r="D123">
        <f>SUMIF(Sheet2!$1:$1,Sheet3!D$1,Sheet2!374:374)</f>
        <v>206</v>
      </c>
      <c r="E123">
        <f>SUMIF(Sheet2!$1:$1,Sheet3!E$1,Sheet2!374:374)</f>
        <v>0</v>
      </c>
      <c r="F123">
        <f>SUMIF(Sheet2!$1:$1,Sheet3!F$1,Sheet2!374:374)</f>
        <v>0</v>
      </c>
      <c r="G123">
        <f>SUMIF(Sheet2!$1:$1,Sheet3!G$1,Sheet2!374:374)</f>
        <v>0</v>
      </c>
      <c r="H123">
        <f>SUMIF(Sheet2!$1:$1,Sheet3!H$1,Sheet2!374:374)</f>
        <v>0</v>
      </c>
      <c r="I123">
        <f>SUMIF(Sheet2!$1:$1,Sheet3!I$1,Sheet2!374:374)</f>
        <v>0</v>
      </c>
      <c r="J123">
        <f>SUMIF(Sheet2!$1:$1,Sheet3!J$1,Sheet2!374:374)</f>
        <v>0</v>
      </c>
      <c r="K123">
        <f>SUMIF(Sheet2!$1:$1,Sheet3!K$1,Sheet2!374:374)</f>
        <v>0</v>
      </c>
      <c r="L123">
        <f>SUMIF(Sheet2!$1:$1,Sheet3!L$1,Sheet2!374:374)</f>
        <v>0</v>
      </c>
      <c r="M123">
        <f>SUMIF(Sheet2!$1:$1,Sheet3!M$1,Sheet2!374:374)</f>
        <v>0</v>
      </c>
      <c r="N123">
        <f>SUMIF(Sheet2!$1:$1,Sheet3!N$1,Sheet2!374:374)</f>
        <v>0</v>
      </c>
      <c r="O123">
        <f>SUMIF(Sheet2!$1:$1,Sheet3!O$1,Sheet2!374:374)</f>
        <v>0</v>
      </c>
      <c r="P123">
        <f>SUMIF(Sheet2!$1:$1,Sheet3!P$1,Sheet2!374:374)</f>
        <v>0</v>
      </c>
      <c r="Q123">
        <f>SUMIF(Sheet2!$1:$1,Sheet3!Q$1,Sheet2!374:374)</f>
        <v>0</v>
      </c>
      <c r="R123">
        <f>SUMIF(Sheet2!$1:$1,Sheet3!R$1,Sheet2!374:374)</f>
        <v>0</v>
      </c>
      <c r="S123">
        <f>SUMIF(Sheet2!$1:$1,Sheet3!S$1,Sheet2!374:374)</f>
        <v>0</v>
      </c>
      <c r="T123">
        <f>SUMIF(Sheet2!$1:$1,Sheet3!T$1,Sheet2!374:374)</f>
        <v>0</v>
      </c>
      <c r="U123">
        <f>SUMIF(Sheet2!$1:$1,Sheet3!U$1,Sheet2!374:374)</f>
        <v>0</v>
      </c>
      <c r="V123">
        <f>SUMIF(Sheet2!$1:$1,Sheet3!V$1,Sheet2!374:374)</f>
        <v>0</v>
      </c>
      <c r="W123">
        <f>SUMIF(Sheet2!$1:$1,Sheet3!W$1,Sheet2!374:374)</f>
        <v>0</v>
      </c>
      <c r="X123">
        <f>SUMIF(Sheet2!$1:$1,Sheet3!X$1,Sheet2!374:374)</f>
        <v>0</v>
      </c>
      <c r="Z123">
        <v>1</v>
      </c>
      <c r="AA123">
        <f t="shared" si="22"/>
        <v>0</v>
      </c>
      <c r="AB123">
        <f t="shared" si="23"/>
        <v>0</v>
      </c>
      <c r="AC123">
        <f t="shared" si="24"/>
        <v>1</v>
      </c>
      <c r="AD123">
        <f t="shared" si="25"/>
        <v>1</v>
      </c>
      <c r="AE123">
        <f t="shared" si="26"/>
        <v>1</v>
      </c>
      <c r="AF123">
        <f t="shared" si="27"/>
        <v>1</v>
      </c>
      <c r="AG123">
        <f t="shared" si="28"/>
        <v>1</v>
      </c>
      <c r="AH123">
        <f t="shared" si="29"/>
        <v>1</v>
      </c>
      <c r="AI123">
        <f t="shared" si="30"/>
        <v>1</v>
      </c>
      <c r="AJ123">
        <f t="shared" si="31"/>
        <v>1</v>
      </c>
      <c r="AK123">
        <f t="shared" si="32"/>
        <v>1</v>
      </c>
      <c r="AL123">
        <f t="shared" si="33"/>
        <v>1</v>
      </c>
      <c r="AM123">
        <f t="shared" si="34"/>
        <v>1</v>
      </c>
      <c r="AN123">
        <f t="shared" si="35"/>
        <v>1</v>
      </c>
      <c r="AO123">
        <f t="shared" si="36"/>
        <v>1</v>
      </c>
      <c r="AP123">
        <f t="shared" si="37"/>
        <v>1</v>
      </c>
      <c r="AQ123">
        <f t="shared" si="38"/>
        <v>1</v>
      </c>
      <c r="AR123">
        <f t="shared" si="39"/>
        <v>1</v>
      </c>
      <c r="AS123">
        <f t="shared" si="40"/>
        <v>1</v>
      </c>
      <c r="AT123">
        <f t="shared" si="41"/>
        <v>1</v>
      </c>
      <c r="AU123">
        <f t="shared" si="42"/>
        <v>1</v>
      </c>
      <c r="AV123">
        <f t="shared" si="43"/>
        <v>20</v>
      </c>
    </row>
    <row r="124" spans="1:48" x14ac:dyDescent="0.3">
      <c r="A124" s="1" t="s">
        <v>80</v>
      </c>
      <c r="B124" t="s">
        <v>455</v>
      </c>
      <c r="C124">
        <f>SUMIF(Sheet2!$1:$1,Sheet3!C$1,Sheet2!395:395)</f>
        <v>0</v>
      </c>
      <c r="D124">
        <f>SUMIF(Sheet2!$1:$1,Sheet3!D$1,Sheet2!395:395)</f>
        <v>0</v>
      </c>
      <c r="E124">
        <f>SUMIF(Sheet2!$1:$1,Sheet3!E$1,Sheet2!395:395)</f>
        <v>0</v>
      </c>
      <c r="F124">
        <f>SUMIF(Sheet2!$1:$1,Sheet3!F$1,Sheet2!395:395)</f>
        <v>0</v>
      </c>
      <c r="G124">
        <f>SUMIF(Sheet2!$1:$1,Sheet3!G$1,Sheet2!395:395)</f>
        <v>0</v>
      </c>
      <c r="H124">
        <f>SUMIF(Sheet2!$1:$1,Sheet3!H$1,Sheet2!395:395)</f>
        <v>0</v>
      </c>
      <c r="I124">
        <f>SUMIF(Sheet2!$1:$1,Sheet3!I$1,Sheet2!395:395)</f>
        <v>0</v>
      </c>
      <c r="J124">
        <f>SUMIF(Sheet2!$1:$1,Sheet3!J$1,Sheet2!395:395)</f>
        <v>0</v>
      </c>
      <c r="K124">
        <f>SUMIF(Sheet2!$1:$1,Sheet3!K$1,Sheet2!395:395)</f>
        <v>0</v>
      </c>
      <c r="L124">
        <f>SUMIF(Sheet2!$1:$1,Sheet3!L$1,Sheet2!395:395)</f>
        <v>0</v>
      </c>
      <c r="M124">
        <f>SUMIF(Sheet2!$1:$1,Sheet3!M$1,Sheet2!395:395)</f>
        <v>0</v>
      </c>
      <c r="N124">
        <f>SUMIF(Sheet2!$1:$1,Sheet3!N$1,Sheet2!395:395)</f>
        <v>0</v>
      </c>
      <c r="O124">
        <f>SUMIF(Sheet2!$1:$1,Sheet3!O$1,Sheet2!395:395)</f>
        <v>0</v>
      </c>
      <c r="P124">
        <f>SUMIF(Sheet2!$1:$1,Sheet3!P$1,Sheet2!395:395)</f>
        <v>0</v>
      </c>
      <c r="Q124">
        <f>SUMIF(Sheet2!$1:$1,Sheet3!Q$1,Sheet2!395:395)</f>
        <v>0</v>
      </c>
      <c r="R124">
        <f>SUMIF(Sheet2!$1:$1,Sheet3!R$1,Sheet2!395:395)</f>
        <v>0</v>
      </c>
      <c r="S124">
        <f>SUMIF(Sheet2!$1:$1,Sheet3!S$1,Sheet2!395:395)</f>
        <v>0</v>
      </c>
      <c r="T124">
        <f>SUMIF(Sheet2!$1:$1,Sheet3!T$1,Sheet2!395:395)</f>
        <v>0</v>
      </c>
      <c r="U124">
        <f>SUMIF(Sheet2!$1:$1,Sheet3!U$1,Sheet2!395:395)</f>
        <v>0</v>
      </c>
      <c r="V124">
        <f>SUMIF(Sheet2!$1:$1,Sheet3!V$1,Sheet2!395:395)</f>
        <v>0</v>
      </c>
      <c r="W124">
        <f>SUMIF(Sheet2!$1:$1,Sheet3!W$1,Sheet2!395:395)</f>
        <v>0</v>
      </c>
      <c r="X124">
        <f>SUMIF(Sheet2!$1:$1,Sheet3!X$1,Sheet2!395:395)</f>
        <v>203</v>
      </c>
      <c r="Z124">
        <v>1</v>
      </c>
      <c r="AA124">
        <f t="shared" si="22"/>
        <v>1</v>
      </c>
      <c r="AB124">
        <f t="shared" si="23"/>
        <v>1</v>
      </c>
      <c r="AC124">
        <f t="shared" si="24"/>
        <v>1</v>
      </c>
      <c r="AD124">
        <f t="shared" si="25"/>
        <v>1</v>
      </c>
      <c r="AE124">
        <f t="shared" si="26"/>
        <v>1</v>
      </c>
      <c r="AF124">
        <f t="shared" si="27"/>
        <v>1</v>
      </c>
      <c r="AG124">
        <f t="shared" si="28"/>
        <v>1</v>
      </c>
      <c r="AH124">
        <f t="shared" si="29"/>
        <v>1</v>
      </c>
      <c r="AI124">
        <f t="shared" si="30"/>
        <v>1</v>
      </c>
      <c r="AJ124">
        <f t="shared" si="31"/>
        <v>1</v>
      </c>
      <c r="AK124">
        <f t="shared" si="32"/>
        <v>1</v>
      </c>
      <c r="AL124">
        <f t="shared" si="33"/>
        <v>1</v>
      </c>
      <c r="AM124">
        <f t="shared" si="34"/>
        <v>1</v>
      </c>
      <c r="AN124">
        <f t="shared" si="35"/>
        <v>1</v>
      </c>
      <c r="AO124">
        <f t="shared" si="36"/>
        <v>1</v>
      </c>
      <c r="AP124">
        <f t="shared" si="37"/>
        <v>1</v>
      </c>
      <c r="AQ124">
        <f t="shared" si="38"/>
        <v>1</v>
      </c>
      <c r="AR124">
        <f t="shared" si="39"/>
        <v>1</v>
      </c>
      <c r="AS124">
        <f t="shared" si="40"/>
        <v>1</v>
      </c>
      <c r="AT124">
        <f t="shared" si="41"/>
        <v>1</v>
      </c>
      <c r="AU124">
        <f t="shared" si="42"/>
        <v>0</v>
      </c>
      <c r="AV124">
        <f t="shared" si="43"/>
        <v>21</v>
      </c>
    </row>
    <row r="125" spans="1:48" x14ac:dyDescent="0.3">
      <c r="A125" s="1" t="s">
        <v>37</v>
      </c>
      <c r="B125" t="s">
        <v>455</v>
      </c>
      <c r="C125">
        <f>SUMIF(Sheet2!$1:$1,Sheet3!C$1,Sheet2!17:17)</f>
        <v>779</v>
      </c>
      <c r="D125">
        <f>SUMIF(Sheet2!$1:$1,Sheet3!D$1,Sheet2!17:17)</f>
        <v>736</v>
      </c>
      <c r="E125">
        <f>SUMIF(Sheet2!$1:$1,Sheet3!E$1,Sheet2!17:17)</f>
        <v>750</v>
      </c>
      <c r="F125">
        <f>SUMIF(Sheet2!$1:$1,Sheet3!F$1,Sheet2!17:17)</f>
        <v>683</v>
      </c>
      <c r="G125">
        <f>SUMIF(Sheet2!$1:$1,Sheet3!G$1,Sheet2!17:17)</f>
        <v>744</v>
      </c>
      <c r="H125">
        <f>SUMIF(Sheet2!$1:$1,Sheet3!H$1,Sheet2!17:17)</f>
        <v>662</v>
      </c>
      <c r="I125">
        <f>SUMIF(Sheet2!$1:$1,Sheet3!I$1,Sheet2!17:17)</f>
        <v>722</v>
      </c>
      <c r="J125">
        <f>SUMIF(Sheet2!$1:$1,Sheet3!J$1,Sheet2!17:17)</f>
        <v>660</v>
      </c>
      <c r="K125">
        <f>SUMIF(Sheet2!$1:$1,Sheet3!K$1,Sheet2!17:17)</f>
        <v>638</v>
      </c>
      <c r="L125">
        <f>SUMIF(Sheet2!$1:$1,Sheet3!L$1,Sheet2!17:17)</f>
        <v>558</v>
      </c>
      <c r="M125">
        <f>SUMIF(Sheet2!$1:$1,Sheet3!M$1,Sheet2!17:17)</f>
        <v>601</v>
      </c>
      <c r="N125">
        <f>SUMIF(Sheet2!$1:$1,Sheet3!N$1,Sheet2!17:17)</f>
        <v>534</v>
      </c>
      <c r="O125">
        <f>SUMIF(Sheet2!$1:$1,Sheet3!O$1,Sheet2!17:17)</f>
        <v>489</v>
      </c>
      <c r="P125">
        <f>SUMIF(Sheet2!$1:$1,Sheet3!P$1,Sheet2!17:17)</f>
        <v>496</v>
      </c>
      <c r="Q125">
        <f>SUMIF(Sheet2!$1:$1,Sheet3!Q$1,Sheet2!17:17)</f>
        <v>434</v>
      </c>
      <c r="R125">
        <f>SUMIF(Sheet2!$1:$1,Sheet3!R$1,Sheet2!17:17)</f>
        <v>465</v>
      </c>
      <c r="S125">
        <f>SUMIF(Sheet2!$1:$1,Sheet3!S$1,Sheet2!17:17)</f>
        <v>415</v>
      </c>
      <c r="T125">
        <f>SUMIF(Sheet2!$1:$1,Sheet3!T$1,Sheet2!17:17)</f>
        <v>391</v>
      </c>
      <c r="U125">
        <f>SUMIF(Sheet2!$1:$1,Sheet3!U$1,Sheet2!17:17)</f>
        <v>419</v>
      </c>
      <c r="V125">
        <f>SUMIF(Sheet2!$1:$1,Sheet3!V$1,Sheet2!17:17)</f>
        <v>341</v>
      </c>
      <c r="W125">
        <f>SUMIF(Sheet2!$1:$1,Sheet3!W$1,Sheet2!17:17)</f>
        <v>344</v>
      </c>
      <c r="X125">
        <f>SUMIF(Sheet2!$1:$1,Sheet3!X$1,Sheet2!17:17)</f>
        <v>340</v>
      </c>
      <c r="Z125">
        <v>1</v>
      </c>
      <c r="AA125">
        <f t="shared" si="22"/>
        <v>1</v>
      </c>
      <c r="AB125">
        <f t="shared" si="23"/>
        <v>1</v>
      </c>
      <c r="AC125">
        <f t="shared" si="24"/>
        <v>1</v>
      </c>
      <c r="AD125">
        <f t="shared" si="25"/>
        <v>1</v>
      </c>
      <c r="AE125">
        <f t="shared" si="26"/>
        <v>1</v>
      </c>
      <c r="AF125">
        <f t="shared" si="27"/>
        <v>1</v>
      </c>
      <c r="AG125">
        <f t="shared" si="28"/>
        <v>1</v>
      </c>
      <c r="AH125">
        <f t="shared" si="29"/>
        <v>1</v>
      </c>
      <c r="AI125">
        <f t="shared" si="30"/>
        <v>1</v>
      </c>
      <c r="AJ125">
        <f t="shared" si="31"/>
        <v>1</v>
      </c>
      <c r="AK125">
        <f t="shared" si="32"/>
        <v>1</v>
      </c>
      <c r="AL125">
        <f t="shared" si="33"/>
        <v>1</v>
      </c>
      <c r="AM125">
        <f t="shared" si="34"/>
        <v>1</v>
      </c>
      <c r="AN125">
        <f t="shared" si="35"/>
        <v>1</v>
      </c>
      <c r="AO125">
        <f t="shared" si="36"/>
        <v>1</v>
      </c>
      <c r="AP125">
        <f t="shared" si="37"/>
        <v>1</v>
      </c>
      <c r="AQ125">
        <f t="shared" si="38"/>
        <v>1</v>
      </c>
      <c r="AR125">
        <f t="shared" si="39"/>
        <v>1</v>
      </c>
      <c r="AS125">
        <f t="shared" si="40"/>
        <v>1</v>
      </c>
      <c r="AT125">
        <f t="shared" si="41"/>
        <v>1</v>
      </c>
      <c r="AU125">
        <f t="shared" si="42"/>
        <v>1</v>
      </c>
      <c r="AV125">
        <f t="shared" si="43"/>
        <v>22</v>
      </c>
    </row>
    <row r="126" spans="1:48" x14ac:dyDescent="0.3">
      <c r="A126" s="1" t="s">
        <v>372</v>
      </c>
      <c r="B126" t="s">
        <v>455</v>
      </c>
      <c r="C126">
        <f>SUMIF(Sheet2!$1:$1,Sheet3!C$1,Sheet2!396:396)</f>
        <v>0</v>
      </c>
      <c r="D126">
        <f>SUMIF(Sheet2!$1:$1,Sheet3!D$1,Sheet2!396:396)</f>
        <v>0</v>
      </c>
      <c r="E126">
        <f>SUMIF(Sheet2!$1:$1,Sheet3!E$1,Sheet2!396:396)</f>
        <v>0</v>
      </c>
      <c r="F126">
        <f>SUMIF(Sheet2!$1:$1,Sheet3!F$1,Sheet2!396:396)</f>
        <v>205</v>
      </c>
      <c r="G126">
        <f>SUMIF(Sheet2!$1:$1,Sheet3!G$1,Sheet2!396:396)</f>
        <v>0</v>
      </c>
      <c r="H126">
        <f>SUMIF(Sheet2!$1:$1,Sheet3!H$1,Sheet2!396:396)</f>
        <v>0</v>
      </c>
      <c r="I126">
        <f>SUMIF(Sheet2!$1:$1,Sheet3!I$1,Sheet2!396:396)</f>
        <v>0</v>
      </c>
      <c r="J126">
        <f>SUMIF(Sheet2!$1:$1,Sheet3!J$1,Sheet2!396:396)</f>
        <v>0</v>
      </c>
      <c r="K126">
        <f>SUMIF(Sheet2!$1:$1,Sheet3!K$1,Sheet2!396:396)</f>
        <v>0</v>
      </c>
      <c r="L126">
        <f>SUMIF(Sheet2!$1:$1,Sheet3!L$1,Sheet2!396:396)</f>
        <v>0</v>
      </c>
      <c r="M126">
        <f>SUMIF(Sheet2!$1:$1,Sheet3!M$1,Sheet2!396:396)</f>
        <v>0</v>
      </c>
      <c r="N126">
        <f>SUMIF(Sheet2!$1:$1,Sheet3!N$1,Sheet2!396:396)</f>
        <v>0</v>
      </c>
      <c r="O126">
        <f>SUMIF(Sheet2!$1:$1,Sheet3!O$1,Sheet2!396:396)</f>
        <v>0</v>
      </c>
      <c r="P126">
        <f>SUMIF(Sheet2!$1:$1,Sheet3!P$1,Sheet2!396:396)</f>
        <v>0</v>
      </c>
      <c r="Q126">
        <f>SUMIF(Sheet2!$1:$1,Sheet3!Q$1,Sheet2!396:396)</f>
        <v>0</v>
      </c>
      <c r="R126">
        <f>SUMIF(Sheet2!$1:$1,Sheet3!R$1,Sheet2!396:396)</f>
        <v>0</v>
      </c>
      <c r="S126">
        <f>SUMIF(Sheet2!$1:$1,Sheet3!S$1,Sheet2!396:396)</f>
        <v>0</v>
      </c>
      <c r="T126">
        <f>SUMIF(Sheet2!$1:$1,Sheet3!T$1,Sheet2!396:396)</f>
        <v>0</v>
      </c>
      <c r="U126">
        <f>SUMIF(Sheet2!$1:$1,Sheet3!U$1,Sheet2!396:396)</f>
        <v>0</v>
      </c>
      <c r="V126">
        <f>SUMIF(Sheet2!$1:$1,Sheet3!V$1,Sheet2!396:396)</f>
        <v>0</v>
      </c>
      <c r="W126">
        <f>SUMIF(Sheet2!$1:$1,Sheet3!W$1,Sheet2!396:396)</f>
        <v>0</v>
      </c>
      <c r="X126">
        <f>SUMIF(Sheet2!$1:$1,Sheet3!X$1,Sheet2!396:396)</f>
        <v>0</v>
      </c>
      <c r="Z126">
        <v>1</v>
      </c>
      <c r="AA126">
        <f t="shared" si="22"/>
        <v>1</v>
      </c>
      <c r="AB126">
        <f t="shared" si="23"/>
        <v>1</v>
      </c>
      <c r="AC126">
        <f t="shared" si="24"/>
        <v>0</v>
      </c>
      <c r="AD126">
        <f t="shared" si="25"/>
        <v>0</v>
      </c>
      <c r="AE126">
        <f t="shared" si="26"/>
        <v>1</v>
      </c>
      <c r="AF126">
        <f t="shared" si="27"/>
        <v>1</v>
      </c>
      <c r="AG126">
        <f t="shared" si="28"/>
        <v>1</v>
      </c>
      <c r="AH126">
        <f t="shared" si="29"/>
        <v>1</v>
      </c>
      <c r="AI126">
        <f t="shared" si="30"/>
        <v>1</v>
      </c>
      <c r="AJ126">
        <f t="shared" si="31"/>
        <v>1</v>
      </c>
      <c r="AK126">
        <f t="shared" si="32"/>
        <v>1</v>
      </c>
      <c r="AL126">
        <f t="shared" si="33"/>
        <v>1</v>
      </c>
      <c r="AM126">
        <f t="shared" si="34"/>
        <v>1</v>
      </c>
      <c r="AN126">
        <f t="shared" si="35"/>
        <v>1</v>
      </c>
      <c r="AO126">
        <f t="shared" si="36"/>
        <v>1</v>
      </c>
      <c r="AP126">
        <f t="shared" si="37"/>
        <v>1</v>
      </c>
      <c r="AQ126">
        <f t="shared" si="38"/>
        <v>1</v>
      </c>
      <c r="AR126">
        <f t="shared" si="39"/>
        <v>1</v>
      </c>
      <c r="AS126">
        <f t="shared" si="40"/>
        <v>1</v>
      </c>
      <c r="AT126">
        <f t="shared" si="41"/>
        <v>1</v>
      </c>
      <c r="AU126">
        <f t="shared" si="42"/>
        <v>1</v>
      </c>
      <c r="AV126">
        <f t="shared" si="43"/>
        <v>20</v>
      </c>
    </row>
    <row r="127" spans="1:48" x14ac:dyDescent="0.3">
      <c r="A127" s="1" t="s">
        <v>281</v>
      </c>
      <c r="B127" t="s">
        <v>455</v>
      </c>
      <c r="C127">
        <f>SUMIF(Sheet2!$1:$1,Sheet3!C$1,Sheet2!272:272)</f>
        <v>0</v>
      </c>
      <c r="D127">
        <f>SUMIF(Sheet2!$1:$1,Sheet3!D$1,Sheet2!272:272)</f>
        <v>0</v>
      </c>
      <c r="E127">
        <f>SUMIF(Sheet2!$1:$1,Sheet3!E$1,Sheet2!272:272)</f>
        <v>0</v>
      </c>
      <c r="F127">
        <f>SUMIF(Sheet2!$1:$1,Sheet3!F$1,Sheet2!272:272)</f>
        <v>0</v>
      </c>
      <c r="G127">
        <f>SUMIF(Sheet2!$1:$1,Sheet3!G$1,Sheet2!272:272)</f>
        <v>0</v>
      </c>
      <c r="H127">
        <f>SUMIF(Sheet2!$1:$1,Sheet3!H$1,Sheet2!272:272)</f>
        <v>0</v>
      </c>
      <c r="I127">
        <f>SUMIF(Sheet2!$1:$1,Sheet3!I$1,Sheet2!272:272)</f>
        <v>0</v>
      </c>
      <c r="J127">
        <f>SUMIF(Sheet2!$1:$1,Sheet3!J$1,Sheet2!272:272)</f>
        <v>286</v>
      </c>
      <c r="K127">
        <f>SUMIF(Sheet2!$1:$1,Sheet3!K$1,Sheet2!272:272)</f>
        <v>369</v>
      </c>
      <c r="L127">
        <f>SUMIF(Sheet2!$1:$1,Sheet3!L$1,Sheet2!272:272)</f>
        <v>333</v>
      </c>
      <c r="M127">
        <f>SUMIF(Sheet2!$1:$1,Sheet3!M$1,Sheet2!272:272)</f>
        <v>236</v>
      </c>
      <c r="N127">
        <f>SUMIF(Sheet2!$1:$1,Sheet3!N$1,Sheet2!272:272)</f>
        <v>240</v>
      </c>
      <c r="O127">
        <f>SUMIF(Sheet2!$1:$1,Sheet3!O$1,Sheet2!272:272)</f>
        <v>207</v>
      </c>
      <c r="P127">
        <f>SUMIF(Sheet2!$1:$1,Sheet3!P$1,Sheet2!272:272)</f>
        <v>0</v>
      </c>
      <c r="Q127">
        <f>SUMIF(Sheet2!$1:$1,Sheet3!Q$1,Sheet2!272:272)</f>
        <v>0</v>
      </c>
      <c r="R127">
        <f>SUMIF(Sheet2!$1:$1,Sheet3!R$1,Sheet2!272:272)</f>
        <v>0</v>
      </c>
      <c r="S127">
        <f>SUMIF(Sheet2!$1:$1,Sheet3!S$1,Sheet2!272:272)</f>
        <v>0</v>
      </c>
      <c r="T127">
        <f>SUMIF(Sheet2!$1:$1,Sheet3!T$1,Sheet2!272:272)</f>
        <v>0</v>
      </c>
      <c r="U127">
        <f>SUMIF(Sheet2!$1:$1,Sheet3!U$1,Sheet2!272:272)</f>
        <v>0</v>
      </c>
      <c r="V127">
        <f>SUMIF(Sheet2!$1:$1,Sheet3!V$1,Sheet2!272:272)</f>
        <v>0</v>
      </c>
      <c r="W127">
        <f>SUMIF(Sheet2!$1:$1,Sheet3!W$1,Sheet2!272:272)</f>
        <v>0</v>
      </c>
      <c r="X127">
        <f>SUMIF(Sheet2!$1:$1,Sheet3!X$1,Sheet2!272:272)</f>
        <v>0</v>
      </c>
      <c r="Z127">
        <v>1</v>
      </c>
      <c r="AA127">
        <f t="shared" si="22"/>
        <v>1</v>
      </c>
      <c r="AB127">
        <f t="shared" si="23"/>
        <v>1</v>
      </c>
      <c r="AC127">
        <f t="shared" si="24"/>
        <v>1</v>
      </c>
      <c r="AD127">
        <f t="shared" si="25"/>
        <v>1</v>
      </c>
      <c r="AE127">
        <f t="shared" si="26"/>
        <v>1</v>
      </c>
      <c r="AF127">
        <f t="shared" si="27"/>
        <v>1</v>
      </c>
      <c r="AG127">
        <f t="shared" si="28"/>
        <v>0</v>
      </c>
      <c r="AH127">
        <f t="shared" si="29"/>
        <v>1</v>
      </c>
      <c r="AI127">
        <f t="shared" si="30"/>
        <v>1</v>
      </c>
      <c r="AJ127">
        <f t="shared" si="31"/>
        <v>1</v>
      </c>
      <c r="AK127">
        <f t="shared" si="32"/>
        <v>1</v>
      </c>
      <c r="AL127">
        <f t="shared" si="33"/>
        <v>1</v>
      </c>
      <c r="AM127">
        <f t="shared" si="34"/>
        <v>0</v>
      </c>
      <c r="AN127">
        <f t="shared" si="35"/>
        <v>1</v>
      </c>
      <c r="AO127">
        <f t="shared" si="36"/>
        <v>1</v>
      </c>
      <c r="AP127">
        <f t="shared" si="37"/>
        <v>1</v>
      </c>
      <c r="AQ127">
        <f t="shared" si="38"/>
        <v>1</v>
      </c>
      <c r="AR127">
        <f t="shared" si="39"/>
        <v>1</v>
      </c>
      <c r="AS127">
        <f t="shared" si="40"/>
        <v>1</v>
      </c>
      <c r="AT127">
        <f t="shared" si="41"/>
        <v>1</v>
      </c>
      <c r="AU127">
        <f t="shared" si="42"/>
        <v>1</v>
      </c>
      <c r="AV127">
        <f t="shared" si="43"/>
        <v>20</v>
      </c>
    </row>
    <row r="128" spans="1:48" x14ac:dyDescent="0.3">
      <c r="A128" s="1" t="s">
        <v>137</v>
      </c>
      <c r="B128" t="s">
        <v>455</v>
      </c>
      <c r="C128">
        <f>SUMIF(Sheet2!$1:$1,Sheet3!C$1,Sheet2!103:103)</f>
        <v>0</v>
      </c>
      <c r="D128">
        <f>SUMIF(Sheet2!$1:$1,Sheet3!D$1,Sheet2!103:103)</f>
        <v>0</v>
      </c>
      <c r="E128">
        <f>SUMIF(Sheet2!$1:$1,Sheet3!E$1,Sheet2!103:103)</f>
        <v>0</v>
      </c>
      <c r="F128">
        <f>SUMIF(Sheet2!$1:$1,Sheet3!F$1,Sheet2!103:103)</f>
        <v>0</v>
      </c>
      <c r="G128">
        <f>SUMIF(Sheet2!$1:$1,Sheet3!G$1,Sheet2!103:103)</f>
        <v>0</v>
      </c>
      <c r="H128">
        <f>SUMIF(Sheet2!$1:$1,Sheet3!H$1,Sheet2!103:103)</f>
        <v>226</v>
      </c>
      <c r="I128">
        <f>SUMIF(Sheet2!$1:$1,Sheet3!I$1,Sheet2!103:103)</f>
        <v>194</v>
      </c>
      <c r="J128">
        <f>SUMIF(Sheet2!$1:$1,Sheet3!J$1,Sheet2!103:103)</f>
        <v>215</v>
      </c>
      <c r="K128">
        <f>SUMIF(Sheet2!$1:$1,Sheet3!K$1,Sheet2!103:103)</f>
        <v>299</v>
      </c>
      <c r="L128">
        <f>SUMIF(Sheet2!$1:$1,Sheet3!L$1,Sheet2!103:103)</f>
        <v>317</v>
      </c>
      <c r="M128">
        <f>SUMIF(Sheet2!$1:$1,Sheet3!M$1,Sheet2!103:103)</f>
        <v>352</v>
      </c>
      <c r="N128">
        <f>SUMIF(Sheet2!$1:$1,Sheet3!N$1,Sheet2!103:103)</f>
        <v>312</v>
      </c>
      <c r="O128">
        <f>SUMIF(Sheet2!$1:$1,Sheet3!O$1,Sheet2!103:103)</f>
        <v>363</v>
      </c>
      <c r="P128">
        <f>SUMIF(Sheet2!$1:$1,Sheet3!P$1,Sheet2!103:103)</f>
        <v>431</v>
      </c>
      <c r="Q128">
        <f>SUMIF(Sheet2!$1:$1,Sheet3!Q$1,Sheet2!103:103)</f>
        <v>483</v>
      </c>
      <c r="R128">
        <f>SUMIF(Sheet2!$1:$1,Sheet3!R$1,Sheet2!103:103)</f>
        <v>526</v>
      </c>
      <c r="S128">
        <f>SUMIF(Sheet2!$1:$1,Sheet3!S$1,Sheet2!103:103)</f>
        <v>501</v>
      </c>
      <c r="T128">
        <f>SUMIF(Sheet2!$1:$1,Sheet3!T$1,Sheet2!103:103)</f>
        <v>465</v>
      </c>
      <c r="U128">
        <f>SUMIF(Sheet2!$1:$1,Sheet3!U$1,Sheet2!103:103)</f>
        <v>477</v>
      </c>
      <c r="V128">
        <f>SUMIF(Sheet2!$1:$1,Sheet3!V$1,Sheet2!103:103)</f>
        <v>403</v>
      </c>
      <c r="W128">
        <f>SUMIF(Sheet2!$1:$1,Sheet3!W$1,Sheet2!103:103)</f>
        <v>311</v>
      </c>
      <c r="X128">
        <f>SUMIF(Sheet2!$1:$1,Sheet3!X$1,Sheet2!103:103)</f>
        <v>306</v>
      </c>
      <c r="Z128">
        <v>1</v>
      </c>
      <c r="AA128">
        <f t="shared" si="22"/>
        <v>1</v>
      </c>
      <c r="AB128">
        <f t="shared" si="23"/>
        <v>1</v>
      </c>
      <c r="AC128">
        <f t="shared" si="24"/>
        <v>1</v>
      </c>
      <c r="AD128">
        <f t="shared" si="25"/>
        <v>1</v>
      </c>
      <c r="AE128">
        <f t="shared" si="26"/>
        <v>0</v>
      </c>
      <c r="AF128">
        <f t="shared" si="27"/>
        <v>1</v>
      </c>
      <c r="AG128">
        <f t="shared" si="28"/>
        <v>1</v>
      </c>
      <c r="AH128">
        <f t="shared" si="29"/>
        <v>1</v>
      </c>
      <c r="AI128">
        <f t="shared" si="30"/>
        <v>1</v>
      </c>
      <c r="AJ128">
        <f t="shared" si="31"/>
        <v>1</v>
      </c>
      <c r="AK128">
        <f t="shared" si="32"/>
        <v>1</v>
      </c>
      <c r="AL128">
        <f t="shared" si="33"/>
        <v>1</v>
      </c>
      <c r="AM128">
        <f t="shared" si="34"/>
        <v>1</v>
      </c>
      <c r="AN128">
        <f t="shared" si="35"/>
        <v>1</v>
      </c>
      <c r="AO128">
        <f t="shared" si="36"/>
        <v>1</v>
      </c>
      <c r="AP128">
        <f t="shared" si="37"/>
        <v>1</v>
      </c>
      <c r="AQ128">
        <f t="shared" si="38"/>
        <v>1</v>
      </c>
      <c r="AR128">
        <f t="shared" si="39"/>
        <v>1</v>
      </c>
      <c r="AS128">
        <f t="shared" si="40"/>
        <v>1</v>
      </c>
      <c r="AT128">
        <f t="shared" si="41"/>
        <v>1</v>
      </c>
      <c r="AU128">
        <f t="shared" si="42"/>
        <v>1</v>
      </c>
      <c r="AV128">
        <f t="shared" si="43"/>
        <v>21</v>
      </c>
    </row>
    <row r="129" spans="1:48" x14ac:dyDescent="0.3">
      <c r="A129" s="1" t="s">
        <v>77</v>
      </c>
      <c r="B129" t="s">
        <v>455</v>
      </c>
      <c r="C129">
        <f>SUMIF(Sheet2!$1:$1,Sheet3!C$1,Sheet2!18:18)</f>
        <v>564</v>
      </c>
      <c r="D129">
        <f>SUMIF(Sheet2!$1:$1,Sheet3!D$1,Sheet2!18:18)</f>
        <v>517</v>
      </c>
      <c r="E129">
        <f>SUMIF(Sheet2!$1:$1,Sheet3!E$1,Sheet2!18:18)</f>
        <v>579</v>
      </c>
      <c r="F129">
        <f>SUMIF(Sheet2!$1:$1,Sheet3!F$1,Sheet2!18:18)</f>
        <v>536</v>
      </c>
      <c r="G129">
        <f>SUMIF(Sheet2!$1:$1,Sheet3!G$1,Sheet2!18:18)</f>
        <v>534</v>
      </c>
      <c r="H129">
        <f>SUMIF(Sheet2!$1:$1,Sheet3!H$1,Sheet2!18:18)</f>
        <v>583</v>
      </c>
      <c r="I129">
        <f>SUMIF(Sheet2!$1:$1,Sheet3!I$1,Sheet2!18:18)</f>
        <v>568</v>
      </c>
      <c r="J129">
        <f>SUMIF(Sheet2!$1:$1,Sheet3!J$1,Sheet2!18:18)</f>
        <v>529</v>
      </c>
      <c r="K129">
        <f>SUMIF(Sheet2!$1:$1,Sheet3!K$1,Sheet2!18:18)</f>
        <v>550</v>
      </c>
      <c r="L129">
        <f>SUMIF(Sheet2!$1:$1,Sheet3!L$1,Sheet2!18:18)</f>
        <v>581</v>
      </c>
      <c r="M129">
        <f>SUMIF(Sheet2!$1:$1,Sheet3!M$1,Sheet2!18:18)</f>
        <v>584</v>
      </c>
      <c r="N129">
        <f>SUMIF(Sheet2!$1:$1,Sheet3!N$1,Sheet2!18:18)</f>
        <v>534</v>
      </c>
      <c r="O129">
        <f>SUMIF(Sheet2!$1:$1,Sheet3!O$1,Sheet2!18:18)</f>
        <v>521</v>
      </c>
      <c r="P129">
        <f>SUMIF(Sheet2!$1:$1,Sheet3!P$1,Sheet2!18:18)</f>
        <v>454</v>
      </c>
      <c r="Q129">
        <f>SUMIF(Sheet2!$1:$1,Sheet3!Q$1,Sheet2!18:18)</f>
        <v>445</v>
      </c>
      <c r="R129">
        <f>SUMIF(Sheet2!$1:$1,Sheet3!R$1,Sheet2!18:18)</f>
        <v>395</v>
      </c>
      <c r="S129">
        <f>SUMIF(Sheet2!$1:$1,Sheet3!S$1,Sheet2!18:18)</f>
        <v>378</v>
      </c>
      <c r="T129">
        <f>SUMIF(Sheet2!$1:$1,Sheet3!T$1,Sheet2!18:18)</f>
        <v>377</v>
      </c>
      <c r="U129">
        <f>SUMIF(Sheet2!$1:$1,Sheet3!U$1,Sheet2!18:18)</f>
        <v>326</v>
      </c>
      <c r="V129">
        <f>SUMIF(Sheet2!$1:$1,Sheet3!V$1,Sheet2!18:18)</f>
        <v>280</v>
      </c>
      <c r="W129">
        <f>SUMIF(Sheet2!$1:$1,Sheet3!W$1,Sheet2!18:18)</f>
        <v>227</v>
      </c>
      <c r="X129">
        <f>SUMIF(Sheet2!$1:$1,Sheet3!X$1,Sheet2!18:18)</f>
        <v>206</v>
      </c>
      <c r="Z129">
        <v>1</v>
      </c>
      <c r="AA129">
        <f t="shared" ref="AA129:AA192" si="44">IF(OR(AND(C129=0,D129=0),AND(C129&gt;0,D129&gt;0)),1,0)</f>
        <v>1</v>
      </c>
      <c r="AB129">
        <f t="shared" ref="AB129:AB192" si="45">IF(OR(AND(D129=0,E129=0),AND(D129&gt;0,E129&gt;0)),1,0)</f>
        <v>1</v>
      </c>
      <c r="AC129">
        <f t="shared" ref="AC129:AC192" si="46">IF(OR(AND(E129=0,F129=0),AND(E129&gt;0,F129&gt;0)),1,0)</f>
        <v>1</v>
      </c>
      <c r="AD129">
        <f t="shared" ref="AD129:AD192" si="47">IF(OR(AND(F129=0,G129=0),AND(F129&gt;0,G129&gt;0)),1,0)</f>
        <v>1</v>
      </c>
      <c r="AE129">
        <f t="shared" ref="AE129:AE192" si="48">IF(OR(AND(G129=0,H129=0),AND(G129&gt;0,H129&gt;0)),1,0)</f>
        <v>1</v>
      </c>
      <c r="AF129">
        <f t="shared" ref="AF129:AF192" si="49">IF(OR(AND(H129=0,I129=0),AND(H129&gt;0,I129&gt;0)),1,0)</f>
        <v>1</v>
      </c>
      <c r="AG129">
        <f t="shared" ref="AG129:AG192" si="50">IF(OR(AND(I129=0,J129=0),AND(I129&gt;0,J129&gt;0)),1,0)</f>
        <v>1</v>
      </c>
      <c r="AH129">
        <f t="shared" ref="AH129:AH192" si="51">IF(OR(AND(J129=0,K129=0),AND(J129&gt;0,K129&gt;0)),1,0)</f>
        <v>1</v>
      </c>
      <c r="AI129">
        <f t="shared" ref="AI129:AI192" si="52">IF(OR(AND(K129=0,L129=0),AND(K129&gt;0,L129&gt;0)),1,0)</f>
        <v>1</v>
      </c>
      <c r="AJ129">
        <f t="shared" ref="AJ129:AJ192" si="53">IF(OR(AND(L129=0,M129=0),AND(L129&gt;0,M129&gt;0)),1,0)</f>
        <v>1</v>
      </c>
      <c r="AK129">
        <f t="shared" ref="AK129:AK192" si="54">IF(OR(AND(M129=0,N129=0),AND(M129&gt;0,N129&gt;0)),1,0)</f>
        <v>1</v>
      </c>
      <c r="AL129">
        <f t="shared" ref="AL129:AL192" si="55">IF(OR(AND(N129=0,O129=0),AND(N129&gt;0,O129&gt;0)),1,0)</f>
        <v>1</v>
      </c>
      <c r="AM129">
        <f t="shared" ref="AM129:AM192" si="56">IF(OR(AND(O129=0,P129=0),AND(O129&gt;0,P129&gt;0)),1,0)</f>
        <v>1</v>
      </c>
      <c r="AN129">
        <f t="shared" ref="AN129:AN192" si="57">IF(OR(AND(P129=0,Q129=0),AND(P129&gt;0,Q129&gt;0)),1,0)</f>
        <v>1</v>
      </c>
      <c r="AO129">
        <f t="shared" ref="AO129:AO192" si="58">IF(OR(AND(Q129=0,R129=0),AND(Q129&gt;0,R129&gt;0)),1,0)</f>
        <v>1</v>
      </c>
      <c r="AP129">
        <f t="shared" ref="AP129:AP192" si="59">IF(OR(AND(R129=0,S129=0),AND(R129&gt;0,S129&gt;0)),1,0)</f>
        <v>1</v>
      </c>
      <c r="AQ129">
        <f t="shared" ref="AQ129:AQ192" si="60">IF(OR(AND(S129=0,T129=0),AND(S129&gt;0,T129&gt;0)),1,0)</f>
        <v>1</v>
      </c>
      <c r="AR129">
        <f t="shared" ref="AR129:AR192" si="61">IF(OR(AND(T129=0,U129=0),AND(T129&gt;0,U129&gt;0)),1,0)</f>
        <v>1</v>
      </c>
      <c r="AS129">
        <f t="shared" ref="AS129:AS192" si="62">IF(OR(AND(U129=0,V129=0),AND(U129&gt;0,V129&gt;0)),1,0)</f>
        <v>1</v>
      </c>
      <c r="AT129">
        <f t="shared" ref="AT129:AT192" si="63">IF(OR(AND(V129=0,W129=0),AND(V129&gt;0,W129&gt;0)),1,0)</f>
        <v>1</v>
      </c>
      <c r="AU129">
        <f t="shared" ref="AU129:AU192" si="64">IF(OR(AND(W129=0,X129=0),AND(W129&gt;0,X129&gt;0)),1,0)</f>
        <v>1</v>
      </c>
      <c r="AV129">
        <f t="shared" ref="AV129:AV192" si="65">SUM(Z129:AU129)</f>
        <v>22</v>
      </c>
    </row>
    <row r="130" spans="1:48" x14ac:dyDescent="0.3">
      <c r="A130" s="1" t="s">
        <v>11</v>
      </c>
      <c r="B130" t="s">
        <v>455</v>
      </c>
      <c r="C130">
        <f>SUMIF(Sheet2!$1:$1,Sheet3!C$1,Sheet2!203:203)</f>
        <v>0</v>
      </c>
      <c r="D130">
        <f>SUMIF(Sheet2!$1:$1,Sheet3!D$1,Sheet2!203:203)</f>
        <v>0</v>
      </c>
      <c r="E130">
        <f>SUMIF(Sheet2!$1:$1,Sheet3!E$1,Sheet2!203:203)</f>
        <v>0</v>
      </c>
      <c r="F130">
        <f>SUMIF(Sheet2!$1:$1,Sheet3!F$1,Sheet2!203:203)</f>
        <v>0</v>
      </c>
      <c r="G130">
        <f>SUMIF(Sheet2!$1:$1,Sheet3!G$1,Sheet2!203:203)</f>
        <v>0</v>
      </c>
      <c r="H130">
        <f>SUMIF(Sheet2!$1:$1,Sheet3!H$1,Sheet2!203:203)</f>
        <v>0</v>
      </c>
      <c r="I130">
        <f>SUMIF(Sheet2!$1:$1,Sheet3!I$1,Sheet2!203:203)</f>
        <v>0</v>
      </c>
      <c r="J130">
        <f>SUMIF(Sheet2!$1:$1,Sheet3!J$1,Sheet2!203:203)</f>
        <v>0</v>
      </c>
      <c r="K130">
        <f>SUMIF(Sheet2!$1:$1,Sheet3!K$1,Sheet2!203:203)</f>
        <v>0</v>
      </c>
      <c r="L130">
        <f>SUMIF(Sheet2!$1:$1,Sheet3!L$1,Sheet2!203:203)</f>
        <v>0</v>
      </c>
      <c r="M130">
        <f>SUMIF(Sheet2!$1:$1,Sheet3!M$1,Sheet2!203:203)</f>
        <v>0</v>
      </c>
      <c r="N130">
        <f>SUMIF(Sheet2!$1:$1,Sheet3!N$1,Sheet2!203:203)</f>
        <v>0</v>
      </c>
      <c r="O130">
        <f>SUMIF(Sheet2!$1:$1,Sheet3!O$1,Sheet2!203:203)</f>
        <v>315</v>
      </c>
      <c r="P130">
        <f>SUMIF(Sheet2!$1:$1,Sheet3!P$1,Sheet2!203:203)</f>
        <v>446</v>
      </c>
      <c r="Q130">
        <f>SUMIF(Sheet2!$1:$1,Sheet3!Q$1,Sheet2!203:203)</f>
        <v>638</v>
      </c>
      <c r="R130">
        <f>SUMIF(Sheet2!$1:$1,Sheet3!R$1,Sheet2!203:203)</f>
        <v>798</v>
      </c>
      <c r="S130">
        <f>SUMIF(Sheet2!$1:$1,Sheet3!S$1,Sheet2!203:203)</f>
        <v>781</v>
      </c>
      <c r="T130">
        <f>SUMIF(Sheet2!$1:$1,Sheet3!T$1,Sheet2!203:203)</f>
        <v>734</v>
      </c>
      <c r="U130">
        <f>SUMIF(Sheet2!$1:$1,Sheet3!U$1,Sheet2!203:203)</f>
        <v>700</v>
      </c>
      <c r="V130">
        <f>SUMIF(Sheet2!$1:$1,Sheet3!V$1,Sheet2!203:203)</f>
        <v>646</v>
      </c>
      <c r="W130">
        <f>SUMIF(Sheet2!$1:$1,Sheet3!W$1,Sheet2!203:203)</f>
        <v>614</v>
      </c>
      <c r="X130">
        <f>SUMIF(Sheet2!$1:$1,Sheet3!X$1,Sheet2!203:203)</f>
        <v>541</v>
      </c>
      <c r="Z130">
        <v>1</v>
      </c>
      <c r="AA130">
        <f t="shared" si="44"/>
        <v>1</v>
      </c>
      <c r="AB130">
        <f t="shared" si="45"/>
        <v>1</v>
      </c>
      <c r="AC130">
        <f t="shared" si="46"/>
        <v>1</v>
      </c>
      <c r="AD130">
        <f t="shared" si="47"/>
        <v>1</v>
      </c>
      <c r="AE130">
        <f t="shared" si="48"/>
        <v>1</v>
      </c>
      <c r="AF130">
        <f t="shared" si="49"/>
        <v>1</v>
      </c>
      <c r="AG130">
        <f t="shared" si="50"/>
        <v>1</v>
      </c>
      <c r="AH130">
        <f t="shared" si="51"/>
        <v>1</v>
      </c>
      <c r="AI130">
        <f t="shared" si="52"/>
        <v>1</v>
      </c>
      <c r="AJ130">
        <f t="shared" si="53"/>
        <v>1</v>
      </c>
      <c r="AK130">
        <f t="shared" si="54"/>
        <v>1</v>
      </c>
      <c r="AL130">
        <f t="shared" si="55"/>
        <v>0</v>
      </c>
      <c r="AM130">
        <f t="shared" si="56"/>
        <v>1</v>
      </c>
      <c r="AN130">
        <f t="shared" si="57"/>
        <v>1</v>
      </c>
      <c r="AO130">
        <f t="shared" si="58"/>
        <v>1</v>
      </c>
      <c r="AP130">
        <f t="shared" si="59"/>
        <v>1</v>
      </c>
      <c r="AQ130">
        <f t="shared" si="60"/>
        <v>1</v>
      </c>
      <c r="AR130">
        <f t="shared" si="61"/>
        <v>1</v>
      </c>
      <c r="AS130">
        <f t="shared" si="62"/>
        <v>1</v>
      </c>
      <c r="AT130">
        <f t="shared" si="63"/>
        <v>1</v>
      </c>
      <c r="AU130">
        <f t="shared" si="64"/>
        <v>1</v>
      </c>
      <c r="AV130">
        <f t="shared" si="65"/>
        <v>21</v>
      </c>
    </row>
    <row r="131" spans="1:48" x14ac:dyDescent="0.3">
      <c r="A131" s="1" t="s">
        <v>309</v>
      </c>
      <c r="B131" t="s">
        <v>455</v>
      </c>
      <c r="C131">
        <f>SUMIF(Sheet2!$1:$1,Sheet3!C$1,Sheet2!191:191)</f>
        <v>682</v>
      </c>
      <c r="D131">
        <f>SUMIF(Sheet2!$1:$1,Sheet3!D$1,Sheet2!191:191)</f>
        <v>707</v>
      </c>
      <c r="E131">
        <f>SUMIF(Sheet2!$1:$1,Sheet3!E$1,Sheet2!191:191)</f>
        <v>627</v>
      </c>
      <c r="F131">
        <f>SUMIF(Sheet2!$1:$1,Sheet3!F$1,Sheet2!191:191)</f>
        <v>595</v>
      </c>
      <c r="G131">
        <f>SUMIF(Sheet2!$1:$1,Sheet3!G$1,Sheet2!191:191)</f>
        <v>479</v>
      </c>
      <c r="H131">
        <f>SUMIF(Sheet2!$1:$1,Sheet3!H$1,Sheet2!191:191)</f>
        <v>436</v>
      </c>
      <c r="I131">
        <f>SUMIF(Sheet2!$1:$1,Sheet3!I$1,Sheet2!191:191)</f>
        <v>396</v>
      </c>
      <c r="J131">
        <f>SUMIF(Sheet2!$1:$1,Sheet3!J$1,Sheet2!191:191)</f>
        <v>292</v>
      </c>
      <c r="K131">
        <f>SUMIF(Sheet2!$1:$1,Sheet3!K$1,Sheet2!191:191)</f>
        <v>254</v>
      </c>
      <c r="L131">
        <f>SUMIF(Sheet2!$1:$1,Sheet3!L$1,Sheet2!191:191)</f>
        <v>223</v>
      </c>
      <c r="M131">
        <f>SUMIF(Sheet2!$1:$1,Sheet3!M$1,Sheet2!191:191)</f>
        <v>0</v>
      </c>
      <c r="N131">
        <f>SUMIF(Sheet2!$1:$1,Sheet3!N$1,Sheet2!191:191)</f>
        <v>0</v>
      </c>
      <c r="O131">
        <f>SUMIF(Sheet2!$1:$1,Sheet3!O$1,Sheet2!191:191)</f>
        <v>0</v>
      </c>
      <c r="P131">
        <f>SUMIF(Sheet2!$1:$1,Sheet3!P$1,Sheet2!191:191)</f>
        <v>0</v>
      </c>
      <c r="Q131">
        <f>SUMIF(Sheet2!$1:$1,Sheet3!Q$1,Sheet2!191:191)</f>
        <v>0</v>
      </c>
      <c r="R131">
        <f>SUMIF(Sheet2!$1:$1,Sheet3!R$1,Sheet2!191:191)</f>
        <v>0</v>
      </c>
      <c r="S131">
        <f>SUMIF(Sheet2!$1:$1,Sheet3!S$1,Sheet2!191:191)</f>
        <v>0</v>
      </c>
      <c r="T131">
        <f>SUMIF(Sheet2!$1:$1,Sheet3!T$1,Sheet2!191:191)</f>
        <v>0</v>
      </c>
      <c r="U131">
        <f>SUMIF(Sheet2!$1:$1,Sheet3!U$1,Sheet2!191:191)</f>
        <v>0</v>
      </c>
      <c r="V131">
        <f>SUMIF(Sheet2!$1:$1,Sheet3!V$1,Sheet2!191:191)</f>
        <v>0</v>
      </c>
      <c r="W131">
        <f>SUMIF(Sheet2!$1:$1,Sheet3!W$1,Sheet2!191:191)</f>
        <v>0</v>
      </c>
      <c r="X131">
        <f>SUMIF(Sheet2!$1:$1,Sheet3!X$1,Sheet2!191:191)</f>
        <v>0</v>
      </c>
      <c r="Z131">
        <v>1</v>
      </c>
      <c r="AA131">
        <f t="shared" si="44"/>
        <v>1</v>
      </c>
      <c r="AB131">
        <f t="shared" si="45"/>
        <v>1</v>
      </c>
      <c r="AC131">
        <f t="shared" si="46"/>
        <v>1</v>
      </c>
      <c r="AD131">
        <f t="shared" si="47"/>
        <v>1</v>
      </c>
      <c r="AE131">
        <f t="shared" si="48"/>
        <v>1</v>
      </c>
      <c r="AF131">
        <f t="shared" si="49"/>
        <v>1</v>
      </c>
      <c r="AG131">
        <f t="shared" si="50"/>
        <v>1</v>
      </c>
      <c r="AH131">
        <f t="shared" si="51"/>
        <v>1</v>
      </c>
      <c r="AI131">
        <f t="shared" si="52"/>
        <v>1</v>
      </c>
      <c r="AJ131">
        <f t="shared" si="53"/>
        <v>0</v>
      </c>
      <c r="AK131">
        <f t="shared" si="54"/>
        <v>1</v>
      </c>
      <c r="AL131">
        <f t="shared" si="55"/>
        <v>1</v>
      </c>
      <c r="AM131">
        <f t="shared" si="56"/>
        <v>1</v>
      </c>
      <c r="AN131">
        <f t="shared" si="57"/>
        <v>1</v>
      </c>
      <c r="AO131">
        <f t="shared" si="58"/>
        <v>1</v>
      </c>
      <c r="AP131">
        <f t="shared" si="59"/>
        <v>1</v>
      </c>
      <c r="AQ131">
        <f t="shared" si="60"/>
        <v>1</v>
      </c>
      <c r="AR131">
        <f t="shared" si="61"/>
        <v>1</v>
      </c>
      <c r="AS131">
        <f t="shared" si="62"/>
        <v>1</v>
      </c>
      <c r="AT131">
        <f t="shared" si="63"/>
        <v>1</v>
      </c>
      <c r="AU131">
        <f t="shared" si="64"/>
        <v>1</v>
      </c>
      <c r="AV131">
        <f t="shared" si="65"/>
        <v>21</v>
      </c>
    </row>
    <row r="132" spans="1:48" x14ac:dyDescent="0.3">
      <c r="A132" s="1" t="s">
        <v>86</v>
      </c>
      <c r="B132" t="s">
        <v>455</v>
      </c>
      <c r="C132">
        <f>SUMIF(Sheet2!$1:$1,Sheet3!C$1,Sheet2!19:19)</f>
        <v>420</v>
      </c>
      <c r="D132">
        <f>SUMIF(Sheet2!$1:$1,Sheet3!D$1,Sheet2!19:19)</f>
        <v>471</v>
      </c>
      <c r="E132">
        <f>SUMIF(Sheet2!$1:$1,Sheet3!E$1,Sheet2!19:19)</f>
        <v>536</v>
      </c>
      <c r="F132">
        <f>SUMIF(Sheet2!$1:$1,Sheet3!F$1,Sheet2!19:19)</f>
        <v>515</v>
      </c>
      <c r="G132">
        <f>SUMIF(Sheet2!$1:$1,Sheet3!G$1,Sheet2!19:19)</f>
        <v>608</v>
      </c>
      <c r="H132">
        <f>SUMIF(Sheet2!$1:$1,Sheet3!H$1,Sheet2!19:19)</f>
        <v>601</v>
      </c>
      <c r="I132">
        <f>SUMIF(Sheet2!$1:$1,Sheet3!I$1,Sheet2!19:19)</f>
        <v>615</v>
      </c>
      <c r="J132">
        <f>SUMIF(Sheet2!$1:$1,Sheet3!J$1,Sheet2!19:19)</f>
        <v>579</v>
      </c>
      <c r="K132">
        <f>SUMIF(Sheet2!$1:$1,Sheet3!K$1,Sheet2!19:19)</f>
        <v>500</v>
      </c>
      <c r="L132">
        <f>SUMIF(Sheet2!$1:$1,Sheet3!L$1,Sheet2!19:19)</f>
        <v>493</v>
      </c>
      <c r="M132">
        <f>SUMIF(Sheet2!$1:$1,Sheet3!M$1,Sheet2!19:19)</f>
        <v>446</v>
      </c>
      <c r="N132">
        <f>SUMIF(Sheet2!$1:$1,Sheet3!N$1,Sheet2!19:19)</f>
        <v>384</v>
      </c>
      <c r="O132">
        <f>SUMIF(Sheet2!$1:$1,Sheet3!O$1,Sheet2!19:19)</f>
        <v>347</v>
      </c>
      <c r="P132">
        <f>SUMIF(Sheet2!$1:$1,Sheet3!P$1,Sheet2!19:19)</f>
        <v>360</v>
      </c>
      <c r="Q132">
        <f>SUMIF(Sheet2!$1:$1,Sheet3!Q$1,Sheet2!19:19)</f>
        <v>290</v>
      </c>
      <c r="R132">
        <f>SUMIF(Sheet2!$1:$1,Sheet3!R$1,Sheet2!19:19)</f>
        <v>311</v>
      </c>
      <c r="S132">
        <f>SUMIF(Sheet2!$1:$1,Sheet3!S$1,Sheet2!19:19)</f>
        <v>301</v>
      </c>
      <c r="T132">
        <f>SUMIF(Sheet2!$1:$1,Sheet3!T$1,Sheet2!19:19)</f>
        <v>276</v>
      </c>
      <c r="U132">
        <f>SUMIF(Sheet2!$1:$1,Sheet3!U$1,Sheet2!19:19)</f>
        <v>227</v>
      </c>
      <c r="V132">
        <f>SUMIF(Sheet2!$1:$1,Sheet3!V$1,Sheet2!19:19)</f>
        <v>235</v>
      </c>
      <c r="W132">
        <f>SUMIF(Sheet2!$1:$1,Sheet3!W$1,Sheet2!19:19)</f>
        <v>221</v>
      </c>
      <c r="X132">
        <f>SUMIF(Sheet2!$1:$1,Sheet3!X$1,Sheet2!19:19)</f>
        <v>192</v>
      </c>
      <c r="Z132">
        <v>1</v>
      </c>
      <c r="AA132">
        <f t="shared" si="44"/>
        <v>1</v>
      </c>
      <c r="AB132">
        <f t="shared" si="45"/>
        <v>1</v>
      </c>
      <c r="AC132">
        <f t="shared" si="46"/>
        <v>1</v>
      </c>
      <c r="AD132">
        <f t="shared" si="47"/>
        <v>1</v>
      </c>
      <c r="AE132">
        <f t="shared" si="48"/>
        <v>1</v>
      </c>
      <c r="AF132">
        <f t="shared" si="49"/>
        <v>1</v>
      </c>
      <c r="AG132">
        <f t="shared" si="50"/>
        <v>1</v>
      </c>
      <c r="AH132">
        <f t="shared" si="51"/>
        <v>1</v>
      </c>
      <c r="AI132">
        <f t="shared" si="52"/>
        <v>1</v>
      </c>
      <c r="AJ132">
        <f t="shared" si="53"/>
        <v>1</v>
      </c>
      <c r="AK132">
        <f t="shared" si="54"/>
        <v>1</v>
      </c>
      <c r="AL132">
        <f t="shared" si="55"/>
        <v>1</v>
      </c>
      <c r="AM132">
        <f t="shared" si="56"/>
        <v>1</v>
      </c>
      <c r="AN132">
        <f t="shared" si="57"/>
        <v>1</v>
      </c>
      <c r="AO132">
        <f t="shared" si="58"/>
        <v>1</v>
      </c>
      <c r="AP132">
        <f t="shared" si="59"/>
        <v>1</v>
      </c>
      <c r="AQ132">
        <f t="shared" si="60"/>
        <v>1</v>
      </c>
      <c r="AR132">
        <f t="shared" si="61"/>
        <v>1</v>
      </c>
      <c r="AS132">
        <f t="shared" si="62"/>
        <v>1</v>
      </c>
      <c r="AT132">
        <f t="shared" si="63"/>
        <v>1</v>
      </c>
      <c r="AU132">
        <f t="shared" si="64"/>
        <v>1</v>
      </c>
      <c r="AV132">
        <f t="shared" si="65"/>
        <v>22</v>
      </c>
    </row>
    <row r="133" spans="1:48" x14ac:dyDescent="0.3">
      <c r="A133" s="1" t="s">
        <v>203</v>
      </c>
      <c r="B133" t="s">
        <v>455</v>
      </c>
      <c r="C133">
        <f>SUMIF(Sheet2!$1:$1,Sheet3!C$1,Sheet2!397:397)</f>
        <v>0</v>
      </c>
      <c r="D133">
        <f>SUMIF(Sheet2!$1:$1,Sheet3!D$1,Sheet2!397:397)</f>
        <v>0</v>
      </c>
      <c r="E133">
        <f>SUMIF(Sheet2!$1:$1,Sheet3!E$1,Sheet2!397:397)</f>
        <v>0</v>
      </c>
      <c r="F133">
        <f>SUMIF(Sheet2!$1:$1,Sheet3!F$1,Sheet2!397:397)</f>
        <v>0</v>
      </c>
      <c r="G133">
        <f>SUMIF(Sheet2!$1:$1,Sheet3!G$1,Sheet2!397:397)</f>
        <v>0</v>
      </c>
      <c r="H133">
        <f>SUMIF(Sheet2!$1:$1,Sheet3!H$1,Sheet2!397:397)</f>
        <v>0</v>
      </c>
      <c r="I133">
        <f>SUMIF(Sheet2!$1:$1,Sheet3!I$1,Sheet2!397:397)</f>
        <v>0</v>
      </c>
      <c r="J133">
        <f>SUMIF(Sheet2!$1:$1,Sheet3!J$1,Sheet2!397:397)</f>
        <v>0</v>
      </c>
      <c r="K133">
        <f>SUMIF(Sheet2!$1:$1,Sheet3!K$1,Sheet2!397:397)</f>
        <v>0</v>
      </c>
      <c r="L133">
        <f>SUMIF(Sheet2!$1:$1,Sheet3!L$1,Sheet2!397:397)</f>
        <v>0</v>
      </c>
      <c r="M133">
        <f>SUMIF(Sheet2!$1:$1,Sheet3!M$1,Sheet2!397:397)</f>
        <v>0</v>
      </c>
      <c r="N133">
        <f>SUMIF(Sheet2!$1:$1,Sheet3!N$1,Sheet2!397:397)</f>
        <v>0</v>
      </c>
      <c r="O133">
        <f>SUMIF(Sheet2!$1:$1,Sheet3!O$1,Sheet2!397:397)</f>
        <v>0</v>
      </c>
      <c r="P133">
        <f>SUMIF(Sheet2!$1:$1,Sheet3!P$1,Sheet2!397:397)</f>
        <v>0</v>
      </c>
      <c r="Q133">
        <f>SUMIF(Sheet2!$1:$1,Sheet3!Q$1,Sheet2!397:397)</f>
        <v>0</v>
      </c>
      <c r="R133">
        <f>SUMIF(Sheet2!$1:$1,Sheet3!R$1,Sheet2!397:397)</f>
        <v>0</v>
      </c>
      <c r="S133">
        <f>SUMIF(Sheet2!$1:$1,Sheet3!S$1,Sheet2!397:397)</f>
        <v>0</v>
      </c>
      <c r="T133">
        <f>SUMIF(Sheet2!$1:$1,Sheet3!T$1,Sheet2!397:397)</f>
        <v>0</v>
      </c>
      <c r="U133">
        <f>SUMIF(Sheet2!$1:$1,Sheet3!U$1,Sheet2!397:397)</f>
        <v>0</v>
      </c>
      <c r="V133">
        <f>SUMIF(Sheet2!$1:$1,Sheet3!V$1,Sheet2!397:397)</f>
        <v>0</v>
      </c>
      <c r="W133">
        <f>SUMIF(Sheet2!$1:$1,Sheet3!W$1,Sheet2!397:397)</f>
        <v>164</v>
      </c>
      <c r="X133">
        <f>SUMIF(Sheet2!$1:$1,Sheet3!X$1,Sheet2!397:397)</f>
        <v>0</v>
      </c>
      <c r="Z133">
        <v>1</v>
      </c>
      <c r="AA133">
        <f t="shared" si="44"/>
        <v>1</v>
      </c>
      <c r="AB133">
        <f t="shared" si="45"/>
        <v>1</v>
      </c>
      <c r="AC133">
        <f t="shared" si="46"/>
        <v>1</v>
      </c>
      <c r="AD133">
        <f t="shared" si="47"/>
        <v>1</v>
      </c>
      <c r="AE133">
        <f t="shared" si="48"/>
        <v>1</v>
      </c>
      <c r="AF133">
        <f t="shared" si="49"/>
        <v>1</v>
      </c>
      <c r="AG133">
        <f t="shared" si="50"/>
        <v>1</v>
      </c>
      <c r="AH133">
        <f t="shared" si="51"/>
        <v>1</v>
      </c>
      <c r="AI133">
        <f t="shared" si="52"/>
        <v>1</v>
      </c>
      <c r="AJ133">
        <f t="shared" si="53"/>
        <v>1</v>
      </c>
      <c r="AK133">
        <f t="shared" si="54"/>
        <v>1</v>
      </c>
      <c r="AL133">
        <f t="shared" si="55"/>
        <v>1</v>
      </c>
      <c r="AM133">
        <f t="shared" si="56"/>
        <v>1</v>
      </c>
      <c r="AN133">
        <f t="shared" si="57"/>
        <v>1</v>
      </c>
      <c r="AO133">
        <f t="shared" si="58"/>
        <v>1</v>
      </c>
      <c r="AP133">
        <f t="shared" si="59"/>
        <v>1</v>
      </c>
      <c r="AQ133">
        <f t="shared" si="60"/>
        <v>1</v>
      </c>
      <c r="AR133">
        <f t="shared" si="61"/>
        <v>1</v>
      </c>
      <c r="AS133">
        <f t="shared" si="62"/>
        <v>1</v>
      </c>
      <c r="AT133">
        <f t="shared" si="63"/>
        <v>0</v>
      </c>
      <c r="AU133">
        <f t="shared" si="64"/>
        <v>0</v>
      </c>
      <c r="AV133">
        <f t="shared" si="65"/>
        <v>20</v>
      </c>
    </row>
    <row r="134" spans="1:48" x14ac:dyDescent="0.3">
      <c r="A134" s="1" t="s">
        <v>303</v>
      </c>
      <c r="B134" t="s">
        <v>455</v>
      </c>
      <c r="C134">
        <f>SUMIF(Sheet2!$1:$1,Sheet3!C$1,Sheet2!174:174)</f>
        <v>272</v>
      </c>
      <c r="D134">
        <f>SUMIF(Sheet2!$1:$1,Sheet3!D$1,Sheet2!174:174)</f>
        <v>253</v>
      </c>
      <c r="E134">
        <f>SUMIF(Sheet2!$1:$1,Sheet3!E$1,Sheet2!174:174)</f>
        <v>223</v>
      </c>
      <c r="F134">
        <f>SUMIF(Sheet2!$1:$1,Sheet3!F$1,Sheet2!174:174)</f>
        <v>229</v>
      </c>
      <c r="G134">
        <f>SUMIF(Sheet2!$1:$1,Sheet3!G$1,Sheet2!174:174)</f>
        <v>215</v>
      </c>
      <c r="H134">
        <f>SUMIF(Sheet2!$1:$1,Sheet3!H$1,Sheet2!174:174)</f>
        <v>246</v>
      </c>
      <c r="I134">
        <f>SUMIF(Sheet2!$1:$1,Sheet3!I$1,Sheet2!174:174)</f>
        <v>250</v>
      </c>
      <c r="J134">
        <f>SUMIF(Sheet2!$1:$1,Sheet3!J$1,Sheet2!174:174)</f>
        <v>275</v>
      </c>
      <c r="K134">
        <f>SUMIF(Sheet2!$1:$1,Sheet3!K$1,Sheet2!174:174)</f>
        <v>303</v>
      </c>
      <c r="L134">
        <f>SUMIF(Sheet2!$1:$1,Sheet3!L$1,Sheet2!174:174)</f>
        <v>270</v>
      </c>
      <c r="M134">
        <f>SUMIF(Sheet2!$1:$1,Sheet3!M$1,Sheet2!174:174)</f>
        <v>217</v>
      </c>
      <c r="N134">
        <f>SUMIF(Sheet2!$1:$1,Sheet3!N$1,Sheet2!174:174)</f>
        <v>0</v>
      </c>
      <c r="O134">
        <f>SUMIF(Sheet2!$1:$1,Sheet3!O$1,Sheet2!174:174)</f>
        <v>0</v>
      </c>
      <c r="P134">
        <f>SUMIF(Sheet2!$1:$1,Sheet3!P$1,Sheet2!174:174)</f>
        <v>0</v>
      </c>
      <c r="Q134">
        <f>SUMIF(Sheet2!$1:$1,Sheet3!Q$1,Sheet2!174:174)</f>
        <v>0</v>
      </c>
      <c r="R134">
        <f>SUMIF(Sheet2!$1:$1,Sheet3!R$1,Sheet2!174:174)</f>
        <v>0</v>
      </c>
      <c r="S134">
        <f>SUMIF(Sheet2!$1:$1,Sheet3!S$1,Sheet2!174:174)</f>
        <v>0</v>
      </c>
      <c r="T134">
        <f>SUMIF(Sheet2!$1:$1,Sheet3!T$1,Sheet2!174:174)</f>
        <v>0</v>
      </c>
      <c r="U134">
        <f>SUMIF(Sheet2!$1:$1,Sheet3!U$1,Sheet2!174:174)</f>
        <v>0</v>
      </c>
      <c r="V134">
        <f>SUMIF(Sheet2!$1:$1,Sheet3!V$1,Sheet2!174:174)</f>
        <v>0</v>
      </c>
      <c r="W134">
        <f>SUMIF(Sheet2!$1:$1,Sheet3!W$1,Sheet2!174:174)</f>
        <v>0</v>
      </c>
      <c r="X134">
        <f>SUMIF(Sheet2!$1:$1,Sheet3!X$1,Sheet2!174:174)</f>
        <v>0</v>
      </c>
      <c r="Z134">
        <v>1</v>
      </c>
      <c r="AA134">
        <f t="shared" si="44"/>
        <v>1</v>
      </c>
      <c r="AB134">
        <f t="shared" si="45"/>
        <v>1</v>
      </c>
      <c r="AC134">
        <f t="shared" si="46"/>
        <v>1</v>
      </c>
      <c r="AD134">
        <f t="shared" si="47"/>
        <v>1</v>
      </c>
      <c r="AE134">
        <f t="shared" si="48"/>
        <v>1</v>
      </c>
      <c r="AF134">
        <f t="shared" si="49"/>
        <v>1</v>
      </c>
      <c r="AG134">
        <f t="shared" si="50"/>
        <v>1</v>
      </c>
      <c r="AH134">
        <f t="shared" si="51"/>
        <v>1</v>
      </c>
      <c r="AI134">
        <f t="shared" si="52"/>
        <v>1</v>
      </c>
      <c r="AJ134">
        <f t="shared" si="53"/>
        <v>1</v>
      </c>
      <c r="AK134">
        <f t="shared" si="54"/>
        <v>0</v>
      </c>
      <c r="AL134">
        <f t="shared" si="55"/>
        <v>1</v>
      </c>
      <c r="AM134">
        <f t="shared" si="56"/>
        <v>1</v>
      </c>
      <c r="AN134">
        <f t="shared" si="57"/>
        <v>1</v>
      </c>
      <c r="AO134">
        <f t="shared" si="58"/>
        <v>1</v>
      </c>
      <c r="AP134">
        <f t="shared" si="59"/>
        <v>1</v>
      </c>
      <c r="AQ134">
        <f t="shared" si="60"/>
        <v>1</v>
      </c>
      <c r="AR134">
        <f t="shared" si="61"/>
        <v>1</v>
      </c>
      <c r="AS134">
        <f t="shared" si="62"/>
        <v>1</v>
      </c>
      <c r="AT134">
        <f t="shared" si="63"/>
        <v>1</v>
      </c>
      <c r="AU134">
        <f t="shared" si="64"/>
        <v>1</v>
      </c>
      <c r="AV134">
        <f t="shared" si="65"/>
        <v>21</v>
      </c>
    </row>
    <row r="135" spans="1:48" x14ac:dyDescent="0.3">
      <c r="A135" s="1" t="s">
        <v>29</v>
      </c>
      <c r="B135" t="s">
        <v>455</v>
      </c>
      <c r="C135">
        <f>SUMIF(Sheet2!$1:$1,Sheet3!C$1,Sheet2!141:141)</f>
        <v>0</v>
      </c>
      <c r="D135">
        <f>SUMIF(Sheet2!$1:$1,Sheet3!D$1,Sheet2!141:141)</f>
        <v>0</v>
      </c>
      <c r="E135">
        <f>SUMIF(Sheet2!$1:$1,Sheet3!E$1,Sheet2!141:141)</f>
        <v>0</v>
      </c>
      <c r="F135">
        <f>SUMIF(Sheet2!$1:$1,Sheet3!F$1,Sheet2!141:141)</f>
        <v>0</v>
      </c>
      <c r="G135">
        <f>SUMIF(Sheet2!$1:$1,Sheet3!G$1,Sheet2!141:141)</f>
        <v>0</v>
      </c>
      <c r="H135">
        <f>SUMIF(Sheet2!$1:$1,Sheet3!H$1,Sheet2!141:141)</f>
        <v>0</v>
      </c>
      <c r="I135">
        <f>SUMIF(Sheet2!$1:$1,Sheet3!I$1,Sheet2!141:141)</f>
        <v>0</v>
      </c>
      <c r="J135">
        <f>SUMIF(Sheet2!$1:$1,Sheet3!J$1,Sheet2!141:141)</f>
        <v>0</v>
      </c>
      <c r="K135">
        <f>SUMIF(Sheet2!$1:$1,Sheet3!K$1,Sheet2!141:141)</f>
        <v>237</v>
      </c>
      <c r="L135">
        <f>SUMIF(Sheet2!$1:$1,Sheet3!L$1,Sheet2!141:141)</f>
        <v>327</v>
      </c>
      <c r="M135">
        <f>SUMIF(Sheet2!$1:$1,Sheet3!M$1,Sheet2!141:141)</f>
        <v>312</v>
      </c>
      <c r="N135">
        <f>SUMIF(Sheet2!$1:$1,Sheet3!N$1,Sheet2!141:141)</f>
        <v>317</v>
      </c>
      <c r="O135">
        <f>SUMIF(Sheet2!$1:$1,Sheet3!O$1,Sheet2!141:141)</f>
        <v>362</v>
      </c>
      <c r="P135">
        <f>SUMIF(Sheet2!$1:$1,Sheet3!P$1,Sheet2!141:141)</f>
        <v>353</v>
      </c>
      <c r="Q135">
        <f>SUMIF(Sheet2!$1:$1,Sheet3!Q$1,Sheet2!141:141)</f>
        <v>346</v>
      </c>
      <c r="R135">
        <f>SUMIF(Sheet2!$1:$1,Sheet3!R$1,Sheet2!141:141)</f>
        <v>346</v>
      </c>
      <c r="S135">
        <f>SUMIF(Sheet2!$1:$1,Sheet3!S$1,Sheet2!141:141)</f>
        <v>346</v>
      </c>
      <c r="T135">
        <f>SUMIF(Sheet2!$1:$1,Sheet3!T$1,Sheet2!141:141)</f>
        <v>346</v>
      </c>
      <c r="U135">
        <f>SUMIF(Sheet2!$1:$1,Sheet3!U$1,Sheet2!141:141)</f>
        <v>359</v>
      </c>
      <c r="V135">
        <f>SUMIF(Sheet2!$1:$1,Sheet3!V$1,Sheet2!141:141)</f>
        <v>391</v>
      </c>
      <c r="W135">
        <f>SUMIF(Sheet2!$1:$1,Sheet3!W$1,Sheet2!141:141)</f>
        <v>369</v>
      </c>
      <c r="X135">
        <f>SUMIF(Sheet2!$1:$1,Sheet3!X$1,Sheet2!141:141)</f>
        <v>382</v>
      </c>
      <c r="Z135">
        <v>1</v>
      </c>
      <c r="AA135">
        <f t="shared" si="44"/>
        <v>1</v>
      </c>
      <c r="AB135">
        <f t="shared" si="45"/>
        <v>1</v>
      </c>
      <c r="AC135">
        <f t="shared" si="46"/>
        <v>1</v>
      </c>
      <c r="AD135">
        <f t="shared" si="47"/>
        <v>1</v>
      </c>
      <c r="AE135">
        <f t="shared" si="48"/>
        <v>1</v>
      </c>
      <c r="AF135">
        <f t="shared" si="49"/>
        <v>1</v>
      </c>
      <c r="AG135">
        <f t="shared" si="50"/>
        <v>1</v>
      </c>
      <c r="AH135">
        <f t="shared" si="51"/>
        <v>0</v>
      </c>
      <c r="AI135">
        <f t="shared" si="52"/>
        <v>1</v>
      </c>
      <c r="AJ135">
        <f t="shared" si="53"/>
        <v>1</v>
      </c>
      <c r="AK135">
        <f t="shared" si="54"/>
        <v>1</v>
      </c>
      <c r="AL135">
        <f t="shared" si="55"/>
        <v>1</v>
      </c>
      <c r="AM135">
        <f t="shared" si="56"/>
        <v>1</v>
      </c>
      <c r="AN135">
        <f t="shared" si="57"/>
        <v>1</v>
      </c>
      <c r="AO135">
        <f t="shared" si="58"/>
        <v>1</v>
      </c>
      <c r="AP135">
        <f t="shared" si="59"/>
        <v>1</v>
      </c>
      <c r="AQ135">
        <f t="shared" si="60"/>
        <v>1</v>
      </c>
      <c r="AR135">
        <f t="shared" si="61"/>
        <v>1</v>
      </c>
      <c r="AS135">
        <f t="shared" si="62"/>
        <v>1</v>
      </c>
      <c r="AT135">
        <f t="shared" si="63"/>
        <v>1</v>
      </c>
      <c r="AU135">
        <f t="shared" si="64"/>
        <v>1</v>
      </c>
      <c r="AV135">
        <f t="shared" si="65"/>
        <v>21</v>
      </c>
    </row>
    <row r="136" spans="1:48" x14ac:dyDescent="0.3">
      <c r="A136" s="1" t="s">
        <v>291</v>
      </c>
      <c r="B136" t="s">
        <v>455</v>
      </c>
      <c r="C136">
        <f>SUMIF(Sheet2!$1:$1,Sheet3!C$1,Sheet2!161:161)</f>
        <v>1129</v>
      </c>
      <c r="D136">
        <f>SUMIF(Sheet2!$1:$1,Sheet3!D$1,Sheet2!161:161)</f>
        <v>1026</v>
      </c>
      <c r="E136">
        <f>SUMIF(Sheet2!$1:$1,Sheet3!E$1,Sheet2!161:161)</f>
        <v>814</v>
      </c>
      <c r="F136">
        <f>SUMIF(Sheet2!$1:$1,Sheet3!F$1,Sheet2!161:161)</f>
        <v>833</v>
      </c>
      <c r="G136">
        <f>SUMIF(Sheet2!$1:$1,Sheet3!G$1,Sheet2!161:161)</f>
        <v>748</v>
      </c>
      <c r="H136">
        <f>SUMIF(Sheet2!$1:$1,Sheet3!H$1,Sheet2!161:161)</f>
        <v>637</v>
      </c>
      <c r="I136">
        <f>SUMIF(Sheet2!$1:$1,Sheet3!I$1,Sheet2!161:161)</f>
        <v>584</v>
      </c>
      <c r="J136">
        <f>SUMIF(Sheet2!$1:$1,Sheet3!J$1,Sheet2!161:161)</f>
        <v>481</v>
      </c>
      <c r="K136">
        <f>SUMIF(Sheet2!$1:$1,Sheet3!K$1,Sheet2!161:161)</f>
        <v>418</v>
      </c>
      <c r="L136">
        <f>SUMIF(Sheet2!$1:$1,Sheet3!L$1,Sheet2!161:161)</f>
        <v>356</v>
      </c>
      <c r="M136">
        <f>SUMIF(Sheet2!$1:$1,Sheet3!M$1,Sheet2!161:161)</f>
        <v>255</v>
      </c>
      <c r="N136">
        <f>SUMIF(Sheet2!$1:$1,Sheet3!N$1,Sheet2!161:161)</f>
        <v>206</v>
      </c>
      <c r="O136">
        <f>SUMIF(Sheet2!$1:$1,Sheet3!O$1,Sheet2!161:161)</f>
        <v>0</v>
      </c>
      <c r="P136">
        <f>SUMIF(Sheet2!$1:$1,Sheet3!P$1,Sheet2!161:161)</f>
        <v>0</v>
      </c>
      <c r="Q136">
        <f>SUMIF(Sheet2!$1:$1,Sheet3!Q$1,Sheet2!161:161)</f>
        <v>0</v>
      </c>
      <c r="R136">
        <f>SUMIF(Sheet2!$1:$1,Sheet3!R$1,Sheet2!161:161)</f>
        <v>0</v>
      </c>
      <c r="S136">
        <f>SUMIF(Sheet2!$1:$1,Sheet3!S$1,Sheet2!161:161)</f>
        <v>0</v>
      </c>
      <c r="T136">
        <f>SUMIF(Sheet2!$1:$1,Sheet3!T$1,Sheet2!161:161)</f>
        <v>0</v>
      </c>
      <c r="U136">
        <f>SUMIF(Sheet2!$1:$1,Sheet3!U$1,Sheet2!161:161)</f>
        <v>0</v>
      </c>
      <c r="V136">
        <f>SUMIF(Sheet2!$1:$1,Sheet3!V$1,Sheet2!161:161)</f>
        <v>0</v>
      </c>
      <c r="W136">
        <f>SUMIF(Sheet2!$1:$1,Sheet3!W$1,Sheet2!161:161)</f>
        <v>0</v>
      </c>
      <c r="X136">
        <f>SUMIF(Sheet2!$1:$1,Sheet3!X$1,Sheet2!161:161)</f>
        <v>0</v>
      </c>
      <c r="Z136">
        <v>1</v>
      </c>
      <c r="AA136">
        <f t="shared" si="44"/>
        <v>1</v>
      </c>
      <c r="AB136">
        <f t="shared" si="45"/>
        <v>1</v>
      </c>
      <c r="AC136">
        <f t="shared" si="46"/>
        <v>1</v>
      </c>
      <c r="AD136">
        <f t="shared" si="47"/>
        <v>1</v>
      </c>
      <c r="AE136">
        <f t="shared" si="48"/>
        <v>1</v>
      </c>
      <c r="AF136">
        <f t="shared" si="49"/>
        <v>1</v>
      </c>
      <c r="AG136">
        <f t="shared" si="50"/>
        <v>1</v>
      </c>
      <c r="AH136">
        <f t="shared" si="51"/>
        <v>1</v>
      </c>
      <c r="AI136">
        <f t="shared" si="52"/>
        <v>1</v>
      </c>
      <c r="AJ136">
        <f t="shared" si="53"/>
        <v>1</v>
      </c>
      <c r="AK136">
        <f t="shared" si="54"/>
        <v>1</v>
      </c>
      <c r="AL136">
        <f t="shared" si="55"/>
        <v>0</v>
      </c>
      <c r="AM136">
        <f t="shared" si="56"/>
        <v>1</v>
      </c>
      <c r="AN136">
        <f t="shared" si="57"/>
        <v>1</v>
      </c>
      <c r="AO136">
        <f t="shared" si="58"/>
        <v>1</v>
      </c>
      <c r="AP136">
        <f t="shared" si="59"/>
        <v>1</v>
      </c>
      <c r="AQ136">
        <f t="shared" si="60"/>
        <v>1</v>
      </c>
      <c r="AR136">
        <f t="shared" si="61"/>
        <v>1</v>
      </c>
      <c r="AS136">
        <f t="shared" si="62"/>
        <v>1</v>
      </c>
      <c r="AT136">
        <f t="shared" si="63"/>
        <v>1</v>
      </c>
      <c r="AU136">
        <f t="shared" si="64"/>
        <v>1</v>
      </c>
      <c r="AV136">
        <f t="shared" si="65"/>
        <v>21</v>
      </c>
    </row>
    <row r="137" spans="1:48" x14ac:dyDescent="0.3">
      <c r="A137" s="1" t="s">
        <v>253</v>
      </c>
      <c r="B137" t="s">
        <v>455</v>
      </c>
      <c r="C137">
        <f>SUMIF(Sheet2!$1:$1,Sheet3!C$1,Sheet2!204:204)</f>
        <v>0</v>
      </c>
      <c r="D137">
        <f>SUMIF(Sheet2!$1:$1,Sheet3!D$1,Sheet2!204:204)</f>
        <v>0</v>
      </c>
      <c r="E137">
        <f>SUMIF(Sheet2!$1:$1,Sheet3!E$1,Sheet2!204:204)</f>
        <v>0</v>
      </c>
      <c r="F137">
        <f>SUMIF(Sheet2!$1:$1,Sheet3!F$1,Sheet2!204:204)</f>
        <v>0</v>
      </c>
      <c r="G137">
        <f>SUMIF(Sheet2!$1:$1,Sheet3!G$1,Sheet2!204:204)</f>
        <v>0</v>
      </c>
      <c r="H137">
        <f>SUMIF(Sheet2!$1:$1,Sheet3!H$1,Sheet2!204:204)</f>
        <v>0</v>
      </c>
      <c r="I137">
        <f>SUMIF(Sheet2!$1:$1,Sheet3!I$1,Sheet2!204:204)</f>
        <v>247</v>
      </c>
      <c r="J137">
        <f>SUMIF(Sheet2!$1:$1,Sheet3!J$1,Sheet2!204:204)</f>
        <v>256</v>
      </c>
      <c r="K137">
        <f>SUMIF(Sheet2!$1:$1,Sheet3!K$1,Sheet2!204:204)</f>
        <v>225</v>
      </c>
      <c r="L137">
        <f>SUMIF(Sheet2!$1:$1,Sheet3!L$1,Sheet2!204:204)</f>
        <v>208</v>
      </c>
      <c r="M137">
        <f>SUMIF(Sheet2!$1:$1,Sheet3!M$1,Sheet2!204:204)</f>
        <v>217</v>
      </c>
      <c r="N137">
        <f>SUMIF(Sheet2!$1:$1,Sheet3!N$1,Sheet2!204:204)</f>
        <v>248</v>
      </c>
      <c r="O137">
        <f>SUMIF(Sheet2!$1:$1,Sheet3!O$1,Sheet2!204:204)</f>
        <v>213</v>
      </c>
      <c r="P137">
        <f>SUMIF(Sheet2!$1:$1,Sheet3!P$1,Sheet2!204:204)</f>
        <v>213</v>
      </c>
      <c r="Q137">
        <f>SUMIF(Sheet2!$1:$1,Sheet3!Q$1,Sheet2!204:204)</f>
        <v>216</v>
      </c>
      <c r="R137">
        <f>SUMIF(Sheet2!$1:$1,Sheet3!R$1,Sheet2!204:204)</f>
        <v>188</v>
      </c>
      <c r="S137">
        <f>SUMIF(Sheet2!$1:$1,Sheet3!S$1,Sheet2!204:204)</f>
        <v>0</v>
      </c>
      <c r="T137">
        <f>SUMIF(Sheet2!$1:$1,Sheet3!T$1,Sheet2!204:204)</f>
        <v>0</v>
      </c>
      <c r="U137">
        <f>SUMIF(Sheet2!$1:$1,Sheet3!U$1,Sheet2!204:204)</f>
        <v>0</v>
      </c>
      <c r="V137">
        <f>SUMIF(Sheet2!$1:$1,Sheet3!V$1,Sheet2!204:204)</f>
        <v>0</v>
      </c>
      <c r="W137">
        <f>SUMIF(Sheet2!$1:$1,Sheet3!W$1,Sheet2!204:204)</f>
        <v>0</v>
      </c>
      <c r="X137">
        <f>SUMIF(Sheet2!$1:$1,Sheet3!X$1,Sheet2!204:204)</f>
        <v>0</v>
      </c>
      <c r="Z137">
        <v>1</v>
      </c>
      <c r="AA137">
        <f t="shared" si="44"/>
        <v>1</v>
      </c>
      <c r="AB137">
        <f t="shared" si="45"/>
        <v>1</v>
      </c>
      <c r="AC137">
        <f t="shared" si="46"/>
        <v>1</v>
      </c>
      <c r="AD137">
        <f t="shared" si="47"/>
        <v>1</v>
      </c>
      <c r="AE137">
        <f t="shared" si="48"/>
        <v>1</v>
      </c>
      <c r="AF137">
        <f t="shared" si="49"/>
        <v>0</v>
      </c>
      <c r="AG137">
        <f t="shared" si="50"/>
        <v>1</v>
      </c>
      <c r="AH137">
        <f t="shared" si="51"/>
        <v>1</v>
      </c>
      <c r="AI137">
        <f t="shared" si="52"/>
        <v>1</v>
      </c>
      <c r="AJ137">
        <f t="shared" si="53"/>
        <v>1</v>
      </c>
      <c r="AK137">
        <f t="shared" si="54"/>
        <v>1</v>
      </c>
      <c r="AL137">
        <f t="shared" si="55"/>
        <v>1</v>
      </c>
      <c r="AM137">
        <f t="shared" si="56"/>
        <v>1</v>
      </c>
      <c r="AN137">
        <f t="shared" si="57"/>
        <v>1</v>
      </c>
      <c r="AO137">
        <f t="shared" si="58"/>
        <v>1</v>
      </c>
      <c r="AP137">
        <f t="shared" si="59"/>
        <v>0</v>
      </c>
      <c r="AQ137">
        <f t="shared" si="60"/>
        <v>1</v>
      </c>
      <c r="AR137">
        <f t="shared" si="61"/>
        <v>1</v>
      </c>
      <c r="AS137">
        <f t="shared" si="62"/>
        <v>1</v>
      </c>
      <c r="AT137">
        <f t="shared" si="63"/>
        <v>1</v>
      </c>
      <c r="AU137">
        <f t="shared" si="64"/>
        <v>1</v>
      </c>
      <c r="AV137">
        <f t="shared" si="65"/>
        <v>20</v>
      </c>
    </row>
    <row r="138" spans="1:48" x14ac:dyDescent="0.3">
      <c r="A138" s="1" t="s">
        <v>13</v>
      </c>
      <c r="B138" t="s">
        <v>455</v>
      </c>
      <c r="C138">
        <f>SUMIF(Sheet2!$1:$1,Sheet3!C$1,Sheet2!50:50)</f>
        <v>345</v>
      </c>
      <c r="D138">
        <f>SUMIF(Sheet2!$1:$1,Sheet3!D$1,Sheet2!50:50)</f>
        <v>565</v>
      </c>
      <c r="E138">
        <f>SUMIF(Sheet2!$1:$1,Sheet3!E$1,Sheet2!50:50)</f>
        <v>592</v>
      </c>
      <c r="F138">
        <f>SUMIF(Sheet2!$1:$1,Sheet3!F$1,Sheet2!50:50)</f>
        <v>598</v>
      </c>
      <c r="G138">
        <f>SUMIF(Sheet2!$1:$1,Sheet3!G$1,Sheet2!50:50)</f>
        <v>686</v>
      </c>
      <c r="H138">
        <f>SUMIF(Sheet2!$1:$1,Sheet3!H$1,Sheet2!50:50)</f>
        <v>684</v>
      </c>
      <c r="I138">
        <f>SUMIF(Sheet2!$1:$1,Sheet3!I$1,Sheet2!50:50)</f>
        <v>792</v>
      </c>
      <c r="J138">
        <f>SUMIF(Sheet2!$1:$1,Sheet3!J$1,Sheet2!50:50)</f>
        <v>723</v>
      </c>
      <c r="K138">
        <f>SUMIF(Sheet2!$1:$1,Sheet3!K$1,Sheet2!50:50)</f>
        <v>650</v>
      </c>
      <c r="L138">
        <f>SUMIF(Sheet2!$1:$1,Sheet3!L$1,Sheet2!50:50)</f>
        <v>760</v>
      </c>
      <c r="M138">
        <f>SUMIF(Sheet2!$1:$1,Sheet3!M$1,Sheet2!50:50)</f>
        <v>664</v>
      </c>
      <c r="N138">
        <f>SUMIF(Sheet2!$1:$1,Sheet3!N$1,Sheet2!50:50)</f>
        <v>664</v>
      </c>
      <c r="O138">
        <f>SUMIF(Sheet2!$1:$1,Sheet3!O$1,Sheet2!50:50)</f>
        <v>739</v>
      </c>
      <c r="P138">
        <f>SUMIF(Sheet2!$1:$1,Sheet3!P$1,Sheet2!50:50)</f>
        <v>776</v>
      </c>
      <c r="Q138">
        <f>SUMIF(Sheet2!$1:$1,Sheet3!Q$1,Sheet2!50:50)</f>
        <v>769</v>
      </c>
      <c r="R138">
        <f>SUMIF(Sheet2!$1:$1,Sheet3!R$1,Sheet2!50:50)</f>
        <v>771</v>
      </c>
      <c r="S138">
        <f>SUMIF(Sheet2!$1:$1,Sheet3!S$1,Sheet2!50:50)</f>
        <v>703</v>
      </c>
      <c r="T138">
        <f>SUMIF(Sheet2!$1:$1,Sheet3!T$1,Sheet2!50:50)</f>
        <v>690</v>
      </c>
      <c r="U138">
        <f>SUMIF(Sheet2!$1:$1,Sheet3!U$1,Sheet2!50:50)</f>
        <v>671</v>
      </c>
      <c r="V138">
        <f>SUMIF(Sheet2!$1:$1,Sheet3!V$1,Sheet2!50:50)</f>
        <v>581</v>
      </c>
      <c r="W138">
        <f>SUMIF(Sheet2!$1:$1,Sheet3!W$1,Sheet2!50:50)</f>
        <v>631</v>
      </c>
      <c r="X138">
        <f>SUMIF(Sheet2!$1:$1,Sheet3!X$1,Sheet2!50:50)</f>
        <v>533</v>
      </c>
      <c r="Z138">
        <v>1</v>
      </c>
      <c r="AA138">
        <f t="shared" si="44"/>
        <v>1</v>
      </c>
      <c r="AB138">
        <f t="shared" si="45"/>
        <v>1</v>
      </c>
      <c r="AC138">
        <f t="shared" si="46"/>
        <v>1</v>
      </c>
      <c r="AD138">
        <f t="shared" si="47"/>
        <v>1</v>
      </c>
      <c r="AE138">
        <f t="shared" si="48"/>
        <v>1</v>
      </c>
      <c r="AF138">
        <f t="shared" si="49"/>
        <v>1</v>
      </c>
      <c r="AG138">
        <f t="shared" si="50"/>
        <v>1</v>
      </c>
      <c r="AH138">
        <f t="shared" si="51"/>
        <v>1</v>
      </c>
      <c r="AI138">
        <f t="shared" si="52"/>
        <v>1</v>
      </c>
      <c r="AJ138">
        <f t="shared" si="53"/>
        <v>1</v>
      </c>
      <c r="AK138">
        <f t="shared" si="54"/>
        <v>1</v>
      </c>
      <c r="AL138">
        <f t="shared" si="55"/>
        <v>1</v>
      </c>
      <c r="AM138">
        <f t="shared" si="56"/>
        <v>1</v>
      </c>
      <c r="AN138">
        <f t="shared" si="57"/>
        <v>1</v>
      </c>
      <c r="AO138">
        <f t="shared" si="58"/>
        <v>1</v>
      </c>
      <c r="AP138">
        <f t="shared" si="59"/>
        <v>1</v>
      </c>
      <c r="AQ138">
        <f t="shared" si="60"/>
        <v>1</v>
      </c>
      <c r="AR138">
        <f t="shared" si="61"/>
        <v>1</v>
      </c>
      <c r="AS138">
        <f t="shared" si="62"/>
        <v>1</v>
      </c>
      <c r="AT138">
        <f t="shared" si="63"/>
        <v>1</v>
      </c>
      <c r="AU138">
        <f t="shared" si="64"/>
        <v>1</v>
      </c>
      <c r="AV138">
        <f t="shared" si="65"/>
        <v>22</v>
      </c>
    </row>
    <row r="139" spans="1:48" x14ac:dyDescent="0.3">
      <c r="A139" s="1" t="s">
        <v>343</v>
      </c>
      <c r="B139" t="s">
        <v>455</v>
      </c>
      <c r="C139">
        <f>SUMIF(Sheet2!$1:$1,Sheet3!C$1,Sheet2!240:240)</f>
        <v>345</v>
      </c>
      <c r="D139">
        <f>SUMIF(Sheet2!$1:$1,Sheet3!D$1,Sheet2!240:240)</f>
        <v>342</v>
      </c>
      <c r="E139">
        <f>SUMIF(Sheet2!$1:$1,Sheet3!E$1,Sheet2!240:240)</f>
        <v>414</v>
      </c>
      <c r="F139">
        <f>SUMIF(Sheet2!$1:$1,Sheet3!F$1,Sheet2!240:240)</f>
        <v>423</v>
      </c>
      <c r="G139">
        <f>SUMIF(Sheet2!$1:$1,Sheet3!G$1,Sheet2!240:240)</f>
        <v>261</v>
      </c>
      <c r="H139">
        <f>SUMIF(Sheet2!$1:$1,Sheet3!H$1,Sheet2!240:240)</f>
        <v>195</v>
      </c>
      <c r="I139">
        <f>SUMIF(Sheet2!$1:$1,Sheet3!I$1,Sheet2!240:240)</f>
        <v>192</v>
      </c>
      <c r="J139">
        <f>SUMIF(Sheet2!$1:$1,Sheet3!J$1,Sheet2!240:240)</f>
        <v>0</v>
      </c>
      <c r="K139">
        <f>SUMIF(Sheet2!$1:$1,Sheet3!K$1,Sheet2!240:240)</f>
        <v>0</v>
      </c>
      <c r="L139">
        <f>SUMIF(Sheet2!$1:$1,Sheet3!L$1,Sheet2!240:240)</f>
        <v>0</v>
      </c>
      <c r="M139">
        <f>SUMIF(Sheet2!$1:$1,Sheet3!M$1,Sheet2!240:240)</f>
        <v>0</v>
      </c>
      <c r="N139">
        <f>SUMIF(Sheet2!$1:$1,Sheet3!N$1,Sheet2!240:240)</f>
        <v>0</v>
      </c>
      <c r="O139">
        <f>SUMIF(Sheet2!$1:$1,Sheet3!O$1,Sheet2!240:240)</f>
        <v>0</v>
      </c>
      <c r="P139">
        <f>SUMIF(Sheet2!$1:$1,Sheet3!P$1,Sheet2!240:240)</f>
        <v>0</v>
      </c>
      <c r="Q139">
        <f>SUMIF(Sheet2!$1:$1,Sheet3!Q$1,Sheet2!240:240)</f>
        <v>0</v>
      </c>
      <c r="R139">
        <f>SUMIF(Sheet2!$1:$1,Sheet3!R$1,Sheet2!240:240)</f>
        <v>0</v>
      </c>
      <c r="S139">
        <f>SUMIF(Sheet2!$1:$1,Sheet3!S$1,Sheet2!240:240)</f>
        <v>0</v>
      </c>
      <c r="T139">
        <f>SUMIF(Sheet2!$1:$1,Sheet3!T$1,Sheet2!240:240)</f>
        <v>0</v>
      </c>
      <c r="U139">
        <f>SUMIF(Sheet2!$1:$1,Sheet3!U$1,Sheet2!240:240)</f>
        <v>0</v>
      </c>
      <c r="V139">
        <f>SUMIF(Sheet2!$1:$1,Sheet3!V$1,Sheet2!240:240)</f>
        <v>0</v>
      </c>
      <c r="W139">
        <f>SUMIF(Sheet2!$1:$1,Sheet3!W$1,Sheet2!240:240)</f>
        <v>0</v>
      </c>
      <c r="X139">
        <f>SUMIF(Sheet2!$1:$1,Sheet3!X$1,Sheet2!240:240)</f>
        <v>0</v>
      </c>
      <c r="Z139">
        <v>1</v>
      </c>
      <c r="AA139">
        <f t="shared" si="44"/>
        <v>1</v>
      </c>
      <c r="AB139">
        <f t="shared" si="45"/>
        <v>1</v>
      </c>
      <c r="AC139">
        <f t="shared" si="46"/>
        <v>1</v>
      </c>
      <c r="AD139">
        <f t="shared" si="47"/>
        <v>1</v>
      </c>
      <c r="AE139">
        <f t="shared" si="48"/>
        <v>1</v>
      </c>
      <c r="AF139">
        <f t="shared" si="49"/>
        <v>1</v>
      </c>
      <c r="AG139">
        <f t="shared" si="50"/>
        <v>0</v>
      </c>
      <c r="AH139">
        <f t="shared" si="51"/>
        <v>1</v>
      </c>
      <c r="AI139">
        <f t="shared" si="52"/>
        <v>1</v>
      </c>
      <c r="AJ139">
        <f t="shared" si="53"/>
        <v>1</v>
      </c>
      <c r="AK139">
        <f t="shared" si="54"/>
        <v>1</v>
      </c>
      <c r="AL139">
        <f t="shared" si="55"/>
        <v>1</v>
      </c>
      <c r="AM139">
        <f t="shared" si="56"/>
        <v>1</v>
      </c>
      <c r="AN139">
        <f t="shared" si="57"/>
        <v>1</v>
      </c>
      <c r="AO139">
        <f t="shared" si="58"/>
        <v>1</v>
      </c>
      <c r="AP139">
        <f t="shared" si="59"/>
        <v>1</v>
      </c>
      <c r="AQ139">
        <f t="shared" si="60"/>
        <v>1</v>
      </c>
      <c r="AR139">
        <f t="shared" si="61"/>
        <v>1</v>
      </c>
      <c r="AS139">
        <f t="shared" si="62"/>
        <v>1</v>
      </c>
      <c r="AT139">
        <f t="shared" si="63"/>
        <v>1</v>
      </c>
      <c r="AU139">
        <f t="shared" si="64"/>
        <v>1</v>
      </c>
      <c r="AV139">
        <f t="shared" si="65"/>
        <v>21</v>
      </c>
    </row>
    <row r="140" spans="1:48" x14ac:dyDescent="0.3">
      <c r="A140" s="1" t="s">
        <v>139</v>
      </c>
      <c r="B140" t="s">
        <v>455</v>
      </c>
      <c r="C140">
        <f>SUMIF(Sheet2!$1:$1,Sheet3!C$1,Sheet2!155:155)</f>
        <v>0</v>
      </c>
      <c r="D140">
        <f>SUMIF(Sheet2!$1:$1,Sheet3!D$1,Sheet2!155:155)</f>
        <v>0</v>
      </c>
      <c r="E140">
        <f>SUMIF(Sheet2!$1:$1,Sheet3!E$1,Sheet2!155:155)</f>
        <v>0</v>
      </c>
      <c r="F140">
        <f>SUMIF(Sheet2!$1:$1,Sheet3!F$1,Sheet2!155:155)</f>
        <v>0</v>
      </c>
      <c r="G140">
        <f>SUMIF(Sheet2!$1:$1,Sheet3!G$1,Sheet2!155:155)</f>
        <v>0</v>
      </c>
      <c r="H140">
        <f>SUMIF(Sheet2!$1:$1,Sheet3!H$1,Sheet2!155:155)</f>
        <v>0</v>
      </c>
      <c r="I140">
        <f>SUMIF(Sheet2!$1:$1,Sheet3!I$1,Sheet2!155:155)</f>
        <v>0</v>
      </c>
      <c r="J140">
        <f>SUMIF(Sheet2!$1:$1,Sheet3!J$1,Sheet2!155:155)</f>
        <v>0</v>
      </c>
      <c r="K140">
        <f>SUMIF(Sheet2!$1:$1,Sheet3!K$1,Sheet2!155:155)</f>
        <v>0</v>
      </c>
      <c r="L140">
        <f>SUMIF(Sheet2!$1:$1,Sheet3!L$1,Sheet2!155:155)</f>
        <v>189</v>
      </c>
      <c r="M140">
        <f>SUMIF(Sheet2!$1:$1,Sheet3!M$1,Sheet2!155:155)</f>
        <v>253</v>
      </c>
      <c r="N140">
        <f>SUMIF(Sheet2!$1:$1,Sheet3!N$1,Sheet2!155:155)</f>
        <v>241</v>
      </c>
      <c r="O140">
        <f>SUMIF(Sheet2!$1:$1,Sheet3!O$1,Sheet2!155:155)</f>
        <v>226</v>
      </c>
      <c r="P140">
        <f>SUMIF(Sheet2!$1:$1,Sheet3!P$1,Sheet2!155:155)</f>
        <v>181</v>
      </c>
      <c r="Q140">
        <f>SUMIF(Sheet2!$1:$1,Sheet3!Q$1,Sheet2!155:155)</f>
        <v>214</v>
      </c>
      <c r="R140">
        <f>SUMIF(Sheet2!$1:$1,Sheet3!R$1,Sheet2!155:155)</f>
        <v>217</v>
      </c>
      <c r="S140">
        <f>SUMIF(Sheet2!$1:$1,Sheet3!S$1,Sheet2!155:155)</f>
        <v>231</v>
      </c>
      <c r="T140">
        <f>SUMIF(Sheet2!$1:$1,Sheet3!T$1,Sheet2!155:155)</f>
        <v>191</v>
      </c>
      <c r="U140">
        <f>SUMIF(Sheet2!$1:$1,Sheet3!U$1,Sheet2!155:155)</f>
        <v>226</v>
      </c>
      <c r="V140">
        <f>SUMIF(Sheet2!$1:$1,Sheet3!V$1,Sheet2!155:155)</f>
        <v>237</v>
      </c>
      <c r="W140">
        <f>SUMIF(Sheet2!$1:$1,Sheet3!W$1,Sheet2!155:155)</f>
        <v>236</v>
      </c>
      <c r="X140">
        <f>SUMIF(Sheet2!$1:$1,Sheet3!X$1,Sheet2!155:155)</f>
        <v>279</v>
      </c>
      <c r="Z140">
        <v>1</v>
      </c>
      <c r="AA140">
        <f t="shared" si="44"/>
        <v>1</v>
      </c>
      <c r="AB140">
        <f t="shared" si="45"/>
        <v>1</v>
      </c>
      <c r="AC140">
        <f t="shared" si="46"/>
        <v>1</v>
      </c>
      <c r="AD140">
        <f t="shared" si="47"/>
        <v>1</v>
      </c>
      <c r="AE140">
        <f t="shared" si="48"/>
        <v>1</v>
      </c>
      <c r="AF140">
        <f t="shared" si="49"/>
        <v>1</v>
      </c>
      <c r="AG140">
        <f t="shared" si="50"/>
        <v>1</v>
      </c>
      <c r="AH140">
        <f t="shared" si="51"/>
        <v>1</v>
      </c>
      <c r="AI140">
        <f t="shared" si="52"/>
        <v>0</v>
      </c>
      <c r="AJ140">
        <f t="shared" si="53"/>
        <v>1</v>
      </c>
      <c r="AK140">
        <f t="shared" si="54"/>
        <v>1</v>
      </c>
      <c r="AL140">
        <f t="shared" si="55"/>
        <v>1</v>
      </c>
      <c r="AM140">
        <f t="shared" si="56"/>
        <v>1</v>
      </c>
      <c r="AN140">
        <f t="shared" si="57"/>
        <v>1</v>
      </c>
      <c r="AO140">
        <f t="shared" si="58"/>
        <v>1</v>
      </c>
      <c r="AP140">
        <f t="shared" si="59"/>
        <v>1</v>
      </c>
      <c r="AQ140">
        <f t="shared" si="60"/>
        <v>1</v>
      </c>
      <c r="AR140">
        <f t="shared" si="61"/>
        <v>1</v>
      </c>
      <c r="AS140">
        <f t="shared" si="62"/>
        <v>1</v>
      </c>
      <c r="AT140">
        <f t="shared" si="63"/>
        <v>1</v>
      </c>
      <c r="AU140">
        <f t="shared" si="64"/>
        <v>1</v>
      </c>
      <c r="AV140">
        <f t="shared" si="65"/>
        <v>21</v>
      </c>
    </row>
    <row r="141" spans="1:48" x14ac:dyDescent="0.3">
      <c r="A141" s="1" t="s">
        <v>414</v>
      </c>
      <c r="B141" t="s">
        <v>455</v>
      </c>
      <c r="C141">
        <f>SUMIF(Sheet2!$1:$1,Sheet3!C$1,Sheet2!434:434)</f>
        <v>0</v>
      </c>
      <c r="D141">
        <f>SUMIF(Sheet2!$1:$1,Sheet3!D$1,Sheet2!434:434)</f>
        <v>0</v>
      </c>
      <c r="E141">
        <f>SUMIF(Sheet2!$1:$1,Sheet3!E$1,Sheet2!434:434)</f>
        <v>0</v>
      </c>
      <c r="F141">
        <f>SUMIF(Sheet2!$1:$1,Sheet3!F$1,Sheet2!434:434)</f>
        <v>0</v>
      </c>
      <c r="G141">
        <f>SUMIF(Sheet2!$1:$1,Sheet3!G$1,Sheet2!434:434)</f>
        <v>0</v>
      </c>
      <c r="H141">
        <f>SUMIF(Sheet2!$1:$1,Sheet3!H$1,Sheet2!434:434)</f>
        <v>0</v>
      </c>
      <c r="I141">
        <f>SUMIF(Sheet2!$1:$1,Sheet3!I$1,Sheet2!434:434)</f>
        <v>0</v>
      </c>
      <c r="J141">
        <f>SUMIF(Sheet2!$1:$1,Sheet3!J$1,Sheet2!434:434)</f>
        <v>0</v>
      </c>
      <c r="K141">
        <f>SUMIF(Sheet2!$1:$1,Sheet3!K$1,Sheet2!434:434)</f>
        <v>0</v>
      </c>
      <c r="L141">
        <f>SUMIF(Sheet2!$1:$1,Sheet3!L$1,Sheet2!434:434)</f>
        <v>0</v>
      </c>
      <c r="M141">
        <f>SUMIF(Sheet2!$1:$1,Sheet3!M$1,Sheet2!434:434)</f>
        <v>0</v>
      </c>
      <c r="N141">
        <f>SUMIF(Sheet2!$1:$1,Sheet3!N$1,Sheet2!434:434)</f>
        <v>0</v>
      </c>
      <c r="O141">
        <f>SUMIF(Sheet2!$1:$1,Sheet3!O$1,Sheet2!434:434)</f>
        <v>0</v>
      </c>
      <c r="P141">
        <f>SUMIF(Sheet2!$1:$1,Sheet3!P$1,Sheet2!434:434)</f>
        <v>0</v>
      </c>
      <c r="Q141">
        <f>SUMIF(Sheet2!$1:$1,Sheet3!Q$1,Sheet2!434:434)</f>
        <v>0</v>
      </c>
      <c r="R141">
        <f>SUMIF(Sheet2!$1:$1,Sheet3!R$1,Sheet2!434:434)</f>
        <v>0</v>
      </c>
      <c r="S141">
        <f>SUMIF(Sheet2!$1:$1,Sheet3!S$1,Sheet2!434:434)</f>
        <v>0</v>
      </c>
      <c r="T141">
        <f>SUMIF(Sheet2!$1:$1,Sheet3!T$1,Sheet2!434:434)</f>
        <v>0</v>
      </c>
      <c r="U141">
        <f>SUMIF(Sheet2!$1:$1,Sheet3!U$1,Sheet2!434:434)</f>
        <v>0</v>
      </c>
      <c r="V141">
        <f>SUMIF(Sheet2!$1:$1,Sheet3!V$1,Sheet2!434:434)</f>
        <v>0</v>
      </c>
      <c r="W141">
        <f>SUMIF(Sheet2!$1:$1,Sheet3!W$1,Sheet2!434:434)</f>
        <v>0</v>
      </c>
      <c r="X141">
        <f>SUMIF(Sheet2!$1:$1,Sheet3!X$1,Sheet2!434:434)</f>
        <v>0</v>
      </c>
      <c r="Z141">
        <v>1</v>
      </c>
      <c r="AA141">
        <f t="shared" si="44"/>
        <v>1</v>
      </c>
      <c r="AB141">
        <f t="shared" si="45"/>
        <v>1</v>
      </c>
      <c r="AC141">
        <f t="shared" si="46"/>
        <v>1</v>
      </c>
      <c r="AD141">
        <f t="shared" si="47"/>
        <v>1</v>
      </c>
      <c r="AE141">
        <f t="shared" si="48"/>
        <v>1</v>
      </c>
      <c r="AF141">
        <f t="shared" si="49"/>
        <v>1</v>
      </c>
      <c r="AG141">
        <f t="shared" si="50"/>
        <v>1</v>
      </c>
      <c r="AH141">
        <f t="shared" si="51"/>
        <v>1</v>
      </c>
      <c r="AI141">
        <f t="shared" si="52"/>
        <v>1</v>
      </c>
      <c r="AJ141">
        <f t="shared" si="53"/>
        <v>1</v>
      </c>
      <c r="AK141">
        <f t="shared" si="54"/>
        <v>1</v>
      </c>
      <c r="AL141">
        <f t="shared" si="55"/>
        <v>1</v>
      </c>
      <c r="AM141">
        <f t="shared" si="56"/>
        <v>1</v>
      </c>
      <c r="AN141">
        <f t="shared" si="57"/>
        <v>1</v>
      </c>
      <c r="AO141">
        <f t="shared" si="58"/>
        <v>1</v>
      </c>
      <c r="AP141">
        <f t="shared" si="59"/>
        <v>1</v>
      </c>
      <c r="AQ141">
        <f t="shared" si="60"/>
        <v>1</v>
      </c>
      <c r="AR141">
        <f t="shared" si="61"/>
        <v>1</v>
      </c>
      <c r="AS141">
        <f t="shared" si="62"/>
        <v>1</v>
      </c>
      <c r="AT141">
        <f t="shared" si="63"/>
        <v>1</v>
      </c>
      <c r="AU141">
        <f t="shared" si="64"/>
        <v>1</v>
      </c>
      <c r="AV141">
        <f t="shared" si="65"/>
        <v>22</v>
      </c>
    </row>
    <row r="142" spans="1:48" x14ac:dyDescent="0.3">
      <c r="A142" s="1" t="s">
        <v>82</v>
      </c>
      <c r="B142" t="s">
        <v>455</v>
      </c>
      <c r="C142">
        <f>SUMIF(Sheet2!$1:$1,Sheet3!C$1,Sheet2!356:356)</f>
        <v>0</v>
      </c>
      <c r="D142">
        <f>SUMIF(Sheet2!$1:$1,Sheet3!D$1,Sheet2!356:356)</f>
        <v>0</v>
      </c>
      <c r="E142">
        <f>SUMIF(Sheet2!$1:$1,Sheet3!E$1,Sheet2!356:356)</f>
        <v>0</v>
      </c>
      <c r="F142">
        <f>SUMIF(Sheet2!$1:$1,Sheet3!F$1,Sheet2!356:356)</f>
        <v>0</v>
      </c>
      <c r="G142">
        <f>SUMIF(Sheet2!$1:$1,Sheet3!G$1,Sheet2!356:356)</f>
        <v>0</v>
      </c>
      <c r="H142">
        <f>SUMIF(Sheet2!$1:$1,Sheet3!H$1,Sheet2!356:356)</f>
        <v>0</v>
      </c>
      <c r="I142">
        <f>SUMIF(Sheet2!$1:$1,Sheet3!I$1,Sheet2!356:356)</f>
        <v>0</v>
      </c>
      <c r="J142">
        <f>SUMIF(Sheet2!$1:$1,Sheet3!J$1,Sheet2!356:356)</f>
        <v>0</v>
      </c>
      <c r="K142">
        <f>SUMIF(Sheet2!$1:$1,Sheet3!K$1,Sheet2!356:356)</f>
        <v>0</v>
      </c>
      <c r="L142">
        <f>SUMIF(Sheet2!$1:$1,Sheet3!L$1,Sheet2!356:356)</f>
        <v>0</v>
      </c>
      <c r="M142">
        <f>SUMIF(Sheet2!$1:$1,Sheet3!M$1,Sheet2!356:356)</f>
        <v>0</v>
      </c>
      <c r="N142">
        <f>SUMIF(Sheet2!$1:$1,Sheet3!N$1,Sheet2!356:356)</f>
        <v>0</v>
      </c>
      <c r="O142">
        <f>SUMIF(Sheet2!$1:$1,Sheet3!O$1,Sheet2!356:356)</f>
        <v>0</v>
      </c>
      <c r="P142">
        <f>SUMIF(Sheet2!$1:$1,Sheet3!P$1,Sheet2!356:356)</f>
        <v>0</v>
      </c>
      <c r="Q142">
        <f>SUMIF(Sheet2!$1:$1,Sheet3!Q$1,Sheet2!356:356)</f>
        <v>0</v>
      </c>
      <c r="R142">
        <f>SUMIF(Sheet2!$1:$1,Sheet3!R$1,Sheet2!356:356)</f>
        <v>0</v>
      </c>
      <c r="S142">
        <f>SUMIF(Sheet2!$1:$1,Sheet3!S$1,Sheet2!356:356)</f>
        <v>0</v>
      </c>
      <c r="T142">
        <f>SUMIF(Sheet2!$1:$1,Sheet3!T$1,Sheet2!356:356)</f>
        <v>0</v>
      </c>
      <c r="U142">
        <f>SUMIF(Sheet2!$1:$1,Sheet3!U$1,Sheet2!356:356)</f>
        <v>0</v>
      </c>
      <c r="V142">
        <f>SUMIF(Sheet2!$1:$1,Sheet3!V$1,Sheet2!356:356)</f>
        <v>0</v>
      </c>
      <c r="W142">
        <f>SUMIF(Sheet2!$1:$1,Sheet3!W$1,Sheet2!356:356)</f>
        <v>171</v>
      </c>
      <c r="X142">
        <f>SUMIF(Sheet2!$1:$1,Sheet3!X$1,Sheet2!356:356)</f>
        <v>197</v>
      </c>
      <c r="Z142">
        <v>1</v>
      </c>
      <c r="AA142">
        <f t="shared" si="44"/>
        <v>1</v>
      </c>
      <c r="AB142">
        <f t="shared" si="45"/>
        <v>1</v>
      </c>
      <c r="AC142">
        <f t="shared" si="46"/>
        <v>1</v>
      </c>
      <c r="AD142">
        <f t="shared" si="47"/>
        <v>1</v>
      </c>
      <c r="AE142">
        <f t="shared" si="48"/>
        <v>1</v>
      </c>
      <c r="AF142">
        <f t="shared" si="49"/>
        <v>1</v>
      </c>
      <c r="AG142">
        <f t="shared" si="50"/>
        <v>1</v>
      </c>
      <c r="AH142">
        <f t="shared" si="51"/>
        <v>1</v>
      </c>
      <c r="AI142">
        <f t="shared" si="52"/>
        <v>1</v>
      </c>
      <c r="AJ142">
        <f t="shared" si="53"/>
        <v>1</v>
      </c>
      <c r="AK142">
        <f t="shared" si="54"/>
        <v>1</v>
      </c>
      <c r="AL142">
        <f t="shared" si="55"/>
        <v>1</v>
      </c>
      <c r="AM142">
        <f t="shared" si="56"/>
        <v>1</v>
      </c>
      <c r="AN142">
        <f t="shared" si="57"/>
        <v>1</v>
      </c>
      <c r="AO142">
        <f t="shared" si="58"/>
        <v>1</v>
      </c>
      <c r="AP142">
        <f t="shared" si="59"/>
        <v>1</v>
      </c>
      <c r="AQ142">
        <f t="shared" si="60"/>
        <v>1</v>
      </c>
      <c r="AR142">
        <f t="shared" si="61"/>
        <v>1</v>
      </c>
      <c r="AS142">
        <f t="shared" si="62"/>
        <v>1</v>
      </c>
      <c r="AT142">
        <f t="shared" si="63"/>
        <v>0</v>
      </c>
      <c r="AU142">
        <f t="shared" si="64"/>
        <v>1</v>
      </c>
      <c r="AV142">
        <f t="shared" si="65"/>
        <v>21</v>
      </c>
    </row>
    <row r="143" spans="1:48" x14ac:dyDescent="0.3">
      <c r="A143" s="1" t="s">
        <v>269</v>
      </c>
      <c r="B143" t="s">
        <v>455</v>
      </c>
      <c r="C143">
        <f>SUMIF(Sheet2!$1:$1,Sheet3!C$1,Sheet2!257:257)</f>
        <v>0</v>
      </c>
      <c r="D143">
        <f>SUMIF(Sheet2!$1:$1,Sheet3!D$1,Sheet2!257:257)</f>
        <v>0</v>
      </c>
      <c r="E143">
        <f>SUMIF(Sheet2!$1:$1,Sheet3!E$1,Sheet2!257:257)</f>
        <v>0</v>
      </c>
      <c r="F143">
        <f>SUMIF(Sheet2!$1:$1,Sheet3!F$1,Sheet2!257:257)</f>
        <v>0</v>
      </c>
      <c r="G143">
        <f>SUMIF(Sheet2!$1:$1,Sheet3!G$1,Sheet2!257:257)</f>
        <v>0</v>
      </c>
      <c r="H143">
        <f>SUMIF(Sheet2!$1:$1,Sheet3!H$1,Sheet2!257:257)</f>
        <v>0</v>
      </c>
      <c r="I143">
        <f>SUMIF(Sheet2!$1:$1,Sheet3!I$1,Sheet2!257:257)</f>
        <v>0</v>
      </c>
      <c r="J143">
        <f>SUMIF(Sheet2!$1:$1,Sheet3!J$1,Sheet2!257:257)</f>
        <v>206</v>
      </c>
      <c r="K143">
        <f>SUMIF(Sheet2!$1:$1,Sheet3!K$1,Sheet2!257:257)</f>
        <v>233</v>
      </c>
      <c r="L143">
        <f>SUMIF(Sheet2!$1:$1,Sheet3!L$1,Sheet2!257:257)</f>
        <v>257</v>
      </c>
      <c r="M143">
        <f>SUMIF(Sheet2!$1:$1,Sheet3!M$1,Sheet2!257:257)</f>
        <v>214</v>
      </c>
      <c r="N143">
        <f>SUMIF(Sheet2!$1:$1,Sheet3!N$1,Sheet2!257:257)</f>
        <v>201</v>
      </c>
      <c r="O143">
        <f>SUMIF(Sheet2!$1:$1,Sheet3!O$1,Sheet2!257:257)</f>
        <v>187</v>
      </c>
      <c r="P143">
        <f>SUMIF(Sheet2!$1:$1,Sheet3!P$1,Sheet2!257:257)</f>
        <v>189</v>
      </c>
      <c r="Q143">
        <f>SUMIF(Sheet2!$1:$1,Sheet3!Q$1,Sheet2!257:257)</f>
        <v>0</v>
      </c>
      <c r="R143">
        <f>SUMIF(Sheet2!$1:$1,Sheet3!R$1,Sheet2!257:257)</f>
        <v>0</v>
      </c>
      <c r="S143">
        <f>SUMIF(Sheet2!$1:$1,Sheet3!S$1,Sheet2!257:257)</f>
        <v>0</v>
      </c>
      <c r="T143">
        <f>SUMIF(Sheet2!$1:$1,Sheet3!T$1,Sheet2!257:257)</f>
        <v>0</v>
      </c>
      <c r="U143">
        <f>SUMIF(Sheet2!$1:$1,Sheet3!U$1,Sheet2!257:257)</f>
        <v>0</v>
      </c>
      <c r="V143">
        <f>SUMIF(Sheet2!$1:$1,Sheet3!V$1,Sheet2!257:257)</f>
        <v>0</v>
      </c>
      <c r="W143">
        <f>SUMIF(Sheet2!$1:$1,Sheet3!W$1,Sheet2!257:257)</f>
        <v>0</v>
      </c>
      <c r="X143">
        <f>SUMIF(Sheet2!$1:$1,Sheet3!X$1,Sheet2!257:257)</f>
        <v>0</v>
      </c>
      <c r="Z143">
        <v>1</v>
      </c>
      <c r="AA143">
        <f t="shared" si="44"/>
        <v>1</v>
      </c>
      <c r="AB143">
        <f t="shared" si="45"/>
        <v>1</v>
      </c>
      <c r="AC143">
        <f t="shared" si="46"/>
        <v>1</v>
      </c>
      <c r="AD143">
        <f t="shared" si="47"/>
        <v>1</v>
      </c>
      <c r="AE143">
        <f t="shared" si="48"/>
        <v>1</v>
      </c>
      <c r="AF143">
        <f t="shared" si="49"/>
        <v>1</v>
      </c>
      <c r="AG143">
        <f t="shared" si="50"/>
        <v>0</v>
      </c>
      <c r="AH143">
        <f t="shared" si="51"/>
        <v>1</v>
      </c>
      <c r="AI143">
        <f t="shared" si="52"/>
        <v>1</v>
      </c>
      <c r="AJ143">
        <f t="shared" si="53"/>
        <v>1</v>
      </c>
      <c r="AK143">
        <f t="shared" si="54"/>
        <v>1</v>
      </c>
      <c r="AL143">
        <f t="shared" si="55"/>
        <v>1</v>
      </c>
      <c r="AM143">
        <f t="shared" si="56"/>
        <v>1</v>
      </c>
      <c r="AN143">
        <f t="shared" si="57"/>
        <v>0</v>
      </c>
      <c r="AO143">
        <f t="shared" si="58"/>
        <v>1</v>
      </c>
      <c r="AP143">
        <f t="shared" si="59"/>
        <v>1</v>
      </c>
      <c r="AQ143">
        <f t="shared" si="60"/>
        <v>1</v>
      </c>
      <c r="AR143">
        <f t="shared" si="61"/>
        <v>1</v>
      </c>
      <c r="AS143">
        <f t="shared" si="62"/>
        <v>1</v>
      </c>
      <c r="AT143">
        <f t="shared" si="63"/>
        <v>1</v>
      </c>
      <c r="AU143">
        <f t="shared" si="64"/>
        <v>1</v>
      </c>
      <c r="AV143">
        <f t="shared" si="65"/>
        <v>20</v>
      </c>
    </row>
    <row r="144" spans="1:48" x14ac:dyDescent="0.3">
      <c r="A144" s="1" t="s">
        <v>316</v>
      </c>
      <c r="B144" t="s">
        <v>455</v>
      </c>
      <c r="C144">
        <f>SUMIF(Sheet2!$1:$1,Sheet3!C$1,Sheet2!289:289)</f>
        <v>0</v>
      </c>
      <c r="D144">
        <f>SUMIF(Sheet2!$1:$1,Sheet3!D$1,Sheet2!289:289)</f>
        <v>0</v>
      </c>
      <c r="E144">
        <f>SUMIF(Sheet2!$1:$1,Sheet3!E$1,Sheet2!289:289)</f>
        <v>0</v>
      </c>
      <c r="F144">
        <f>SUMIF(Sheet2!$1:$1,Sheet3!F$1,Sheet2!289:289)</f>
        <v>0</v>
      </c>
      <c r="G144">
        <f>SUMIF(Sheet2!$1:$1,Sheet3!G$1,Sheet2!289:289)</f>
        <v>0</v>
      </c>
      <c r="H144">
        <f>SUMIF(Sheet2!$1:$1,Sheet3!H$1,Sheet2!289:289)</f>
        <v>217</v>
      </c>
      <c r="I144">
        <f>SUMIF(Sheet2!$1:$1,Sheet3!I$1,Sheet2!289:289)</f>
        <v>182</v>
      </c>
      <c r="J144">
        <f>SUMIF(Sheet2!$1:$1,Sheet3!J$1,Sheet2!289:289)</f>
        <v>211</v>
      </c>
      <c r="K144">
        <f>SUMIF(Sheet2!$1:$1,Sheet3!K$1,Sheet2!289:289)</f>
        <v>171</v>
      </c>
      <c r="L144">
        <f>SUMIF(Sheet2!$1:$1,Sheet3!L$1,Sheet2!289:289)</f>
        <v>167</v>
      </c>
      <c r="M144">
        <f>SUMIF(Sheet2!$1:$1,Sheet3!M$1,Sheet2!289:289)</f>
        <v>0</v>
      </c>
      <c r="N144">
        <f>SUMIF(Sheet2!$1:$1,Sheet3!N$1,Sheet2!289:289)</f>
        <v>0</v>
      </c>
      <c r="O144">
        <f>SUMIF(Sheet2!$1:$1,Sheet3!O$1,Sheet2!289:289)</f>
        <v>0</v>
      </c>
      <c r="P144">
        <f>SUMIF(Sheet2!$1:$1,Sheet3!P$1,Sheet2!289:289)</f>
        <v>0</v>
      </c>
      <c r="Q144">
        <f>SUMIF(Sheet2!$1:$1,Sheet3!Q$1,Sheet2!289:289)</f>
        <v>0</v>
      </c>
      <c r="R144">
        <f>SUMIF(Sheet2!$1:$1,Sheet3!R$1,Sheet2!289:289)</f>
        <v>0</v>
      </c>
      <c r="S144">
        <f>SUMIF(Sheet2!$1:$1,Sheet3!S$1,Sheet2!289:289)</f>
        <v>0</v>
      </c>
      <c r="T144">
        <f>SUMIF(Sheet2!$1:$1,Sheet3!T$1,Sheet2!289:289)</f>
        <v>0</v>
      </c>
      <c r="U144">
        <f>SUMIF(Sheet2!$1:$1,Sheet3!U$1,Sheet2!289:289)</f>
        <v>0</v>
      </c>
      <c r="V144">
        <f>SUMIF(Sheet2!$1:$1,Sheet3!V$1,Sheet2!289:289)</f>
        <v>0</v>
      </c>
      <c r="W144">
        <f>SUMIF(Sheet2!$1:$1,Sheet3!W$1,Sheet2!289:289)</f>
        <v>0</v>
      </c>
      <c r="X144">
        <f>SUMIF(Sheet2!$1:$1,Sheet3!X$1,Sheet2!289:289)</f>
        <v>0</v>
      </c>
      <c r="Z144">
        <v>1</v>
      </c>
      <c r="AA144">
        <f t="shared" si="44"/>
        <v>1</v>
      </c>
      <c r="AB144">
        <f t="shared" si="45"/>
        <v>1</v>
      </c>
      <c r="AC144">
        <f t="shared" si="46"/>
        <v>1</v>
      </c>
      <c r="AD144">
        <f t="shared" si="47"/>
        <v>1</v>
      </c>
      <c r="AE144">
        <f t="shared" si="48"/>
        <v>0</v>
      </c>
      <c r="AF144">
        <f t="shared" si="49"/>
        <v>1</v>
      </c>
      <c r="AG144">
        <f t="shared" si="50"/>
        <v>1</v>
      </c>
      <c r="AH144">
        <f t="shared" si="51"/>
        <v>1</v>
      </c>
      <c r="AI144">
        <f t="shared" si="52"/>
        <v>1</v>
      </c>
      <c r="AJ144">
        <f t="shared" si="53"/>
        <v>0</v>
      </c>
      <c r="AK144">
        <f t="shared" si="54"/>
        <v>1</v>
      </c>
      <c r="AL144">
        <f t="shared" si="55"/>
        <v>1</v>
      </c>
      <c r="AM144">
        <f t="shared" si="56"/>
        <v>1</v>
      </c>
      <c r="AN144">
        <f t="shared" si="57"/>
        <v>1</v>
      </c>
      <c r="AO144">
        <f t="shared" si="58"/>
        <v>1</v>
      </c>
      <c r="AP144">
        <f t="shared" si="59"/>
        <v>1</v>
      </c>
      <c r="AQ144">
        <f t="shared" si="60"/>
        <v>1</v>
      </c>
      <c r="AR144">
        <f t="shared" si="61"/>
        <v>1</v>
      </c>
      <c r="AS144">
        <f t="shared" si="62"/>
        <v>1</v>
      </c>
      <c r="AT144">
        <f t="shared" si="63"/>
        <v>1</v>
      </c>
      <c r="AU144">
        <f t="shared" si="64"/>
        <v>1</v>
      </c>
      <c r="AV144">
        <f t="shared" si="65"/>
        <v>20</v>
      </c>
    </row>
    <row r="145" spans="1:48" x14ac:dyDescent="0.3">
      <c r="A145" s="1" t="s">
        <v>46</v>
      </c>
      <c r="B145" t="s">
        <v>455</v>
      </c>
      <c r="C145">
        <f>SUMIF(Sheet2!$1:$1,Sheet3!C$1,Sheet2!94:94)</f>
        <v>0</v>
      </c>
      <c r="D145">
        <f>SUMIF(Sheet2!$1:$1,Sheet3!D$1,Sheet2!94:94)</f>
        <v>0</v>
      </c>
      <c r="E145">
        <f>SUMIF(Sheet2!$1:$1,Sheet3!E$1,Sheet2!94:94)</f>
        <v>0</v>
      </c>
      <c r="F145">
        <f>SUMIF(Sheet2!$1:$1,Sheet3!F$1,Sheet2!94:94)</f>
        <v>0</v>
      </c>
      <c r="G145">
        <f>SUMIF(Sheet2!$1:$1,Sheet3!G$1,Sheet2!94:94)</f>
        <v>201</v>
      </c>
      <c r="H145">
        <f>SUMIF(Sheet2!$1:$1,Sheet3!H$1,Sheet2!94:94)</f>
        <v>203</v>
      </c>
      <c r="I145">
        <f>SUMIF(Sheet2!$1:$1,Sheet3!I$1,Sheet2!94:94)</f>
        <v>214</v>
      </c>
      <c r="J145">
        <f>SUMIF(Sheet2!$1:$1,Sheet3!J$1,Sheet2!94:94)</f>
        <v>271</v>
      </c>
      <c r="K145">
        <f>SUMIF(Sheet2!$1:$1,Sheet3!K$1,Sheet2!94:94)</f>
        <v>294</v>
      </c>
      <c r="L145">
        <f>SUMIF(Sheet2!$1:$1,Sheet3!L$1,Sheet2!94:94)</f>
        <v>275</v>
      </c>
      <c r="M145">
        <f>SUMIF(Sheet2!$1:$1,Sheet3!M$1,Sheet2!94:94)</f>
        <v>302</v>
      </c>
      <c r="N145">
        <f>SUMIF(Sheet2!$1:$1,Sheet3!N$1,Sheet2!94:94)</f>
        <v>260</v>
      </c>
      <c r="O145">
        <f>SUMIF(Sheet2!$1:$1,Sheet3!O$1,Sheet2!94:94)</f>
        <v>263</v>
      </c>
      <c r="P145">
        <f>SUMIF(Sheet2!$1:$1,Sheet3!P$1,Sheet2!94:94)</f>
        <v>277</v>
      </c>
      <c r="Q145">
        <f>SUMIF(Sheet2!$1:$1,Sheet3!Q$1,Sheet2!94:94)</f>
        <v>236</v>
      </c>
      <c r="R145">
        <f>SUMIF(Sheet2!$1:$1,Sheet3!R$1,Sheet2!94:94)</f>
        <v>259</v>
      </c>
      <c r="S145">
        <f>SUMIF(Sheet2!$1:$1,Sheet3!S$1,Sheet2!94:94)</f>
        <v>292</v>
      </c>
      <c r="T145">
        <f>SUMIF(Sheet2!$1:$1,Sheet3!T$1,Sheet2!94:94)</f>
        <v>332</v>
      </c>
      <c r="U145">
        <f>SUMIF(Sheet2!$1:$1,Sheet3!U$1,Sheet2!94:94)</f>
        <v>295</v>
      </c>
      <c r="V145">
        <f>SUMIF(Sheet2!$1:$1,Sheet3!V$1,Sheet2!94:94)</f>
        <v>266</v>
      </c>
      <c r="W145">
        <f>SUMIF(Sheet2!$1:$1,Sheet3!W$1,Sheet2!94:94)</f>
        <v>307</v>
      </c>
      <c r="X145">
        <f>SUMIF(Sheet2!$1:$1,Sheet3!X$1,Sheet2!94:94)</f>
        <v>295</v>
      </c>
      <c r="Z145">
        <v>1</v>
      </c>
      <c r="AA145">
        <f t="shared" si="44"/>
        <v>1</v>
      </c>
      <c r="AB145">
        <f t="shared" si="45"/>
        <v>1</v>
      </c>
      <c r="AC145">
        <f t="shared" si="46"/>
        <v>1</v>
      </c>
      <c r="AD145">
        <f t="shared" si="47"/>
        <v>0</v>
      </c>
      <c r="AE145">
        <f t="shared" si="48"/>
        <v>1</v>
      </c>
      <c r="AF145">
        <f t="shared" si="49"/>
        <v>1</v>
      </c>
      <c r="AG145">
        <f t="shared" si="50"/>
        <v>1</v>
      </c>
      <c r="AH145">
        <f t="shared" si="51"/>
        <v>1</v>
      </c>
      <c r="AI145">
        <f t="shared" si="52"/>
        <v>1</v>
      </c>
      <c r="AJ145">
        <f t="shared" si="53"/>
        <v>1</v>
      </c>
      <c r="AK145">
        <f t="shared" si="54"/>
        <v>1</v>
      </c>
      <c r="AL145">
        <f t="shared" si="55"/>
        <v>1</v>
      </c>
      <c r="AM145">
        <f t="shared" si="56"/>
        <v>1</v>
      </c>
      <c r="AN145">
        <f t="shared" si="57"/>
        <v>1</v>
      </c>
      <c r="AO145">
        <f t="shared" si="58"/>
        <v>1</v>
      </c>
      <c r="AP145">
        <f t="shared" si="59"/>
        <v>1</v>
      </c>
      <c r="AQ145">
        <f t="shared" si="60"/>
        <v>1</v>
      </c>
      <c r="AR145">
        <f t="shared" si="61"/>
        <v>1</v>
      </c>
      <c r="AS145">
        <f t="shared" si="62"/>
        <v>1</v>
      </c>
      <c r="AT145">
        <f t="shared" si="63"/>
        <v>1</v>
      </c>
      <c r="AU145">
        <f t="shared" si="64"/>
        <v>1</v>
      </c>
      <c r="AV145">
        <f t="shared" si="65"/>
        <v>21</v>
      </c>
    </row>
    <row r="146" spans="1:48" x14ac:dyDescent="0.3">
      <c r="A146" s="1" t="s">
        <v>186</v>
      </c>
      <c r="B146" t="s">
        <v>455</v>
      </c>
      <c r="C146">
        <f>SUMIF(Sheet2!$1:$1,Sheet3!C$1,Sheet2!20:20)</f>
        <v>707</v>
      </c>
      <c r="D146">
        <f>SUMIF(Sheet2!$1:$1,Sheet3!D$1,Sheet2!20:20)</f>
        <v>661</v>
      </c>
      <c r="E146">
        <f>SUMIF(Sheet2!$1:$1,Sheet3!E$1,Sheet2!20:20)</f>
        <v>540</v>
      </c>
      <c r="F146">
        <f>SUMIF(Sheet2!$1:$1,Sheet3!F$1,Sheet2!20:20)</f>
        <v>527</v>
      </c>
      <c r="G146">
        <f>SUMIF(Sheet2!$1:$1,Sheet3!G$1,Sheet2!20:20)</f>
        <v>481</v>
      </c>
      <c r="H146">
        <f>SUMIF(Sheet2!$1:$1,Sheet3!H$1,Sheet2!20:20)</f>
        <v>498</v>
      </c>
      <c r="I146">
        <f>SUMIF(Sheet2!$1:$1,Sheet3!I$1,Sheet2!20:20)</f>
        <v>438</v>
      </c>
      <c r="J146">
        <f>SUMIF(Sheet2!$1:$1,Sheet3!J$1,Sheet2!20:20)</f>
        <v>466</v>
      </c>
      <c r="K146">
        <f>SUMIF(Sheet2!$1:$1,Sheet3!K$1,Sheet2!20:20)</f>
        <v>384</v>
      </c>
      <c r="L146">
        <f>SUMIF(Sheet2!$1:$1,Sheet3!L$1,Sheet2!20:20)</f>
        <v>379</v>
      </c>
      <c r="M146">
        <f>SUMIF(Sheet2!$1:$1,Sheet3!M$1,Sheet2!20:20)</f>
        <v>361</v>
      </c>
      <c r="N146">
        <f>SUMIF(Sheet2!$1:$1,Sheet3!N$1,Sheet2!20:20)</f>
        <v>296</v>
      </c>
      <c r="O146">
        <f>SUMIF(Sheet2!$1:$1,Sheet3!O$1,Sheet2!20:20)</f>
        <v>304</v>
      </c>
      <c r="P146">
        <f>SUMIF(Sheet2!$1:$1,Sheet3!P$1,Sheet2!20:20)</f>
        <v>250</v>
      </c>
      <c r="Q146">
        <f>SUMIF(Sheet2!$1:$1,Sheet3!Q$1,Sheet2!20:20)</f>
        <v>253</v>
      </c>
      <c r="R146">
        <f>SUMIF(Sheet2!$1:$1,Sheet3!R$1,Sheet2!20:20)</f>
        <v>230</v>
      </c>
      <c r="S146">
        <f>SUMIF(Sheet2!$1:$1,Sheet3!S$1,Sheet2!20:20)</f>
        <v>240</v>
      </c>
      <c r="T146">
        <f>SUMIF(Sheet2!$1:$1,Sheet3!T$1,Sheet2!20:20)</f>
        <v>198</v>
      </c>
      <c r="U146">
        <f>SUMIF(Sheet2!$1:$1,Sheet3!U$1,Sheet2!20:20)</f>
        <v>204</v>
      </c>
      <c r="V146">
        <f>SUMIF(Sheet2!$1:$1,Sheet3!V$1,Sheet2!20:20)</f>
        <v>179</v>
      </c>
      <c r="W146">
        <f>SUMIF(Sheet2!$1:$1,Sheet3!W$1,Sheet2!20:20)</f>
        <v>171</v>
      </c>
      <c r="X146">
        <f>SUMIF(Sheet2!$1:$1,Sheet3!X$1,Sheet2!20:20)</f>
        <v>169</v>
      </c>
      <c r="Z146">
        <v>1</v>
      </c>
      <c r="AA146">
        <f t="shared" si="44"/>
        <v>1</v>
      </c>
      <c r="AB146">
        <f t="shared" si="45"/>
        <v>1</v>
      </c>
      <c r="AC146">
        <f t="shared" si="46"/>
        <v>1</v>
      </c>
      <c r="AD146">
        <f t="shared" si="47"/>
        <v>1</v>
      </c>
      <c r="AE146">
        <f t="shared" si="48"/>
        <v>1</v>
      </c>
      <c r="AF146">
        <f t="shared" si="49"/>
        <v>1</v>
      </c>
      <c r="AG146">
        <f t="shared" si="50"/>
        <v>1</v>
      </c>
      <c r="AH146">
        <f t="shared" si="51"/>
        <v>1</v>
      </c>
      <c r="AI146">
        <f t="shared" si="52"/>
        <v>1</v>
      </c>
      <c r="AJ146">
        <f t="shared" si="53"/>
        <v>1</v>
      </c>
      <c r="AK146">
        <f t="shared" si="54"/>
        <v>1</v>
      </c>
      <c r="AL146">
        <f t="shared" si="55"/>
        <v>1</v>
      </c>
      <c r="AM146">
        <f t="shared" si="56"/>
        <v>1</v>
      </c>
      <c r="AN146">
        <f t="shared" si="57"/>
        <v>1</v>
      </c>
      <c r="AO146">
        <f t="shared" si="58"/>
        <v>1</v>
      </c>
      <c r="AP146">
        <f t="shared" si="59"/>
        <v>1</v>
      </c>
      <c r="AQ146">
        <f t="shared" si="60"/>
        <v>1</v>
      </c>
      <c r="AR146">
        <f t="shared" si="61"/>
        <v>1</v>
      </c>
      <c r="AS146">
        <f t="shared" si="62"/>
        <v>1</v>
      </c>
      <c r="AT146">
        <f t="shared" si="63"/>
        <v>1</v>
      </c>
      <c r="AU146">
        <f t="shared" si="64"/>
        <v>1</v>
      </c>
      <c r="AV146">
        <f t="shared" si="65"/>
        <v>22</v>
      </c>
    </row>
    <row r="147" spans="1:48" x14ac:dyDescent="0.3">
      <c r="A147" s="1" t="s">
        <v>81</v>
      </c>
      <c r="B147" t="s">
        <v>455</v>
      </c>
      <c r="C147">
        <f>SUMIF(Sheet2!$1:$1,Sheet3!C$1,Sheet2!21:21)</f>
        <v>965</v>
      </c>
      <c r="D147">
        <f>SUMIF(Sheet2!$1:$1,Sheet3!D$1,Sheet2!21:21)</f>
        <v>926</v>
      </c>
      <c r="E147">
        <f>SUMIF(Sheet2!$1:$1,Sheet3!E$1,Sheet2!21:21)</f>
        <v>798</v>
      </c>
      <c r="F147">
        <f>SUMIF(Sheet2!$1:$1,Sheet3!F$1,Sheet2!21:21)</f>
        <v>809</v>
      </c>
      <c r="G147">
        <f>SUMIF(Sheet2!$1:$1,Sheet3!G$1,Sheet2!21:21)</f>
        <v>690</v>
      </c>
      <c r="H147">
        <f>SUMIF(Sheet2!$1:$1,Sheet3!H$1,Sheet2!21:21)</f>
        <v>671</v>
      </c>
      <c r="I147">
        <f>SUMIF(Sheet2!$1:$1,Sheet3!I$1,Sheet2!21:21)</f>
        <v>663</v>
      </c>
      <c r="J147">
        <f>SUMIF(Sheet2!$1:$1,Sheet3!J$1,Sheet2!21:21)</f>
        <v>646</v>
      </c>
      <c r="K147">
        <f>SUMIF(Sheet2!$1:$1,Sheet3!K$1,Sheet2!21:21)</f>
        <v>583</v>
      </c>
      <c r="L147">
        <f>SUMIF(Sheet2!$1:$1,Sheet3!L$1,Sheet2!21:21)</f>
        <v>487</v>
      </c>
      <c r="M147">
        <f>SUMIF(Sheet2!$1:$1,Sheet3!M$1,Sheet2!21:21)</f>
        <v>503</v>
      </c>
      <c r="N147">
        <f>SUMIF(Sheet2!$1:$1,Sheet3!N$1,Sheet2!21:21)</f>
        <v>449</v>
      </c>
      <c r="O147">
        <f>SUMIF(Sheet2!$1:$1,Sheet3!O$1,Sheet2!21:21)</f>
        <v>371</v>
      </c>
      <c r="P147">
        <f>SUMIF(Sheet2!$1:$1,Sheet3!P$1,Sheet2!21:21)</f>
        <v>355</v>
      </c>
      <c r="Q147">
        <f>SUMIF(Sheet2!$1:$1,Sheet3!Q$1,Sheet2!21:21)</f>
        <v>350</v>
      </c>
      <c r="R147">
        <f>SUMIF(Sheet2!$1:$1,Sheet3!R$1,Sheet2!21:21)</f>
        <v>300</v>
      </c>
      <c r="S147">
        <f>SUMIF(Sheet2!$1:$1,Sheet3!S$1,Sheet2!21:21)</f>
        <v>314</v>
      </c>
      <c r="T147">
        <f>SUMIF(Sheet2!$1:$1,Sheet3!T$1,Sheet2!21:21)</f>
        <v>307</v>
      </c>
      <c r="U147">
        <f>SUMIF(Sheet2!$1:$1,Sheet3!U$1,Sheet2!21:21)</f>
        <v>285</v>
      </c>
      <c r="V147">
        <f>SUMIF(Sheet2!$1:$1,Sheet3!V$1,Sheet2!21:21)</f>
        <v>251</v>
      </c>
      <c r="W147">
        <f>SUMIF(Sheet2!$1:$1,Sheet3!W$1,Sheet2!21:21)</f>
        <v>233</v>
      </c>
      <c r="X147">
        <f>SUMIF(Sheet2!$1:$1,Sheet3!X$1,Sheet2!21:21)</f>
        <v>199</v>
      </c>
      <c r="Z147">
        <v>1</v>
      </c>
      <c r="AA147">
        <f t="shared" si="44"/>
        <v>1</v>
      </c>
      <c r="AB147">
        <f t="shared" si="45"/>
        <v>1</v>
      </c>
      <c r="AC147">
        <f t="shared" si="46"/>
        <v>1</v>
      </c>
      <c r="AD147">
        <f t="shared" si="47"/>
        <v>1</v>
      </c>
      <c r="AE147">
        <f t="shared" si="48"/>
        <v>1</v>
      </c>
      <c r="AF147">
        <f t="shared" si="49"/>
        <v>1</v>
      </c>
      <c r="AG147">
        <f t="shared" si="50"/>
        <v>1</v>
      </c>
      <c r="AH147">
        <f t="shared" si="51"/>
        <v>1</v>
      </c>
      <c r="AI147">
        <f t="shared" si="52"/>
        <v>1</v>
      </c>
      <c r="AJ147">
        <f t="shared" si="53"/>
        <v>1</v>
      </c>
      <c r="AK147">
        <f t="shared" si="54"/>
        <v>1</v>
      </c>
      <c r="AL147">
        <f t="shared" si="55"/>
        <v>1</v>
      </c>
      <c r="AM147">
        <f t="shared" si="56"/>
        <v>1</v>
      </c>
      <c r="AN147">
        <f t="shared" si="57"/>
        <v>1</v>
      </c>
      <c r="AO147">
        <f t="shared" si="58"/>
        <v>1</v>
      </c>
      <c r="AP147">
        <f t="shared" si="59"/>
        <v>1</v>
      </c>
      <c r="AQ147">
        <f t="shared" si="60"/>
        <v>1</v>
      </c>
      <c r="AR147">
        <f t="shared" si="61"/>
        <v>1</v>
      </c>
      <c r="AS147">
        <f t="shared" si="62"/>
        <v>1</v>
      </c>
      <c r="AT147">
        <f t="shared" si="63"/>
        <v>1</v>
      </c>
      <c r="AU147">
        <f t="shared" si="64"/>
        <v>1</v>
      </c>
      <c r="AV147">
        <f t="shared" si="65"/>
        <v>22</v>
      </c>
    </row>
    <row r="148" spans="1:48" x14ac:dyDescent="0.3">
      <c r="A148" s="1" t="s">
        <v>270</v>
      </c>
      <c r="B148" t="s">
        <v>455</v>
      </c>
      <c r="C148">
        <f>SUMIF(Sheet2!$1:$1,Sheet3!C$1,Sheet2!134:134)</f>
        <v>412</v>
      </c>
      <c r="D148">
        <f>SUMIF(Sheet2!$1:$1,Sheet3!D$1,Sheet2!134:134)</f>
        <v>345</v>
      </c>
      <c r="E148">
        <f>SUMIF(Sheet2!$1:$1,Sheet3!E$1,Sheet2!134:134)</f>
        <v>376</v>
      </c>
      <c r="F148">
        <f>SUMIF(Sheet2!$1:$1,Sheet3!F$1,Sheet2!134:134)</f>
        <v>357</v>
      </c>
      <c r="G148">
        <f>SUMIF(Sheet2!$1:$1,Sheet3!G$1,Sheet2!134:134)</f>
        <v>330</v>
      </c>
      <c r="H148">
        <f>SUMIF(Sheet2!$1:$1,Sheet3!H$1,Sheet2!134:134)</f>
        <v>329</v>
      </c>
      <c r="I148">
        <f>SUMIF(Sheet2!$1:$1,Sheet3!I$1,Sheet2!134:134)</f>
        <v>345</v>
      </c>
      <c r="J148">
        <f>SUMIF(Sheet2!$1:$1,Sheet3!J$1,Sheet2!134:134)</f>
        <v>325</v>
      </c>
      <c r="K148">
        <f>SUMIF(Sheet2!$1:$1,Sheet3!K$1,Sheet2!134:134)</f>
        <v>312</v>
      </c>
      <c r="L148">
        <f>SUMIF(Sheet2!$1:$1,Sheet3!L$1,Sheet2!134:134)</f>
        <v>259</v>
      </c>
      <c r="M148">
        <f>SUMIF(Sheet2!$1:$1,Sheet3!M$1,Sheet2!134:134)</f>
        <v>258</v>
      </c>
      <c r="N148">
        <f>SUMIF(Sheet2!$1:$1,Sheet3!N$1,Sheet2!134:134)</f>
        <v>229</v>
      </c>
      <c r="O148">
        <f>SUMIF(Sheet2!$1:$1,Sheet3!O$1,Sheet2!134:134)</f>
        <v>195</v>
      </c>
      <c r="P148">
        <f>SUMIF(Sheet2!$1:$1,Sheet3!P$1,Sheet2!134:134)</f>
        <v>187</v>
      </c>
      <c r="Q148">
        <f>SUMIF(Sheet2!$1:$1,Sheet3!Q$1,Sheet2!134:134)</f>
        <v>0</v>
      </c>
      <c r="R148">
        <f>SUMIF(Sheet2!$1:$1,Sheet3!R$1,Sheet2!134:134)</f>
        <v>0</v>
      </c>
      <c r="S148">
        <f>SUMIF(Sheet2!$1:$1,Sheet3!S$1,Sheet2!134:134)</f>
        <v>0</v>
      </c>
      <c r="T148">
        <f>SUMIF(Sheet2!$1:$1,Sheet3!T$1,Sheet2!134:134)</f>
        <v>0</v>
      </c>
      <c r="U148">
        <f>SUMIF(Sheet2!$1:$1,Sheet3!U$1,Sheet2!134:134)</f>
        <v>0</v>
      </c>
      <c r="V148">
        <f>SUMIF(Sheet2!$1:$1,Sheet3!V$1,Sheet2!134:134)</f>
        <v>0</v>
      </c>
      <c r="W148">
        <f>SUMIF(Sheet2!$1:$1,Sheet3!W$1,Sheet2!134:134)</f>
        <v>0</v>
      </c>
      <c r="X148">
        <f>SUMIF(Sheet2!$1:$1,Sheet3!X$1,Sheet2!134:134)</f>
        <v>0</v>
      </c>
      <c r="Z148">
        <v>1</v>
      </c>
      <c r="AA148">
        <f t="shared" si="44"/>
        <v>1</v>
      </c>
      <c r="AB148">
        <f t="shared" si="45"/>
        <v>1</v>
      </c>
      <c r="AC148">
        <f t="shared" si="46"/>
        <v>1</v>
      </c>
      <c r="AD148">
        <f t="shared" si="47"/>
        <v>1</v>
      </c>
      <c r="AE148">
        <f t="shared" si="48"/>
        <v>1</v>
      </c>
      <c r="AF148">
        <f t="shared" si="49"/>
        <v>1</v>
      </c>
      <c r="AG148">
        <f t="shared" si="50"/>
        <v>1</v>
      </c>
      <c r="AH148">
        <f t="shared" si="51"/>
        <v>1</v>
      </c>
      <c r="AI148">
        <f t="shared" si="52"/>
        <v>1</v>
      </c>
      <c r="AJ148">
        <f t="shared" si="53"/>
        <v>1</v>
      </c>
      <c r="AK148">
        <f t="shared" si="54"/>
        <v>1</v>
      </c>
      <c r="AL148">
        <f t="shared" si="55"/>
        <v>1</v>
      </c>
      <c r="AM148">
        <f t="shared" si="56"/>
        <v>1</v>
      </c>
      <c r="AN148">
        <f t="shared" si="57"/>
        <v>0</v>
      </c>
      <c r="AO148">
        <f t="shared" si="58"/>
        <v>1</v>
      </c>
      <c r="AP148">
        <f t="shared" si="59"/>
        <v>1</v>
      </c>
      <c r="AQ148">
        <f t="shared" si="60"/>
        <v>1</v>
      </c>
      <c r="AR148">
        <f t="shared" si="61"/>
        <v>1</v>
      </c>
      <c r="AS148">
        <f t="shared" si="62"/>
        <v>1</v>
      </c>
      <c r="AT148">
        <f t="shared" si="63"/>
        <v>1</v>
      </c>
      <c r="AU148">
        <f t="shared" si="64"/>
        <v>1</v>
      </c>
      <c r="AV148">
        <f t="shared" si="65"/>
        <v>21</v>
      </c>
    </row>
    <row r="149" spans="1:48" x14ac:dyDescent="0.3">
      <c r="A149" s="1" t="s">
        <v>337</v>
      </c>
      <c r="B149" t="s">
        <v>455</v>
      </c>
      <c r="C149">
        <f>SUMIF(Sheet2!$1:$1,Sheet3!C$1,Sheet2!274:274)</f>
        <v>0</v>
      </c>
      <c r="D149">
        <f>SUMIF(Sheet2!$1:$1,Sheet3!D$1,Sheet2!274:274)</f>
        <v>356</v>
      </c>
      <c r="E149">
        <f>SUMIF(Sheet2!$1:$1,Sheet3!E$1,Sheet2!274:274)</f>
        <v>427</v>
      </c>
      <c r="F149">
        <f>SUMIF(Sheet2!$1:$1,Sheet3!F$1,Sheet2!274:274)</f>
        <v>440</v>
      </c>
      <c r="G149">
        <f>SUMIF(Sheet2!$1:$1,Sheet3!G$1,Sheet2!274:274)</f>
        <v>237</v>
      </c>
      <c r="H149">
        <f>SUMIF(Sheet2!$1:$1,Sheet3!H$1,Sheet2!274:274)</f>
        <v>236</v>
      </c>
      <c r="I149">
        <f>SUMIF(Sheet2!$1:$1,Sheet3!I$1,Sheet2!274:274)</f>
        <v>217</v>
      </c>
      <c r="J149">
        <f>SUMIF(Sheet2!$1:$1,Sheet3!J$1,Sheet2!274:274)</f>
        <v>0</v>
      </c>
      <c r="K149">
        <f>SUMIF(Sheet2!$1:$1,Sheet3!K$1,Sheet2!274:274)</f>
        <v>0</v>
      </c>
      <c r="L149">
        <f>SUMIF(Sheet2!$1:$1,Sheet3!L$1,Sheet2!274:274)</f>
        <v>0</v>
      </c>
      <c r="M149">
        <f>SUMIF(Sheet2!$1:$1,Sheet3!M$1,Sheet2!274:274)</f>
        <v>0</v>
      </c>
      <c r="N149">
        <f>SUMIF(Sheet2!$1:$1,Sheet3!N$1,Sheet2!274:274)</f>
        <v>0</v>
      </c>
      <c r="O149">
        <f>SUMIF(Sheet2!$1:$1,Sheet3!O$1,Sheet2!274:274)</f>
        <v>0</v>
      </c>
      <c r="P149">
        <f>SUMIF(Sheet2!$1:$1,Sheet3!P$1,Sheet2!274:274)</f>
        <v>0</v>
      </c>
      <c r="Q149">
        <f>SUMIF(Sheet2!$1:$1,Sheet3!Q$1,Sheet2!274:274)</f>
        <v>0</v>
      </c>
      <c r="R149">
        <f>SUMIF(Sheet2!$1:$1,Sheet3!R$1,Sheet2!274:274)</f>
        <v>0</v>
      </c>
      <c r="S149">
        <f>SUMIF(Sheet2!$1:$1,Sheet3!S$1,Sheet2!274:274)</f>
        <v>0</v>
      </c>
      <c r="T149">
        <f>SUMIF(Sheet2!$1:$1,Sheet3!T$1,Sheet2!274:274)</f>
        <v>0</v>
      </c>
      <c r="U149">
        <f>SUMIF(Sheet2!$1:$1,Sheet3!U$1,Sheet2!274:274)</f>
        <v>0</v>
      </c>
      <c r="V149">
        <f>SUMIF(Sheet2!$1:$1,Sheet3!V$1,Sheet2!274:274)</f>
        <v>0</v>
      </c>
      <c r="W149">
        <f>SUMIF(Sheet2!$1:$1,Sheet3!W$1,Sheet2!274:274)</f>
        <v>0</v>
      </c>
      <c r="X149">
        <f>SUMIF(Sheet2!$1:$1,Sheet3!X$1,Sheet2!274:274)</f>
        <v>0</v>
      </c>
      <c r="Z149">
        <v>1</v>
      </c>
      <c r="AA149">
        <f t="shared" si="44"/>
        <v>0</v>
      </c>
      <c r="AB149">
        <f t="shared" si="45"/>
        <v>1</v>
      </c>
      <c r="AC149">
        <f t="shared" si="46"/>
        <v>1</v>
      </c>
      <c r="AD149">
        <f t="shared" si="47"/>
        <v>1</v>
      </c>
      <c r="AE149">
        <f t="shared" si="48"/>
        <v>1</v>
      </c>
      <c r="AF149">
        <f t="shared" si="49"/>
        <v>1</v>
      </c>
      <c r="AG149">
        <f t="shared" si="50"/>
        <v>0</v>
      </c>
      <c r="AH149">
        <f t="shared" si="51"/>
        <v>1</v>
      </c>
      <c r="AI149">
        <f t="shared" si="52"/>
        <v>1</v>
      </c>
      <c r="AJ149">
        <f t="shared" si="53"/>
        <v>1</v>
      </c>
      <c r="AK149">
        <f t="shared" si="54"/>
        <v>1</v>
      </c>
      <c r="AL149">
        <f t="shared" si="55"/>
        <v>1</v>
      </c>
      <c r="AM149">
        <f t="shared" si="56"/>
        <v>1</v>
      </c>
      <c r="AN149">
        <f t="shared" si="57"/>
        <v>1</v>
      </c>
      <c r="AO149">
        <f t="shared" si="58"/>
        <v>1</v>
      </c>
      <c r="AP149">
        <f t="shared" si="59"/>
        <v>1</v>
      </c>
      <c r="AQ149">
        <f t="shared" si="60"/>
        <v>1</v>
      </c>
      <c r="AR149">
        <f t="shared" si="61"/>
        <v>1</v>
      </c>
      <c r="AS149">
        <f t="shared" si="62"/>
        <v>1</v>
      </c>
      <c r="AT149">
        <f t="shared" si="63"/>
        <v>1</v>
      </c>
      <c r="AU149">
        <f t="shared" si="64"/>
        <v>1</v>
      </c>
      <c r="AV149">
        <f t="shared" si="65"/>
        <v>20</v>
      </c>
    </row>
    <row r="150" spans="1:48" x14ac:dyDescent="0.3">
      <c r="A150" s="1" t="s">
        <v>280</v>
      </c>
      <c r="B150" t="s">
        <v>455</v>
      </c>
      <c r="C150">
        <f>SUMIF(Sheet2!$1:$1,Sheet3!C$1,Sheet2!150:150)</f>
        <v>535</v>
      </c>
      <c r="D150">
        <f>SUMIF(Sheet2!$1:$1,Sheet3!D$1,Sheet2!150:150)</f>
        <v>643</v>
      </c>
      <c r="E150">
        <f>SUMIF(Sheet2!$1:$1,Sheet3!E$1,Sheet2!150:150)</f>
        <v>689</v>
      </c>
      <c r="F150">
        <f>SUMIF(Sheet2!$1:$1,Sheet3!F$1,Sheet2!150:150)</f>
        <v>649</v>
      </c>
      <c r="G150">
        <f>SUMIF(Sheet2!$1:$1,Sheet3!G$1,Sheet2!150:150)</f>
        <v>551</v>
      </c>
      <c r="H150">
        <f>SUMIF(Sheet2!$1:$1,Sheet3!H$1,Sheet2!150:150)</f>
        <v>451</v>
      </c>
      <c r="I150">
        <f>SUMIF(Sheet2!$1:$1,Sheet3!I$1,Sheet2!150:150)</f>
        <v>458</v>
      </c>
      <c r="J150">
        <f>SUMIF(Sheet2!$1:$1,Sheet3!J$1,Sheet2!150:150)</f>
        <v>456</v>
      </c>
      <c r="K150">
        <f>SUMIF(Sheet2!$1:$1,Sheet3!K$1,Sheet2!150:150)</f>
        <v>420</v>
      </c>
      <c r="L150">
        <f>SUMIF(Sheet2!$1:$1,Sheet3!L$1,Sheet2!150:150)</f>
        <v>334</v>
      </c>
      <c r="M150">
        <f>SUMIF(Sheet2!$1:$1,Sheet3!M$1,Sheet2!150:150)</f>
        <v>291</v>
      </c>
      <c r="N150">
        <f>SUMIF(Sheet2!$1:$1,Sheet3!N$1,Sheet2!150:150)</f>
        <v>262</v>
      </c>
      <c r="O150">
        <f>SUMIF(Sheet2!$1:$1,Sheet3!O$1,Sheet2!150:150)</f>
        <v>212</v>
      </c>
      <c r="P150">
        <f>SUMIF(Sheet2!$1:$1,Sheet3!P$1,Sheet2!150:150)</f>
        <v>0</v>
      </c>
      <c r="Q150">
        <f>SUMIF(Sheet2!$1:$1,Sheet3!Q$1,Sheet2!150:150)</f>
        <v>0</v>
      </c>
      <c r="R150">
        <f>SUMIF(Sheet2!$1:$1,Sheet3!R$1,Sheet2!150:150)</f>
        <v>0</v>
      </c>
      <c r="S150">
        <f>SUMIF(Sheet2!$1:$1,Sheet3!S$1,Sheet2!150:150)</f>
        <v>0</v>
      </c>
      <c r="T150">
        <f>SUMIF(Sheet2!$1:$1,Sheet3!T$1,Sheet2!150:150)</f>
        <v>0</v>
      </c>
      <c r="U150">
        <f>SUMIF(Sheet2!$1:$1,Sheet3!U$1,Sheet2!150:150)</f>
        <v>0</v>
      </c>
      <c r="V150">
        <f>SUMIF(Sheet2!$1:$1,Sheet3!V$1,Sheet2!150:150)</f>
        <v>0</v>
      </c>
      <c r="W150">
        <f>SUMIF(Sheet2!$1:$1,Sheet3!W$1,Sheet2!150:150)</f>
        <v>0</v>
      </c>
      <c r="X150">
        <f>SUMIF(Sheet2!$1:$1,Sheet3!X$1,Sheet2!150:150)</f>
        <v>0</v>
      </c>
      <c r="Z150">
        <v>1</v>
      </c>
      <c r="AA150">
        <f t="shared" si="44"/>
        <v>1</v>
      </c>
      <c r="AB150">
        <f t="shared" si="45"/>
        <v>1</v>
      </c>
      <c r="AC150">
        <f t="shared" si="46"/>
        <v>1</v>
      </c>
      <c r="AD150">
        <f t="shared" si="47"/>
        <v>1</v>
      </c>
      <c r="AE150">
        <f t="shared" si="48"/>
        <v>1</v>
      </c>
      <c r="AF150">
        <f t="shared" si="49"/>
        <v>1</v>
      </c>
      <c r="AG150">
        <f t="shared" si="50"/>
        <v>1</v>
      </c>
      <c r="AH150">
        <f t="shared" si="51"/>
        <v>1</v>
      </c>
      <c r="AI150">
        <f t="shared" si="52"/>
        <v>1</v>
      </c>
      <c r="AJ150">
        <f t="shared" si="53"/>
        <v>1</v>
      </c>
      <c r="AK150">
        <f t="shared" si="54"/>
        <v>1</v>
      </c>
      <c r="AL150">
        <f t="shared" si="55"/>
        <v>1</v>
      </c>
      <c r="AM150">
        <f t="shared" si="56"/>
        <v>0</v>
      </c>
      <c r="AN150">
        <f t="shared" si="57"/>
        <v>1</v>
      </c>
      <c r="AO150">
        <f t="shared" si="58"/>
        <v>1</v>
      </c>
      <c r="AP150">
        <f t="shared" si="59"/>
        <v>1</v>
      </c>
      <c r="AQ150">
        <f t="shared" si="60"/>
        <v>1</v>
      </c>
      <c r="AR150">
        <f t="shared" si="61"/>
        <v>1</v>
      </c>
      <c r="AS150">
        <f t="shared" si="62"/>
        <v>1</v>
      </c>
      <c r="AT150">
        <f t="shared" si="63"/>
        <v>1</v>
      </c>
      <c r="AU150">
        <f t="shared" si="64"/>
        <v>1</v>
      </c>
      <c r="AV150">
        <f t="shared" si="65"/>
        <v>21</v>
      </c>
    </row>
    <row r="151" spans="1:48" x14ac:dyDescent="0.3">
      <c r="A151" s="1" t="s">
        <v>84</v>
      </c>
      <c r="B151" t="s">
        <v>455</v>
      </c>
      <c r="C151">
        <f>SUMIF(Sheet2!$1:$1,Sheet3!C$1,Sheet2!47:47)</f>
        <v>343</v>
      </c>
      <c r="D151">
        <f>SUMIF(Sheet2!$1:$1,Sheet3!D$1,Sheet2!47:47)</f>
        <v>370</v>
      </c>
      <c r="E151">
        <f>SUMIF(Sheet2!$1:$1,Sheet3!E$1,Sheet2!47:47)</f>
        <v>329</v>
      </c>
      <c r="F151">
        <f>SUMIF(Sheet2!$1:$1,Sheet3!F$1,Sheet2!47:47)</f>
        <v>325</v>
      </c>
      <c r="G151">
        <f>SUMIF(Sheet2!$1:$1,Sheet3!G$1,Sheet2!47:47)</f>
        <v>289</v>
      </c>
      <c r="H151">
        <f>SUMIF(Sheet2!$1:$1,Sheet3!H$1,Sheet2!47:47)</f>
        <v>320</v>
      </c>
      <c r="I151">
        <f>SUMIF(Sheet2!$1:$1,Sheet3!I$1,Sheet2!47:47)</f>
        <v>275</v>
      </c>
      <c r="J151">
        <f>SUMIF(Sheet2!$1:$1,Sheet3!J$1,Sheet2!47:47)</f>
        <v>276</v>
      </c>
      <c r="K151">
        <f>SUMIF(Sheet2!$1:$1,Sheet3!K$1,Sheet2!47:47)</f>
        <v>297</v>
      </c>
      <c r="L151">
        <f>SUMIF(Sheet2!$1:$1,Sheet3!L$1,Sheet2!47:47)</f>
        <v>312</v>
      </c>
      <c r="M151">
        <f>SUMIF(Sheet2!$1:$1,Sheet3!M$1,Sheet2!47:47)</f>
        <v>238</v>
      </c>
      <c r="N151">
        <f>SUMIF(Sheet2!$1:$1,Sheet3!N$1,Sheet2!47:47)</f>
        <v>268</v>
      </c>
      <c r="O151">
        <f>SUMIF(Sheet2!$1:$1,Sheet3!O$1,Sheet2!47:47)</f>
        <v>276</v>
      </c>
      <c r="P151">
        <f>SUMIF(Sheet2!$1:$1,Sheet3!P$1,Sheet2!47:47)</f>
        <v>254</v>
      </c>
      <c r="Q151">
        <f>SUMIF(Sheet2!$1:$1,Sheet3!Q$1,Sheet2!47:47)</f>
        <v>248</v>
      </c>
      <c r="R151">
        <f>SUMIF(Sheet2!$1:$1,Sheet3!R$1,Sheet2!47:47)</f>
        <v>229</v>
      </c>
      <c r="S151">
        <f>SUMIF(Sheet2!$1:$1,Sheet3!S$1,Sheet2!47:47)</f>
        <v>199</v>
      </c>
      <c r="T151">
        <f>SUMIF(Sheet2!$1:$1,Sheet3!T$1,Sheet2!47:47)</f>
        <v>225</v>
      </c>
      <c r="U151">
        <f>SUMIF(Sheet2!$1:$1,Sheet3!U$1,Sheet2!47:47)</f>
        <v>194</v>
      </c>
      <c r="V151">
        <f>SUMIF(Sheet2!$1:$1,Sheet3!V$1,Sheet2!47:47)</f>
        <v>226</v>
      </c>
      <c r="W151">
        <f>SUMIF(Sheet2!$1:$1,Sheet3!W$1,Sheet2!47:47)</f>
        <v>170</v>
      </c>
      <c r="X151">
        <f>SUMIF(Sheet2!$1:$1,Sheet3!X$1,Sheet2!47:47)</f>
        <v>195</v>
      </c>
      <c r="Z151">
        <v>1</v>
      </c>
      <c r="AA151">
        <f t="shared" si="44"/>
        <v>1</v>
      </c>
      <c r="AB151">
        <f t="shared" si="45"/>
        <v>1</v>
      </c>
      <c r="AC151">
        <f t="shared" si="46"/>
        <v>1</v>
      </c>
      <c r="AD151">
        <f t="shared" si="47"/>
        <v>1</v>
      </c>
      <c r="AE151">
        <f t="shared" si="48"/>
        <v>1</v>
      </c>
      <c r="AF151">
        <f t="shared" si="49"/>
        <v>1</v>
      </c>
      <c r="AG151">
        <f t="shared" si="50"/>
        <v>1</v>
      </c>
      <c r="AH151">
        <f t="shared" si="51"/>
        <v>1</v>
      </c>
      <c r="AI151">
        <f t="shared" si="52"/>
        <v>1</v>
      </c>
      <c r="AJ151">
        <f t="shared" si="53"/>
        <v>1</v>
      </c>
      <c r="AK151">
        <f t="shared" si="54"/>
        <v>1</v>
      </c>
      <c r="AL151">
        <f t="shared" si="55"/>
        <v>1</v>
      </c>
      <c r="AM151">
        <f t="shared" si="56"/>
        <v>1</v>
      </c>
      <c r="AN151">
        <f t="shared" si="57"/>
        <v>1</v>
      </c>
      <c r="AO151">
        <f t="shared" si="58"/>
        <v>1</v>
      </c>
      <c r="AP151">
        <f t="shared" si="59"/>
        <v>1</v>
      </c>
      <c r="AQ151">
        <f t="shared" si="60"/>
        <v>1</v>
      </c>
      <c r="AR151">
        <f t="shared" si="61"/>
        <v>1</v>
      </c>
      <c r="AS151">
        <f t="shared" si="62"/>
        <v>1</v>
      </c>
      <c r="AT151">
        <f t="shared" si="63"/>
        <v>1</v>
      </c>
      <c r="AU151">
        <f t="shared" si="64"/>
        <v>1</v>
      </c>
      <c r="AV151">
        <f t="shared" si="65"/>
        <v>22</v>
      </c>
    </row>
    <row r="152" spans="1:48" x14ac:dyDescent="0.3">
      <c r="A152" s="1" t="s">
        <v>290</v>
      </c>
      <c r="B152" t="s">
        <v>455</v>
      </c>
      <c r="C152">
        <f>SUMIF(Sheet2!$1:$1,Sheet3!C$1,Sheet2!398:398)</f>
        <v>0</v>
      </c>
      <c r="D152">
        <f>SUMIF(Sheet2!$1:$1,Sheet3!D$1,Sheet2!398:398)</f>
        <v>0</v>
      </c>
      <c r="E152">
        <f>SUMIF(Sheet2!$1:$1,Sheet3!E$1,Sheet2!398:398)</f>
        <v>0</v>
      </c>
      <c r="F152">
        <f>SUMIF(Sheet2!$1:$1,Sheet3!F$1,Sheet2!398:398)</f>
        <v>0</v>
      </c>
      <c r="G152">
        <f>SUMIF(Sheet2!$1:$1,Sheet3!G$1,Sheet2!398:398)</f>
        <v>0</v>
      </c>
      <c r="H152">
        <f>SUMIF(Sheet2!$1:$1,Sheet3!H$1,Sheet2!398:398)</f>
        <v>0</v>
      </c>
      <c r="I152">
        <f>SUMIF(Sheet2!$1:$1,Sheet3!I$1,Sheet2!398:398)</f>
        <v>0</v>
      </c>
      <c r="J152">
        <f>SUMIF(Sheet2!$1:$1,Sheet3!J$1,Sheet2!398:398)</f>
        <v>0</v>
      </c>
      <c r="K152">
        <f>SUMIF(Sheet2!$1:$1,Sheet3!K$1,Sheet2!398:398)</f>
        <v>0</v>
      </c>
      <c r="L152">
        <f>SUMIF(Sheet2!$1:$1,Sheet3!L$1,Sheet2!398:398)</f>
        <v>0</v>
      </c>
      <c r="M152">
        <f>SUMIF(Sheet2!$1:$1,Sheet3!M$1,Sheet2!398:398)</f>
        <v>0</v>
      </c>
      <c r="N152">
        <f>SUMIF(Sheet2!$1:$1,Sheet3!N$1,Sheet2!398:398)</f>
        <v>221</v>
      </c>
      <c r="O152">
        <f>SUMIF(Sheet2!$1:$1,Sheet3!O$1,Sheet2!398:398)</f>
        <v>0</v>
      </c>
      <c r="P152">
        <f>SUMIF(Sheet2!$1:$1,Sheet3!P$1,Sheet2!398:398)</f>
        <v>0</v>
      </c>
      <c r="Q152">
        <f>SUMIF(Sheet2!$1:$1,Sheet3!Q$1,Sheet2!398:398)</f>
        <v>0</v>
      </c>
      <c r="R152">
        <f>SUMIF(Sheet2!$1:$1,Sheet3!R$1,Sheet2!398:398)</f>
        <v>0</v>
      </c>
      <c r="S152">
        <f>SUMIF(Sheet2!$1:$1,Sheet3!S$1,Sheet2!398:398)</f>
        <v>0</v>
      </c>
      <c r="T152">
        <f>SUMIF(Sheet2!$1:$1,Sheet3!T$1,Sheet2!398:398)</f>
        <v>0</v>
      </c>
      <c r="U152">
        <f>SUMIF(Sheet2!$1:$1,Sheet3!U$1,Sheet2!398:398)</f>
        <v>0</v>
      </c>
      <c r="V152">
        <f>SUMIF(Sheet2!$1:$1,Sheet3!V$1,Sheet2!398:398)</f>
        <v>0</v>
      </c>
      <c r="W152">
        <f>SUMIF(Sheet2!$1:$1,Sheet3!W$1,Sheet2!398:398)</f>
        <v>0</v>
      </c>
      <c r="X152">
        <f>SUMIF(Sheet2!$1:$1,Sheet3!X$1,Sheet2!398:398)</f>
        <v>0</v>
      </c>
      <c r="Z152">
        <v>1</v>
      </c>
      <c r="AA152">
        <f t="shared" si="44"/>
        <v>1</v>
      </c>
      <c r="AB152">
        <f t="shared" si="45"/>
        <v>1</v>
      </c>
      <c r="AC152">
        <f t="shared" si="46"/>
        <v>1</v>
      </c>
      <c r="AD152">
        <f t="shared" si="47"/>
        <v>1</v>
      </c>
      <c r="AE152">
        <f t="shared" si="48"/>
        <v>1</v>
      </c>
      <c r="AF152">
        <f t="shared" si="49"/>
        <v>1</v>
      </c>
      <c r="AG152">
        <f t="shared" si="50"/>
        <v>1</v>
      </c>
      <c r="AH152">
        <f t="shared" si="51"/>
        <v>1</v>
      </c>
      <c r="AI152">
        <f t="shared" si="52"/>
        <v>1</v>
      </c>
      <c r="AJ152">
        <f t="shared" si="53"/>
        <v>1</v>
      </c>
      <c r="AK152">
        <f t="shared" si="54"/>
        <v>0</v>
      </c>
      <c r="AL152">
        <f t="shared" si="55"/>
        <v>0</v>
      </c>
      <c r="AM152">
        <f t="shared" si="56"/>
        <v>1</v>
      </c>
      <c r="AN152">
        <f t="shared" si="57"/>
        <v>1</v>
      </c>
      <c r="AO152">
        <f t="shared" si="58"/>
        <v>1</v>
      </c>
      <c r="AP152">
        <f t="shared" si="59"/>
        <v>1</v>
      </c>
      <c r="AQ152">
        <f t="shared" si="60"/>
        <v>1</v>
      </c>
      <c r="AR152">
        <f t="shared" si="61"/>
        <v>1</v>
      </c>
      <c r="AS152">
        <f t="shared" si="62"/>
        <v>1</v>
      </c>
      <c r="AT152">
        <f t="shared" si="63"/>
        <v>1</v>
      </c>
      <c r="AU152">
        <f t="shared" si="64"/>
        <v>1</v>
      </c>
      <c r="AV152">
        <f t="shared" si="65"/>
        <v>20</v>
      </c>
    </row>
    <row r="153" spans="1:48" x14ac:dyDescent="0.3">
      <c r="A153" s="1" t="s">
        <v>323</v>
      </c>
      <c r="B153" t="s">
        <v>455</v>
      </c>
      <c r="C153">
        <f>SUMIF(Sheet2!$1:$1,Sheet3!C$1,Sheet2!212:212)</f>
        <v>403</v>
      </c>
      <c r="D153">
        <f>SUMIF(Sheet2!$1:$1,Sheet3!D$1,Sheet2!212:212)</f>
        <v>412</v>
      </c>
      <c r="E153">
        <f>SUMIF(Sheet2!$1:$1,Sheet3!E$1,Sheet2!212:212)</f>
        <v>337</v>
      </c>
      <c r="F153">
        <f>SUMIF(Sheet2!$1:$1,Sheet3!F$1,Sheet2!212:212)</f>
        <v>307</v>
      </c>
      <c r="G153">
        <f>SUMIF(Sheet2!$1:$1,Sheet3!G$1,Sheet2!212:212)</f>
        <v>272</v>
      </c>
      <c r="H153">
        <f>SUMIF(Sheet2!$1:$1,Sheet3!H$1,Sheet2!212:212)</f>
        <v>251</v>
      </c>
      <c r="I153">
        <f>SUMIF(Sheet2!$1:$1,Sheet3!I$1,Sheet2!212:212)</f>
        <v>233</v>
      </c>
      <c r="J153">
        <f>SUMIF(Sheet2!$1:$1,Sheet3!J$1,Sheet2!212:212)</f>
        <v>225</v>
      </c>
      <c r="K153">
        <f>SUMIF(Sheet2!$1:$1,Sheet3!K$1,Sheet2!212:212)</f>
        <v>194</v>
      </c>
      <c r="L153">
        <f>SUMIF(Sheet2!$1:$1,Sheet3!L$1,Sheet2!212:212)</f>
        <v>0</v>
      </c>
      <c r="M153">
        <f>SUMIF(Sheet2!$1:$1,Sheet3!M$1,Sheet2!212:212)</f>
        <v>0</v>
      </c>
      <c r="N153">
        <f>SUMIF(Sheet2!$1:$1,Sheet3!N$1,Sheet2!212:212)</f>
        <v>0</v>
      </c>
      <c r="O153">
        <f>SUMIF(Sheet2!$1:$1,Sheet3!O$1,Sheet2!212:212)</f>
        <v>0</v>
      </c>
      <c r="P153">
        <f>SUMIF(Sheet2!$1:$1,Sheet3!P$1,Sheet2!212:212)</f>
        <v>0</v>
      </c>
      <c r="Q153">
        <f>SUMIF(Sheet2!$1:$1,Sheet3!Q$1,Sheet2!212:212)</f>
        <v>0</v>
      </c>
      <c r="R153">
        <f>SUMIF(Sheet2!$1:$1,Sheet3!R$1,Sheet2!212:212)</f>
        <v>0</v>
      </c>
      <c r="S153">
        <f>SUMIF(Sheet2!$1:$1,Sheet3!S$1,Sheet2!212:212)</f>
        <v>0</v>
      </c>
      <c r="T153">
        <f>SUMIF(Sheet2!$1:$1,Sheet3!T$1,Sheet2!212:212)</f>
        <v>0</v>
      </c>
      <c r="U153">
        <f>SUMIF(Sheet2!$1:$1,Sheet3!U$1,Sheet2!212:212)</f>
        <v>0</v>
      </c>
      <c r="V153">
        <f>SUMIF(Sheet2!$1:$1,Sheet3!V$1,Sheet2!212:212)</f>
        <v>0</v>
      </c>
      <c r="W153">
        <f>SUMIF(Sheet2!$1:$1,Sheet3!W$1,Sheet2!212:212)</f>
        <v>0</v>
      </c>
      <c r="X153">
        <f>SUMIF(Sheet2!$1:$1,Sheet3!X$1,Sheet2!212:212)</f>
        <v>0</v>
      </c>
      <c r="Z153">
        <v>1</v>
      </c>
      <c r="AA153">
        <f t="shared" si="44"/>
        <v>1</v>
      </c>
      <c r="AB153">
        <f t="shared" si="45"/>
        <v>1</v>
      </c>
      <c r="AC153">
        <f t="shared" si="46"/>
        <v>1</v>
      </c>
      <c r="AD153">
        <f t="shared" si="47"/>
        <v>1</v>
      </c>
      <c r="AE153">
        <f t="shared" si="48"/>
        <v>1</v>
      </c>
      <c r="AF153">
        <f t="shared" si="49"/>
        <v>1</v>
      </c>
      <c r="AG153">
        <f t="shared" si="50"/>
        <v>1</v>
      </c>
      <c r="AH153">
        <f t="shared" si="51"/>
        <v>1</v>
      </c>
      <c r="AI153">
        <f t="shared" si="52"/>
        <v>0</v>
      </c>
      <c r="AJ153">
        <f t="shared" si="53"/>
        <v>1</v>
      </c>
      <c r="AK153">
        <f t="shared" si="54"/>
        <v>1</v>
      </c>
      <c r="AL153">
        <f t="shared" si="55"/>
        <v>1</v>
      </c>
      <c r="AM153">
        <f t="shared" si="56"/>
        <v>1</v>
      </c>
      <c r="AN153">
        <f t="shared" si="57"/>
        <v>1</v>
      </c>
      <c r="AO153">
        <f t="shared" si="58"/>
        <v>1</v>
      </c>
      <c r="AP153">
        <f t="shared" si="59"/>
        <v>1</v>
      </c>
      <c r="AQ153">
        <f t="shared" si="60"/>
        <v>1</v>
      </c>
      <c r="AR153">
        <f t="shared" si="61"/>
        <v>1</v>
      </c>
      <c r="AS153">
        <f t="shared" si="62"/>
        <v>1</v>
      </c>
      <c r="AT153">
        <f t="shared" si="63"/>
        <v>1</v>
      </c>
      <c r="AU153">
        <f t="shared" si="64"/>
        <v>1</v>
      </c>
      <c r="AV153">
        <f t="shared" si="65"/>
        <v>21</v>
      </c>
    </row>
    <row r="154" spans="1:48" x14ac:dyDescent="0.3">
      <c r="A154" s="1" t="s">
        <v>349</v>
      </c>
      <c r="B154" t="s">
        <v>455</v>
      </c>
      <c r="C154">
        <f>SUMIF(Sheet2!$1:$1,Sheet3!C$1,Sheet2!241:241)</f>
        <v>274</v>
      </c>
      <c r="D154">
        <f>SUMIF(Sheet2!$1:$1,Sheet3!D$1,Sheet2!241:241)</f>
        <v>284</v>
      </c>
      <c r="E154">
        <f>SUMIF(Sheet2!$1:$1,Sheet3!E$1,Sheet2!241:241)</f>
        <v>249</v>
      </c>
      <c r="F154">
        <f>SUMIF(Sheet2!$1:$1,Sheet3!F$1,Sheet2!241:241)</f>
        <v>256</v>
      </c>
      <c r="G154">
        <f>SUMIF(Sheet2!$1:$1,Sheet3!G$1,Sheet2!241:241)</f>
        <v>253</v>
      </c>
      <c r="H154">
        <f>SUMIF(Sheet2!$1:$1,Sheet3!H$1,Sheet2!241:241)</f>
        <v>205</v>
      </c>
      <c r="I154">
        <f>SUMIF(Sheet2!$1:$1,Sheet3!I$1,Sheet2!241:241)</f>
        <v>170</v>
      </c>
      <c r="J154">
        <f>SUMIF(Sheet2!$1:$1,Sheet3!J$1,Sheet2!241:241)</f>
        <v>0</v>
      </c>
      <c r="K154">
        <f>SUMIF(Sheet2!$1:$1,Sheet3!K$1,Sheet2!241:241)</f>
        <v>0</v>
      </c>
      <c r="L154">
        <f>SUMIF(Sheet2!$1:$1,Sheet3!L$1,Sheet2!241:241)</f>
        <v>0</v>
      </c>
      <c r="M154">
        <f>SUMIF(Sheet2!$1:$1,Sheet3!M$1,Sheet2!241:241)</f>
        <v>0</v>
      </c>
      <c r="N154">
        <f>SUMIF(Sheet2!$1:$1,Sheet3!N$1,Sheet2!241:241)</f>
        <v>0</v>
      </c>
      <c r="O154">
        <f>SUMIF(Sheet2!$1:$1,Sheet3!O$1,Sheet2!241:241)</f>
        <v>0</v>
      </c>
      <c r="P154">
        <f>SUMIF(Sheet2!$1:$1,Sheet3!P$1,Sheet2!241:241)</f>
        <v>0</v>
      </c>
      <c r="Q154">
        <f>SUMIF(Sheet2!$1:$1,Sheet3!Q$1,Sheet2!241:241)</f>
        <v>0</v>
      </c>
      <c r="R154">
        <f>SUMIF(Sheet2!$1:$1,Sheet3!R$1,Sheet2!241:241)</f>
        <v>0</v>
      </c>
      <c r="S154">
        <f>SUMIF(Sheet2!$1:$1,Sheet3!S$1,Sheet2!241:241)</f>
        <v>0</v>
      </c>
      <c r="T154">
        <f>SUMIF(Sheet2!$1:$1,Sheet3!T$1,Sheet2!241:241)</f>
        <v>0</v>
      </c>
      <c r="U154">
        <f>SUMIF(Sheet2!$1:$1,Sheet3!U$1,Sheet2!241:241)</f>
        <v>0</v>
      </c>
      <c r="V154">
        <f>SUMIF(Sheet2!$1:$1,Sheet3!V$1,Sheet2!241:241)</f>
        <v>0</v>
      </c>
      <c r="W154">
        <f>SUMIF(Sheet2!$1:$1,Sheet3!W$1,Sheet2!241:241)</f>
        <v>0</v>
      </c>
      <c r="X154">
        <f>SUMIF(Sheet2!$1:$1,Sheet3!X$1,Sheet2!241:241)</f>
        <v>0</v>
      </c>
      <c r="Z154">
        <v>1</v>
      </c>
      <c r="AA154">
        <f t="shared" si="44"/>
        <v>1</v>
      </c>
      <c r="AB154">
        <f t="shared" si="45"/>
        <v>1</v>
      </c>
      <c r="AC154">
        <f t="shared" si="46"/>
        <v>1</v>
      </c>
      <c r="AD154">
        <f t="shared" si="47"/>
        <v>1</v>
      </c>
      <c r="AE154">
        <f t="shared" si="48"/>
        <v>1</v>
      </c>
      <c r="AF154">
        <f t="shared" si="49"/>
        <v>1</v>
      </c>
      <c r="AG154">
        <f t="shared" si="50"/>
        <v>0</v>
      </c>
      <c r="AH154">
        <f t="shared" si="51"/>
        <v>1</v>
      </c>
      <c r="AI154">
        <f t="shared" si="52"/>
        <v>1</v>
      </c>
      <c r="AJ154">
        <f t="shared" si="53"/>
        <v>1</v>
      </c>
      <c r="AK154">
        <f t="shared" si="54"/>
        <v>1</v>
      </c>
      <c r="AL154">
        <f t="shared" si="55"/>
        <v>1</v>
      </c>
      <c r="AM154">
        <f t="shared" si="56"/>
        <v>1</v>
      </c>
      <c r="AN154">
        <f t="shared" si="57"/>
        <v>1</v>
      </c>
      <c r="AO154">
        <f t="shared" si="58"/>
        <v>1</v>
      </c>
      <c r="AP154">
        <f t="shared" si="59"/>
        <v>1</v>
      </c>
      <c r="AQ154">
        <f t="shared" si="60"/>
        <v>1</v>
      </c>
      <c r="AR154">
        <f t="shared" si="61"/>
        <v>1</v>
      </c>
      <c r="AS154">
        <f t="shared" si="62"/>
        <v>1</v>
      </c>
      <c r="AT154">
        <f t="shared" si="63"/>
        <v>1</v>
      </c>
      <c r="AU154">
        <f t="shared" si="64"/>
        <v>1</v>
      </c>
      <c r="AV154">
        <f t="shared" si="65"/>
        <v>21</v>
      </c>
    </row>
    <row r="155" spans="1:48" x14ac:dyDescent="0.3">
      <c r="A155" s="1" t="s">
        <v>102</v>
      </c>
      <c r="B155" t="s">
        <v>455</v>
      </c>
      <c r="C155">
        <f>SUMIF(Sheet2!$1:$1,Sheet3!C$1,Sheet2!58:58)</f>
        <v>235</v>
      </c>
      <c r="D155">
        <f>SUMIF(Sheet2!$1:$1,Sheet3!D$1,Sheet2!58:58)</f>
        <v>251</v>
      </c>
      <c r="E155">
        <f>SUMIF(Sheet2!$1:$1,Sheet3!E$1,Sheet2!58:58)</f>
        <v>362</v>
      </c>
      <c r="F155">
        <f>SUMIF(Sheet2!$1:$1,Sheet3!F$1,Sheet2!58:58)</f>
        <v>404</v>
      </c>
      <c r="G155">
        <f>SUMIF(Sheet2!$1:$1,Sheet3!G$1,Sheet2!58:58)</f>
        <v>566</v>
      </c>
      <c r="H155">
        <f>SUMIF(Sheet2!$1:$1,Sheet3!H$1,Sheet2!58:58)</f>
        <v>745</v>
      </c>
      <c r="I155">
        <f>SUMIF(Sheet2!$1:$1,Sheet3!I$1,Sheet2!58:58)</f>
        <v>914</v>
      </c>
      <c r="J155">
        <f>SUMIF(Sheet2!$1:$1,Sheet3!J$1,Sheet2!58:58)</f>
        <v>767</v>
      </c>
      <c r="K155">
        <f>SUMIF(Sheet2!$1:$1,Sheet3!K$1,Sheet2!58:58)</f>
        <v>777</v>
      </c>
      <c r="L155">
        <f>SUMIF(Sheet2!$1:$1,Sheet3!L$1,Sheet2!58:58)</f>
        <v>787</v>
      </c>
      <c r="M155">
        <f>SUMIF(Sheet2!$1:$1,Sheet3!M$1,Sheet2!58:58)</f>
        <v>725</v>
      </c>
      <c r="N155">
        <f>SUMIF(Sheet2!$1:$1,Sheet3!N$1,Sheet2!58:58)</f>
        <v>681</v>
      </c>
      <c r="O155">
        <f>SUMIF(Sheet2!$1:$1,Sheet3!O$1,Sheet2!58:58)</f>
        <v>662</v>
      </c>
      <c r="P155">
        <f>SUMIF(Sheet2!$1:$1,Sheet3!P$1,Sheet2!58:58)</f>
        <v>655</v>
      </c>
      <c r="Q155">
        <f>SUMIF(Sheet2!$1:$1,Sheet3!Q$1,Sheet2!58:58)</f>
        <v>690</v>
      </c>
      <c r="R155">
        <f>SUMIF(Sheet2!$1:$1,Sheet3!R$1,Sheet2!58:58)</f>
        <v>708</v>
      </c>
      <c r="S155">
        <f>SUMIF(Sheet2!$1:$1,Sheet3!S$1,Sheet2!58:58)</f>
        <v>716</v>
      </c>
      <c r="T155">
        <f>SUMIF(Sheet2!$1:$1,Sheet3!T$1,Sheet2!58:58)</f>
        <v>698</v>
      </c>
      <c r="U155">
        <f>SUMIF(Sheet2!$1:$1,Sheet3!U$1,Sheet2!58:58)</f>
        <v>653</v>
      </c>
      <c r="V155">
        <f>SUMIF(Sheet2!$1:$1,Sheet3!V$1,Sheet2!58:58)</f>
        <v>568</v>
      </c>
      <c r="W155">
        <f>SUMIF(Sheet2!$1:$1,Sheet3!W$1,Sheet2!58:58)</f>
        <v>621</v>
      </c>
      <c r="X155">
        <f>SUMIF(Sheet2!$1:$1,Sheet3!X$1,Sheet2!58:58)</f>
        <v>605</v>
      </c>
      <c r="Z155">
        <v>1</v>
      </c>
      <c r="AA155">
        <f t="shared" si="44"/>
        <v>1</v>
      </c>
      <c r="AB155">
        <f t="shared" si="45"/>
        <v>1</v>
      </c>
      <c r="AC155">
        <f t="shared" si="46"/>
        <v>1</v>
      </c>
      <c r="AD155">
        <f t="shared" si="47"/>
        <v>1</v>
      </c>
      <c r="AE155">
        <f t="shared" si="48"/>
        <v>1</v>
      </c>
      <c r="AF155">
        <f t="shared" si="49"/>
        <v>1</v>
      </c>
      <c r="AG155">
        <f t="shared" si="50"/>
        <v>1</v>
      </c>
      <c r="AH155">
        <f t="shared" si="51"/>
        <v>1</v>
      </c>
      <c r="AI155">
        <f t="shared" si="52"/>
        <v>1</v>
      </c>
      <c r="AJ155">
        <f t="shared" si="53"/>
        <v>1</v>
      </c>
      <c r="AK155">
        <f t="shared" si="54"/>
        <v>1</v>
      </c>
      <c r="AL155">
        <f t="shared" si="55"/>
        <v>1</v>
      </c>
      <c r="AM155">
        <f t="shared" si="56"/>
        <v>1</v>
      </c>
      <c r="AN155">
        <f t="shared" si="57"/>
        <v>1</v>
      </c>
      <c r="AO155">
        <f t="shared" si="58"/>
        <v>1</v>
      </c>
      <c r="AP155">
        <f t="shared" si="59"/>
        <v>1</v>
      </c>
      <c r="AQ155">
        <f t="shared" si="60"/>
        <v>1</v>
      </c>
      <c r="AR155">
        <f t="shared" si="61"/>
        <v>1</v>
      </c>
      <c r="AS155">
        <f t="shared" si="62"/>
        <v>1</v>
      </c>
      <c r="AT155">
        <f t="shared" si="63"/>
        <v>1</v>
      </c>
      <c r="AU155">
        <f t="shared" si="64"/>
        <v>1</v>
      </c>
      <c r="AV155">
        <f t="shared" si="65"/>
        <v>22</v>
      </c>
    </row>
    <row r="156" spans="1:48" x14ac:dyDescent="0.3">
      <c r="A156" s="1" t="s">
        <v>18</v>
      </c>
      <c r="B156" t="s">
        <v>455</v>
      </c>
      <c r="C156">
        <f>SUMIF(Sheet2!$1:$1,Sheet3!C$1,Sheet2!95:95)</f>
        <v>0</v>
      </c>
      <c r="D156">
        <f>SUMIF(Sheet2!$1:$1,Sheet3!D$1,Sheet2!95:95)</f>
        <v>0</v>
      </c>
      <c r="E156">
        <f>SUMIF(Sheet2!$1:$1,Sheet3!E$1,Sheet2!95:95)</f>
        <v>0</v>
      </c>
      <c r="F156">
        <f>SUMIF(Sheet2!$1:$1,Sheet3!F$1,Sheet2!95:95)</f>
        <v>0</v>
      </c>
      <c r="G156">
        <f>SUMIF(Sheet2!$1:$1,Sheet3!G$1,Sheet2!95:95)</f>
        <v>351</v>
      </c>
      <c r="H156">
        <f>SUMIF(Sheet2!$1:$1,Sheet3!H$1,Sheet2!95:95)</f>
        <v>450</v>
      </c>
      <c r="I156">
        <f>SUMIF(Sheet2!$1:$1,Sheet3!I$1,Sheet2!95:95)</f>
        <v>476</v>
      </c>
      <c r="J156">
        <f>SUMIF(Sheet2!$1:$1,Sheet3!J$1,Sheet2!95:95)</f>
        <v>426</v>
      </c>
      <c r="K156">
        <f>SUMIF(Sheet2!$1:$1,Sheet3!K$1,Sheet2!95:95)</f>
        <v>407</v>
      </c>
      <c r="L156">
        <f>SUMIF(Sheet2!$1:$1,Sheet3!L$1,Sheet2!95:95)</f>
        <v>427</v>
      </c>
      <c r="M156">
        <f>SUMIF(Sheet2!$1:$1,Sheet3!M$1,Sheet2!95:95)</f>
        <v>434</v>
      </c>
      <c r="N156">
        <f>SUMIF(Sheet2!$1:$1,Sheet3!N$1,Sheet2!95:95)</f>
        <v>426</v>
      </c>
      <c r="O156">
        <f>SUMIF(Sheet2!$1:$1,Sheet3!O$1,Sheet2!95:95)</f>
        <v>429</v>
      </c>
      <c r="P156">
        <f>SUMIF(Sheet2!$1:$1,Sheet3!P$1,Sheet2!95:95)</f>
        <v>465</v>
      </c>
      <c r="Q156">
        <f>SUMIF(Sheet2!$1:$1,Sheet3!Q$1,Sheet2!95:95)</f>
        <v>449</v>
      </c>
      <c r="R156">
        <f>SUMIF(Sheet2!$1:$1,Sheet3!R$1,Sheet2!95:95)</f>
        <v>457</v>
      </c>
      <c r="S156">
        <f>SUMIF(Sheet2!$1:$1,Sheet3!S$1,Sheet2!95:95)</f>
        <v>562</v>
      </c>
      <c r="T156">
        <f>SUMIF(Sheet2!$1:$1,Sheet3!T$1,Sheet2!95:95)</f>
        <v>562</v>
      </c>
      <c r="U156">
        <f>SUMIF(Sheet2!$1:$1,Sheet3!U$1,Sheet2!95:95)</f>
        <v>592</v>
      </c>
      <c r="V156">
        <f>SUMIF(Sheet2!$1:$1,Sheet3!V$1,Sheet2!95:95)</f>
        <v>508</v>
      </c>
      <c r="W156">
        <f>SUMIF(Sheet2!$1:$1,Sheet3!W$1,Sheet2!95:95)</f>
        <v>549</v>
      </c>
      <c r="X156">
        <f>SUMIF(Sheet2!$1:$1,Sheet3!X$1,Sheet2!95:95)</f>
        <v>496</v>
      </c>
      <c r="Z156">
        <v>1</v>
      </c>
      <c r="AA156">
        <f t="shared" si="44"/>
        <v>1</v>
      </c>
      <c r="AB156">
        <f t="shared" si="45"/>
        <v>1</v>
      </c>
      <c r="AC156">
        <f t="shared" si="46"/>
        <v>1</v>
      </c>
      <c r="AD156">
        <f t="shared" si="47"/>
        <v>0</v>
      </c>
      <c r="AE156">
        <f t="shared" si="48"/>
        <v>1</v>
      </c>
      <c r="AF156">
        <f t="shared" si="49"/>
        <v>1</v>
      </c>
      <c r="AG156">
        <f t="shared" si="50"/>
        <v>1</v>
      </c>
      <c r="AH156">
        <f t="shared" si="51"/>
        <v>1</v>
      </c>
      <c r="AI156">
        <f t="shared" si="52"/>
        <v>1</v>
      </c>
      <c r="AJ156">
        <f t="shared" si="53"/>
        <v>1</v>
      </c>
      <c r="AK156">
        <f t="shared" si="54"/>
        <v>1</v>
      </c>
      <c r="AL156">
        <f t="shared" si="55"/>
        <v>1</v>
      </c>
      <c r="AM156">
        <f t="shared" si="56"/>
        <v>1</v>
      </c>
      <c r="AN156">
        <f t="shared" si="57"/>
        <v>1</v>
      </c>
      <c r="AO156">
        <f t="shared" si="58"/>
        <v>1</v>
      </c>
      <c r="AP156">
        <f t="shared" si="59"/>
        <v>1</v>
      </c>
      <c r="AQ156">
        <f t="shared" si="60"/>
        <v>1</v>
      </c>
      <c r="AR156">
        <f t="shared" si="61"/>
        <v>1</v>
      </c>
      <c r="AS156">
        <f t="shared" si="62"/>
        <v>1</v>
      </c>
      <c r="AT156">
        <f t="shared" si="63"/>
        <v>1</v>
      </c>
      <c r="AU156">
        <f t="shared" si="64"/>
        <v>1</v>
      </c>
      <c r="AV156">
        <f t="shared" si="65"/>
        <v>21</v>
      </c>
    </row>
    <row r="157" spans="1:48" x14ac:dyDescent="0.3">
      <c r="A157" s="1" t="s">
        <v>39</v>
      </c>
      <c r="B157" t="s">
        <v>455</v>
      </c>
      <c r="C157">
        <f>SUMIF(Sheet2!$1:$1,Sheet3!C$1,Sheet2!258:258)</f>
        <v>0</v>
      </c>
      <c r="D157">
        <f>SUMIF(Sheet2!$1:$1,Sheet3!D$1,Sheet2!258:258)</f>
        <v>0</v>
      </c>
      <c r="E157">
        <f>SUMIF(Sheet2!$1:$1,Sheet3!E$1,Sheet2!258:258)</f>
        <v>0</v>
      </c>
      <c r="F157">
        <f>SUMIF(Sheet2!$1:$1,Sheet3!F$1,Sheet2!258:258)</f>
        <v>0</v>
      </c>
      <c r="G157">
        <f>SUMIF(Sheet2!$1:$1,Sheet3!G$1,Sheet2!258:258)</f>
        <v>0</v>
      </c>
      <c r="H157">
        <f>SUMIF(Sheet2!$1:$1,Sheet3!H$1,Sheet2!258:258)</f>
        <v>0</v>
      </c>
      <c r="I157">
        <f>SUMIF(Sheet2!$1:$1,Sheet3!I$1,Sheet2!258:258)</f>
        <v>0</v>
      </c>
      <c r="J157">
        <f>SUMIF(Sheet2!$1:$1,Sheet3!J$1,Sheet2!258:258)</f>
        <v>0</v>
      </c>
      <c r="K157">
        <f>SUMIF(Sheet2!$1:$1,Sheet3!K$1,Sheet2!258:258)</f>
        <v>0</v>
      </c>
      <c r="L157">
        <f>SUMIF(Sheet2!$1:$1,Sheet3!L$1,Sheet2!258:258)</f>
        <v>0</v>
      </c>
      <c r="M157">
        <f>SUMIF(Sheet2!$1:$1,Sheet3!M$1,Sheet2!258:258)</f>
        <v>0</v>
      </c>
      <c r="N157">
        <f>SUMIF(Sheet2!$1:$1,Sheet3!N$1,Sheet2!258:258)</f>
        <v>0</v>
      </c>
      <c r="O157">
        <f>SUMIF(Sheet2!$1:$1,Sheet3!O$1,Sheet2!258:258)</f>
        <v>0</v>
      </c>
      <c r="P157">
        <f>SUMIF(Sheet2!$1:$1,Sheet3!P$1,Sheet2!258:258)</f>
        <v>0</v>
      </c>
      <c r="Q157">
        <f>SUMIF(Sheet2!$1:$1,Sheet3!Q$1,Sheet2!258:258)</f>
        <v>0</v>
      </c>
      <c r="R157">
        <f>SUMIF(Sheet2!$1:$1,Sheet3!R$1,Sheet2!258:258)</f>
        <v>287</v>
      </c>
      <c r="S157">
        <f>SUMIF(Sheet2!$1:$1,Sheet3!S$1,Sheet2!258:258)</f>
        <v>330</v>
      </c>
      <c r="T157">
        <f>SUMIF(Sheet2!$1:$1,Sheet3!T$1,Sheet2!258:258)</f>
        <v>286</v>
      </c>
      <c r="U157">
        <f>SUMIF(Sheet2!$1:$1,Sheet3!U$1,Sheet2!258:258)</f>
        <v>243</v>
      </c>
      <c r="V157">
        <f>SUMIF(Sheet2!$1:$1,Sheet3!V$1,Sheet2!258:258)</f>
        <v>256</v>
      </c>
      <c r="W157">
        <f>SUMIF(Sheet2!$1:$1,Sheet3!W$1,Sheet2!258:258)</f>
        <v>313</v>
      </c>
      <c r="X157">
        <f>SUMIF(Sheet2!$1:$1,Sheet3!X$1,Sheet2!258:258)</f>
        <v>327</v>
      </c>
      <c r="Z157">
        <v>1</v>
      </c>
      <c r="AA157">
        <f t="shared" si="44"/>
        <v>1</v>
      </c>
      <c r="AB157">
        <f t="shared" si="45"/>
        <v>1</v>
      </c>
      <c r="AC157">
        <f t="shared" si="46"/>
        <v>1</v>
      </c>
      <c r="AD157">
        <f t="shared" si="47"/>
        <v>1</v>
      </c>
      <c r="AE157">
        <f t="shared" si="48"/>
        <v>1</v>
      </c>
      <c r="AF157">
        <f t="shared" si="49"/>
        <v>1</v>
      </c>
      <c r="AG157">
        <f t="shared" si="50"/>
        <v>1</v>
      </c>
      <c r="AH157">
        <f t="shared" si="51"/>
        <v>1</v>
      </c>
      <c r="AI157">
        <f t="shared" si="52"/>
        <v>1</v>
      </c>
      <c r="AJ157">
        <f t="shared" si="53"/>
        <v>1</v>
      </c>
      <c r="AK157">
        <f t="shared" si="54"/>
        <v>1</v>
      </c>
      <c r="AL157">
        <f t="shared" si="55"/>
        <v>1</v>
      </c>
      <c r="AM157">
        <f t="shared" si="56"/>
        <v>1</v>
      </c>
      <c r="AN157">
        <f t="shared" si="57"/>
        <v>1</v>
      </c>
      <c r="AO157">
        <f t="shared" si="58"/>
        <v>0</v>
      </c>
      <c r="AP157">
        <f t="shared" si="59"/>
        <v>1</v>
      </c>
      <c r="AQ157">
        <f t="shared" si="60"/>
        <v>1</v>
      </c>
      <c r="AR157">
        <f t="shared" si="61"/>
        <v>1</v>
      </c>
      <c r="AS157">
        <f t="shared" si="62"/>
        <v>1</v>
      </c>
      <c r="AT157">
        <f t="shared" si="63"/>
        <v>1</v>
      </c>
      <c r="AU157">
        <f t="shared" si="64"/>
        <v>1</v>
      </c>
      <c r="AV157">
        <f t="shared" si="65"/>
        <v>21</v>
      </c>
    </row>
    <row r="158" spans="1:48" x14ac:dyDescent="0.3">
      <c r="A158" s="1" t="s">
        <v>215</v>
      </c>
      <c r="B158" t="s">
        <v>455</v>
      </c>
      <c r="C158">
        <f>SUMIF(Sheet2!$1:$1,Sheet3!C$1,Sheet2!79:79)</f>
        <v>245</v>
      </c>
      <c r="D158">
        <f>SUMIF(Sheet2!$1:$1,Sheet3!D$1,Sheet2!79:79)</f>
        <v>235</v>
      </c>
      <c r="E158">
        <f>SUMIF(Sheet2!$1:$1,Sheet3!E$1,Sheet2!79:79)</f>
        <v>293</v>
      </c>
      <c r="F158">
        <f>SUMIF(Sheet2!$1:$1,Sheet3!F$1,Sheet2!79:79)</f>
        <v>369</v>
      </c>
      <c r="G158">
        <f>SUMIF(Sheet2!$1:$1,Sheet3!G$1,Sheet2!79:79)</f>
        <v>433</v>
      </c>
      <c r="H158">
        <f>SUMIF(Sheet2!$1:$1,Sheet3!H$1,Sheet2!79:79)</f>
        <v>438</v>
      </c>
      <c r="I158">
        <f>SUMIF(Sheet2!$1:$1,Sheet3!I$1,Sheet2!79:79)</f>
        <v>390</v>
      </c>
      <c r="J158">
        <f>SUMIF(Sheet2!$1:$1,Sheet3!J$1,Sheet2!79:79)</f>
        <v>449</v>
      </c>
      <c r="K158">
        <f>SUMIF(Sheet2!$1:$1,Sheet3!K$1,Sheet2!79:79)</f>
        <v>501</v>
      </c>
      <c r="L158">
        <f>SUMIF(Sheet2!$1:$1,Sheet3!L$1,Sheet2!79:79)</f>
        <v>510</v>
      </c>
      <c r="M158">
        <f>SUMIF(Sheet2!$1:$1,Sheet3!M$1,Sheet2!79:79)</f>
        <v>543</v>
      </c>
      <c r="N158">
        <f>SUMIF(Sheet2!$1:$1,Sheet3!N$1,Sheet2!79:79)</f>
        <v>450</v>
      </c>
      <c r="O158">
        <f>SUMIF(Sheet2!$1:$1,Sheet3!O$1,Sheet2!79:79)</f>
        <v>384</v>
      </c>
      <c r="P158">
        <f>SUMIF(Sheet2!$1:$1,Sheet3!P$1,Sheet2!79:79)</f>
        <v>335</v>
      </c>
      <c r="Q158">
        <f>SUMIF(Sheet2!$1:$1,Sheet3!Q$1,Sheet2!79:79)</f>
        <v>393</v>
      </c>
      <c r="R158">
        <f>SUMIF(Sheet2!$1:$1,Sheet3!R$1,Sheet2!79:79)</f>
        <v>397</v>
      </c>
      <c r="S158">
        <f>SUMIF(Sheet2!$1:$1,Sheet3!S$1,Sheet2!79:79)</f>
        <v>346</v>
      </c>
      <c r="T158">
        <f>SUMIF(Sheet2!$1:$1,Sheet3!T$1,Sheet2!79:79)</f>
        <v>313</v>
      </c>
      <c r="U158">
        <f>SUMIF(Sheet2!$1:$1,Sheet3!U$1,Sheet2!79:79)</f>
        <v>280</v>
      </c>
      <c r="V158">
        <f>SUMIF(Sheet2!$1:$1,Sheet3!V$1,Sheet2!79:79)</f>
        <v>181</v>
      </c>
      <c r="W158">
        <f>SUMIF(Sheet2!$1:$1,Sheet3!W$1,Sheet2!79:79)</f>
        <v>0</v>
      </c>
      <c r="X158">
        <f>SUMIF(Sheet2!$1:$1,Sheet3!X$1,Sheet2!79:79)</f>
        <v>0</v>
      </c>
      <c r="Z158">
        <v>1</v>
      </c>
      <c r="AA158">
        <f t="shared" si="44"/>
        <v>1</v>
      </c>
      <c r="AB158">
        <f t="shared" si="45"/>
        <v>1</v>
      </c>
      <c r="AC158">
        <f t="shared" si="46"/>
        <v>1</v>
      </c>
      <c r="AD158">
        <f t="shared" si="47"/>
        <v>1</v>
      </c>
      <c r="AE158">
        <f t="shared" si="48"/>
        <v>1</v>
      </c>
      <c r="AF158">
        <f t="shared" si="49"/>
        <v>1</v>
      </c>
      <c r="AG158">
        <f t="shared" si="50"/>
        <v>1</v>
      </c>
      <c r="AH158">
        <f t="shared" si="51"/>
        <v>1</v>
      </c>
      <c r="AI158">
        <f t="shared" si="52"/>
        <v>1</v>
      </c>
      <c r="AJ158">
        <f t="shared" si="53"/>
        <v>1</v>
      </c>
      <c r="AK158">
        <f t="shared" si="54"/>
        <v>1</v>
      </c>
      <c r="AL158">
        <f t="shared" si="55"/>
        <v>1</v>
      </c>
      <c r="AM158">
        <f t="shared" si="56"/>
        <v>1</v>
      </c>
      <c r="AN158">
        <f t="shared" si="57"/>
        <v>1</v>
      </c>
      <c r="AO158">
        <f t="shared" si="58"/>
        <v>1</v>
      </c>
      <c r="AP158">
        <f t="shared" si="59"/>
        <v>1</v>
      </c>
      <c r="AQ158">
        <f t="shared" si="60"/>
        <v>1</v>
      </c>
      <c r="AR158">
        <f t="shared" si="61"/>
        <v>1</v>
      </c>
      <c r="AS158">
        <f t="shared" si="62"/>
        <v>1</v>
      </c>
      <c r="AT158">
        <f t="shared" si="63"/>
        <v>0</v>
      </c>
      <c r="AU158">
        <f t="shared" si="64"/>
        <v>1</v>
      </c>
      <c r="AV158">
        <f t="shared" si="65"/>
        <v>21</v>
      </c>
    </row>
    <row r="159" spans="1:48" x14ac:dyDescent="0.3">
      <c r="A159" s="1" t="s">
        <v>442</v>
      </c>
      <c r="B159" t="s">
        <v>455</v>
      </c>
      <c r="C159">
        <f>SUMIF(Sheet2!$1:$1,Sheet3!C$1,Sheet2!435:435)</f>
        <v>0</v>
      </c>
      <c r="D159">
        <f>SUMIF(Sheet2!$1:$1,Sheet3!D$1,Sheet2!435:435)</f>
        <v>0</v>
      </c>
      <c r="E159">
        <f>SUMIF(Sheet2!$1:$1,Sheet3!E$1,Sheet2!435:435)</f>
        <v>0</v>
      </c>
      <c r="F159">
        <f>SUMIF(Sheet2!$1:$1,Sheet3!F$1,Sheet2!435:435)</f>
        <v>0</v>
      </c>
      <c r="G159">
        <f>SUMIF(Sheet2!$1:$1,Sheet3!G$1,Sheet2!435:435)</f>
        <v>0</v>
      </c>
      <c r="H159">
        <f>SUMIF(Sheet2!$1:$1,Sheet3!H$1,Sheet2!435:435)</f>
        <v>0</v>
      </c>
      <c r="I159">
        <f>SUMIF(Sheet2!$1:$1,Sheet3!I$1,Sheet2!435:435)</f>
        <v>0</v>
      </c>
      <c r="J159">
        <f>SUMIF(Sheet2!$1:$1,Sheet3!J$1,Sheet2!435:435)</f>
        <v>0</v>
      </c>
      <c r="K159">
        <f>SUMIF(Sheet2!$1:$1,Sheet3!K$1,Sheet2!435:435)</f>
        <v>0</v>
      </c>
      <c r="L159">
        <f>SUMIF(Sheet2!$1:$1,Sheet3!L$1,Sheet2!435:435)</f>
        <v>0</v>
      </c>
      <c r="M159">
        <f>SUMIF(Sheet2!$1:$1,Sheet3!M$1,Sheet2!435:435)</f>
        <v>0</v>
      </c>
      <c r="N159">
        <f>SUMIF(Sheet2!$1:$1,Sheet3!N$1,Sheet2!435:435)</f>
        <v>0</v>
      </c>
      <c r="O159">
        <f>SUMIF(Sheet2!$1:$1,Sheet3!O$1,Sheet2!435:435)</f>
        <v>0</v>
      </c>
      <c r="P159">
        <f>SUMIF(Sheet2!$1:$1,Sheet3!P$1,Sheet2!435:435)</f>
        <v>0</v>
      </c>
      <c r="Q159">
        <f>SUMIF(Sheet2!$1:$1,Sheet3!Q$1,Sheet2!435:435)</f>
        <v>0</v>
      </c>
      <c r="R159">
        <f>SUMIF(Sheet2!$1:$1,Sheet3!R$1,Sheet2!435:435)</f>
        <v>0</v>
      </c>
      <c r="S159">
        <f>SUMIF(Sheet2!$1:$1,Sheet3!S$1,Sheet2!435:435)</f>
        <v>0</v>
      </c>
      <c r="T159">
        <f>SUMIF(Sheet2!$1:$1,Sheet3!T$1,Sheet2!435:435)</f>
        <v>0</v>
      </c>
      <c r="U159">
        <f>SUMIF(Sheet2!$1:$1,Sheet3!U$1,Sheet2!435:435)</f>
        <v>0</v>
      </c>
      <c r="V159">
        <f>SUMIF(Sheet2!$1:$1,Sheet3!V$1,Sheet2!435:435)</f>
        <v>0</v>
      </c>
      <c r="W159">
        <f>SUMIF(Sheet2!$1:$1,Sheet3!W$1,Sheet2!435:435)</f>
        <v>0</v>
      </c>
      <c r="X159">
        <f>SUMIF(Sheet2!$1:$1,Sheet3!X$1,Sheet2!435:435)</f>
        <v>0</v>
      </c>
      <c r="Z159">
        <v>1</v>
      </c>
      <c r="AA159">
        <f t="shared" si="44"/>
        <v>1</v>
      </c>
      <c r="AB159">
        <f t="shared" si="45"/>
        <v>1</v>
      </c>
      <c r="AC159">
        <f t="shared" si="46"/>
        <v>1</v>
      </c>
      <c r="AD159">
        <f t="shared" si="47"/>
        <v>1</v>
      </c>
      <c r="AE159">
        <f t="shared" si="48"/>
        <v>1</v>
      </c>
      <c r="AF159">
        <f t="shared" si="49"/>
        <v>1</v>
      </c>
      <c r="AG159">
        <f t="shared" si="50"/>
        <v>1</v>
      </c>
      <c r="AH159">
        <f t="shared" si="51"/>
        <v>1</v>
      </c>
      <c r="AI159">
        <f t="shared" si="52"/>
        <v>1</v>
      </c>
      <c r="AJ159">
        <f t="shared" si="53"/>
        <v>1</v>
      </c>
      <c r="AK159">
        <f t="shared" si="54"/>
        <v>1</v>
      </c>
      <c r="AL159">
        <f t="shared" si="55"/>
        <v>1</v>
      </c>
      <c r="AM159">
        <f t="shared" si="56"/>
        <v>1</v>
      </c>
      <c r="AN159">
        <f t="shared" si="57"/>
        <v>1</v>
      </c>
      <c r="AO159">
        <f t="shared" si="58"/>
        <v>1</v>
      </c>
      <c r="AP159">
        <f t="shared" si="59"/>
        <v>1</v>
      </c>
      <c r="AQ159">
        <f t="shared" si="60"/>
        <v>1</v>
      </c>
      <c r="AR159">
        <f t="shared" si="61"/>
        <v>1</v>
      </c>
      <c r="AS159">
        <f t="shared" si="62"/>
        <v>1</v>
      </c>
      <c r="AT159">
        <f t="shared" si="63"/>
        <v>1</v>
      </c>
      <c r="AU159">
        <f t="shared" si="64"/>
        <v>1</v>
      </c>
      <c r="AV159">
        <f t="shared" si="65"/>
        <v>22</v>
      </c>
    </row>
    <row r="160" spans="1:48" x14ac:dyDescent="0.3">
      <c r="A160" s="1" t="s">
        <v>216</v>
      </c>
      <c r="B160" t="s">
        <v>455</v>
      </c>
      <c r="C160">
        <f>SUMIF(Sheet2!$1:$1,Sheet3!C$1,Sheet2!275:275)</f>
        <v>0</v>
      </c>
      <c r="D160">
        <f>SUMIF(Sheet2!$1:$1,Sheet3!D$1,Sheet2!275:275)</f>
        <v>0</v>
      </c>
      <c r="E160">
        <f>SUMIF(Sheet2!$1:$1,Sheet3!E$1,Sheet2!275:275)</f>
        <v>0</v>
      </c>
      <c r="F160">
        <f>SUMIF(Sheet2!$1:$1,Sheet3!F$1,Sheet2!275:275)</f>
        <v>0</v>
      </c>
      <c r="G160">
        <f>SUMIF(Sheet2!$1:$1,Sheet3!G$1,Sheet2!275:275)</f>
        <v>0</v>
      </c>
      <c r="H160">
        <f>SUMIF(Sheet2!$1:$1,Sheet3!H$1,Sheet2!275:275)</f>
        <v>0</v>
      </c>
      <c r="I160">
        <f>SUMIF(Sheet2!$1:$1,Sheet3!I$1,Sheet2!275:275)</f>
        <v>0</v>
      </c>
      <c r="J160">
        <f>SUMIF(Sheet2!$1:$1,Sheet3!J$1,Sheet2!275:275)</f>
        <v>0</v>
      </c>
      <c r="K160">
        <f>SUMIF(Sheet2!$1:$1,Sheet3!K$1,Sheet2!275:275)</f>
        <v>0</v>
      </c>
      <c r="L160">
        <f>SUMIF(Sheet2!$1:$1,Sheet3!L$1,Sheet2!275:275)</f>
        <v>0</v>
      </c>
      <c r="M160">
        <f>SUMIF(Sheet2!$1:$1,Sheet3!M$1,Sheet2!275:275)</f>
        <v>0</v>
      </c>
      <c r="N160">
        <f>SUMIF(Sheet2!$1:$1,Sheet3!N$1,Sheet2!275:275)</f>
        <v>0</v>
      </c>
      <c r="O160">
        <f>SUMIF(Sheet2!$1:$1,Sheet3!O$1,Sheet2!275:275)</f>
        <v>0</v>
      </c>
      <c r="P160">
        <f>SUMIF(Sheet2!$1:$1,Sheet3!P$1,Sheet2!275:275)</f>
        <v>0</v>
      </c>
      <c r="Q160">
        <f>SUMIF(Sheet2!$1:$1,Sheet3!Q$1,Sheet2!275:275)</f>
        <v>211</v>
      </c>
      <c r="R160">
        <f>SUMIF(Sheet2!$1:$1,Sheet3!R$1,Sheet2!275:275)</f>
        <v>335</v>
      </c>
      <c r="S160">
        <f>SUMIF(Sheet2!$1:$1,Sheet3!S$1,Sheet2!275:275)</f>
        <v>232</v>
      </c>
      <c r="T160">
        <f>SUMIF(Sheet2!$1:$1,Sheet3!T$1,Sheet2!275:275)</f>
        <v>332</v>
      </c>
      <c r="U160">
        <f>SUMIF(Sheet2!$1:$1,Sheet3!U$1,Sheet2!275:275)</f>
        <v>208</v>
      </c>
      <c r="V160">
        <f>SUMIF(Sheet2!$1:$1,Sheet3!V$1,Sheet2!275:275)</f>
        <v>180</v>
      </c>
      <c r="W160">
        <f>SUMIF(Sheet2!$1:$1,Sheet3!W$1,Sheet2!275:275)</f>
        <v>0</v>
      </c>
      <c r="X160">
        <f>SUMIF(Sheet2!$1:$1,Sheet3!X$1,Sheet2!275:275)</f>
        <v>0</v>
      </c>
      <c r="Z160">
        <v>1</v>
      </c>
      <c r="AA160">
        <f t="shared" si="44"/>
        <v>1</v>
      </c>
      <c r="AB160">
        <f t="shared" si="45"/>
        <v>1</v>
      </c>
      <c r="AC160">
        <f t="shared" si="46"/>
        <v>1</v>
      </c>
      <c r="AD160">
        <f t="shared" si="47"/>
        <v>1</v>
      </c>
      <c r="AE160">
        <f t="shared" si="48"/>
        <v>1</v>
      </c>
      <c r="AF160">
        <f t="shared" si="49"/>
        <v>1</v>
      </c>
      <c r="AG160">
        <f t="shared" si="50"/>
        <v>1</v>
      </c>
      <c r="AH160">
        <f t="shared" si="51"/>
        <v>1</v>
      </c>
      <c r="AI160">
        <f t="shared" si="52"/>
        <v>1</v>
      </c>
      <c r="AJ160">
        <f t="shared" si="53"/>
        <v>1</v>
      </c>
      <c r="AK160">
        <f t="shared" si="54"/>
        <v>1</v>
      </c>
      <c r="AL160">
        <f t="shared" si="55"/>
        <v>1</v>
      </c>
      <c r="AM160">
        <f t="shared" si="56"/>
        <v>1</v>
      </c>
      <c r="AN160">
        <f t="shared" si="57"/>
        <v>0</v>
      </c>
      <c r="AO160">
        <f t="shared" si="58"/>
        <v>1</v>
      </c>
      <c r="AP160">
        <f t="shared" si="59"/>
        <v>1</v>
      </c>
      <c r="AQ160">
        <f t="shared" si="60"/>
        <v>1</v>
      </c>
      <c r="AR160">
        <f t="shared" si="61"/>
        <v>1</v>
      </c>
      <c r="AS160">
        <f t="shared" si="62"/>
        <v>1</v>
      </c>
      <c r="AT160">
        <f t="shared" si="63"/>
        <v>0</v>
      </c>
      <c r="AU160">
        <f t="shared" si="64"/>
        <v>1</v>
      </c>
      <c r="AV160">
        <f t="shared" si="65"/>
        <v>20</v>
      </c>
    </row>
    <row r="161" spans="1:48" x14ac:dyDescent="0.3">
      <c r="A161" s="1" t="s">
        <v>322</v>
      </c>
      <c r="B161" t="s">
        <v>455</v>
      </c>
      <c r="C161">
        <f>SUMIF(Sheet2!$1:$1,Sheet3!C$1,Sheet2!213:213)</f>
        <v>731</v>
      </c>
      <c r="D161">
        <f>SUMIF(Sheet2!$1:$1,Sheet3!D$1,Sheet2!213:213)</f>
        <v>593</v>
      </c>
      <c r="E161">
        <f>SUMIF(Sheet2!$1:$1,Sheet3!E$1,Sheet2!213:213)</f>
        <v>492</v>
      </c>
      <c r="F161">
        <f>SUMIF(Sheet2!$1:$1,Sheet3!F$1,Sheet2!213:213)</f>
        <v>451</v>
      </c>
      <c r="G161">
        <f>SUMIF(Sheet2!$1:$1,Sheet3!G$1,Sheet2!213:213)</f>
        <v>412</v>
      </c>
      <c r="H161">
        <f>SUMIF(Sheet2!$1:$1,Sheet3!H$1,Sheet2!213:213)</f>
        <v>375</v>
      </c>
      <c r="I161">
        <f>SUMIF(Sheet2!$1:$1,Sheet3!I$1,Sheet2!213:213)</f>
        <v>316</v>
      </c>
      <c r="J161">
        <f>SUMIF(Sheet2!$1:$1,Sheet3!J$1,Sheet2!213:213)</f>
        <v>274</v>
      </c>
      <c r="K161">
        <f>SUMIF(Sheet2!$1:$1,Sheet3!K$1,Sheet2!213:213)</f>
        <v>195</v>
      </c>
      <c r="L161">
        <f>SUMIF(Sheet2!$1:$1,Sheet3!L$1,Sheet2!213:213)</f>
        <v>0</v>
      </c>
      <c r="M161">
        <f>SUMIF(Sheet2!$1:$1,Sheet3!M$1,Sheet2!213:213)</f>
        <v>0</v>
      </c>
      <c r="N161">
        <f>SUMIF(Sheet2!$1:$1,Sheet3!N$1,Sheet2!213:213)</f>
        <v>0</v>
      </c>
      <c r="O161">
        <f>SUMIF(Sheet2!$1:$1,Sheet3!O$1,Sheet2!213:213)</f>
        <v>0</v>
      </c>
      <c r="P161">
        <f>SUMIF(Sheet2!$1:$1,Sheet3!P$1,Sheet2!213:213)</f>
        <v>0</v>
      </c>
      <c r="Q161">
        <f>SUMIF(Sheet2!$1:$1,Sheet3!Q$1,Sheet2!213:213)</f>
        <v>0</v>
      </c>
      <c r="R161">
        <f>SUMIF(Sheet2!$1:$1,Sheet3!R$1,Sheet2!213:213)</f>
        <v>0</v>
      </c>
      <c r="S161">
        <f>SUMIF(Sheet2!$1:$1,Sheet3!S$1,Sheet2!213:213)</f>
        <v>0</v>
      </c>
      <c r="T161">
        <f>SUMIF(Sheet2!$1:$1,Sheet3!T$1,Sheet2!213:213)</f>
        <v>0</v>
      </c>
      <c r="U161">
        <f>SUMIF(Sheet2!$1:$1,Sheet3!U$1,Sheet2!213:213)</f>
        <v>0</v>
      </c>
      <c r="V161">
        <f>SUMIF(Sheet2!$1:$1,Sheet3!V$1,Sheet2!213:213)</f>
        <v>0</v>
      </c>
      <c r="W161">
        <f>SUMIF(Sheet2!$1:$1,Sheet3!W$1,Sheet2!213:213)</f>
        <v>0</v>
      </c>
      <c r="X161">
        <f>SUMIF(Sheet2!$1:$1,Sheet3!X$1,Sheet2!213:213)</f>
        <v>0</v>
      </c>
      <c r="Z161">
        <v>1</v>
      </c>
      <c r="AA161">
        <f t="shared" si="44"/>
        <v>1</v>
      </c>
      <c r="AB161">
        <f t="shared" si="45"/>
        <v>1</v>
      </c>
      <c r="AC161">
        <f t="shared" si="46"/>
        <v>1</v>
      </c>
      <c r="AD161">
        <f t="shared" si="47"/>
        <v>1</v>
      </c>
      <c r="AE161">
        <f t="shared" si="48"/>
        <v>1</v>
      </c>
      <c r="AF161">
        <f t="shared" si="49"/>
        <v>1</v>
      </c>
      <c r="AG161">
        <f t="shared" si="50"/>
        <v>1</v>
      </c>
      <c r="AH161">
        <f t="shared" si="51"/>
        <v>1</v>
      </c>
      <c r="AI161">
        <f t="shared" si="52"/>
        <v>0</v>
      </c>
      <c r="AJ161">
        <f t="shared" si="53"/>
        <v>1</v>
      </c>
      <c r="AK161">
        <f t="shared" si="54"/>
        <v>1</v>
      </c>
      <c r="AL161">
        <f t="shared" si="55"/>
        <v>1</v>
      </c>
      <c r="AM161">
        <f t="shared" si="56"/>
        <v>1</v>
      </c>
      <c r="AN161">
        <f t="shared" si="57"/>
        <v>1</v>
      </c>
      <c r="AO161">
        <f t="shared" si="58"/>
        <v>1</v>
      </c>
      <c r="AP161">
        <f t="shared" si="59"/>
        <v>1</v>
      </c>
      <c r="AQ161">
        <f t="shared" si="60"/>
        <v>1</v>
      </c>
      <c r="AR161">
        <f t="shared" si="61"/>
        <v>1</v>
      </c>
      <c r="AS161">
        <f t="shared" si="62"/>
        <v>1</v>
      </c>
      <c r="AT161">
        <f t="shared" si="63"/>
        <v>1</v>
      </c>
      <c r="AU161">
        <f t="shared" si="64"/>
        <v>1</v>
      </c>
      <c r="AV161">
        <f t="shared" si="65"/>
        <v>21</v>
      </c>
    </row>
    <row r="162" spans="1:48" x14ac:dyDescent="0.3">
      <c r="A162" s="1" t="s">
        <v>247</v>
      </c>
      <c r="B162" t="s">
        <v>455</v>
      </c>
      <c r="C162">
        <f>SUMIF(Sheet2!$1:$1,Sheet3!C$1,Sheet2!98:98)</f>
        <v>1298</v>
      </c>
      <c r="D162">
        <f>SUMIF(Sheet2!$1:$1,Sheet3!D$1,Sheet2!98:98)</f>
        <v>1228</v>
      </c>
      <c r="E162">
        <f>SUMIF(Sheet2!$1:$1,Sheet3!E$1,Sheet2!98:98)</f>
        <v>1127</v>
      </c>
      <c r="F162">
        <f>SUMIF(Sheet2!$1:$1,Sheet3!F$1,Sheet2!98:98)</f>
        <v>1010</v>
      </c>
      <c r="G162">
        <f>SUMIF(Sheet2!$1:$1,Sheet3!G$1,Sheet2!98:98)</f>
        <v>972</v>
      </c>
      <c r="H162">
        <f>SUMIF(Sheet2!$1:$1,Sheet3!H$1,Sheet2!98:98)</f>
        <v>941</v>
      </c>
      <c r="I162">
        <f>SUMIF(Sheet2!$1:$1,Sheet3!I$1,Sheet2!98:98)</f>
        <v>867</v>
      </c>
      <c r="J162">
        <f>SUMIF(Sheet2!$1:$1,Sheet3!J$1,Sheet2!98:98)</f>
        <v>786</v>
      </c>
      <c r="K162">
        <f>SUMIF(Sheet2!$1:$1,Sheet3!K$1,Sheet2!98:98)</f>
        <v>697</v>
      </c>
      <c r="L162">
        <f>SUMIF(Sheet2!$1:$1,Sheet3!L$1,Sheet2!98:98)</f>
        <v>663</v>
      </c>
      <c r="M162">
        <f>SUMIF(Sheet2!$1:$1,Sheet3!M$1,Sheet2!98:98)</f>
        <v>587</v>
      </c>
      <c r="N162">
        <f>SUMIF(Sheet2!$1:$1,Sheet3!N$1,Sheet2!98:98)</f>
        <v>413</v>
      </c>
      <c r="O162">
        <f>SUMIF(Sheet2!$1:$1,Sheet3!O$1,Sheet2!98:98)</f>
        <v>398</v>
      </c>
      <c r="P162">
        <f>SUMIF(Sheet2!$1:$1,Sheet3!P$1,Sheet2!98:98)</f>
        <v>291</v>
      </c>
      <c r="Q162">
        <f>SUMIF(Sheet2!$1:$1,Sheet3!Q$1,Sheet2!98:98)</f>
        <v>277</v>
      </c>
      <c r="R162">
        <f>SUMIF(Sheet2!$1:$1,Sheet3!R$1,Sheet2!98:98)</f>
        <v>247</v>
      </c>
      <c r="S162">
        <f>SUMIF(Sheet2!$1:$1,Sheet3!S$1,Sheet2!98:98)</f>
        <v>193</v>
      </c>
      <c r="T162">
        <f>SUMIF(Sheet2!$1:$1,Sheet3!T$1,Sheet2!98:98)</f>
        <v>0</v>
      </c>
      <c r="U162">
        <f>SUMIF(Sheet2!$1:$1,Sheet3!U$1,Sheet2!98:98)</f>
        <v>0</v>
      </c>
      <c r="V162">
        <f>SUMIF(Sheet2!$1:$1,Sheet3!V$1,Sheet2!98:98)</f>
        <v>0</v>
      </c>
      <c r="W162">
        <f>SUMIF(Sheet2!$1:$1,Sheet3!W$1,Sheet2!98:98)</f>
        <v>0</v>
      </c>
      <c r="X162">
        <f>SUMIF(Sheet2!$1:$1,Sheet3!X$1,Sheet2!98:98)</f>
        <v>0</v>
      </c>
      <c r="Z162">
        <v>1</v>
      </c>
      <c r="AA162">
        <f t="shared" si="44"/>
        <v>1</v>
      </c>
      <c r="AB162">
        <f t="shared" si="45"/>
        <v>1</v>
      </c>
      <c r="AC162">
        <f t="shared" si="46"/>
        <v>1</v>
      </c>
      <c r="AD162">
        <f t="shared" si="47"/>
        <v>1</v>
      </c>
      <c r="AE162">
        <f t="shared" si="48"/>
        <v>1</v>
      </c>
      <c r="AF162">
        <f t="shared" si="49"/>
        <v>1</v>
      </c>
      <c r="AG162">
        <f t="shared" si="50"/>
        <v>1</v>
      </c>
      <c r="AH162">
        <f t="shared" si="51"/>
        <v>1</v>
      </c>
      <c r="AI162">
        <f t="shared" si="52"/>
        <v>1</v>
      </c>
      <c r="AJ162">
        <f t="shared" si="53"/>
        <v>1</v>
      </c>
      <c r="AK162">
        <f t="shared" si="54"/>
        <v>1</v>
      </c>
      <c r="AL162">
        <f t="shared" si="55"/>
        <v>1</v>
      </c>
      <c r="AM162">
        <f t="shared" si="56"/>
        <v>1</v>
      </c>
      <c r="AN162">
        <f t="shared" si="57"/>
        <v>1</v>
      </c>
      <c r="AO162">
        <f t="shared" si="58"/>
        <v>1</v>
      </c>
      <c r="AP162">
        <f t="shared" si="59"/>
        <v>1</v>
      </c>
      <c r="AQ162">
        <f t="shared" si="60"/>
        <v>0</v>
      </c>
      <c r="AR162">
        <f t="shared" si="61"/>
        <v>1</v>
      </c>
      <c r="AS162">
        <f t="shared" si="62"/>
        <v>1</v>
      </c>
      <c r="AT162">
        <f t="shared" si="63"/>
        <v>1</v>
      </c>
      <c r="AU162">
        <f t="shared" si="64"/>
        <v>1</v>
      </c>
      <c r="AV162">
        <f t="shared" si="65"/>
        <v>21</v>
      </c>
    </row>
    <row r="163" spans="1:48" x14ac:dyDescent="0.3">
      <c r="A163" s="1" t="s">
        <v>248</v>
      </c>
      <c r="B163" t="s">
        <v>455</v>
      </c>
      <c r="C163">
        <f>SUMIF(Sheet2!$1:$1,Sheet3!C$1,Sheet2!99:99)</f>
        <v>641</v>
      </c>
      <c r="D163">
        <f>SUMIF(Sheet2!$1:$1,Sheet3!D$1,Sheet2!99:99)</f>
        <v>584</v>
      </c>
      <c r="E163">
        <f>SUMIF(Sheet2!$1:$1,Sheet3!E$1,Sheet2!99:99)</f>
        <v>597</v>
      </c>
      <c r="F163">
        <f>SUMIF(Sheet2!$1:$1,Sheet3!F$1,Sheet2!99:99)</f>
        <v>635</v>
      </c>
      <c r="G163">
        <f>SUMIF(Sheet2!$1:$1,Sheet3!G$1,Sheet2!99:99)</f>
        <v>804</v>
      </c>
      <c r="H163">
        <f>SUMIF(Sheet2!$1:$1,Sheet3!H$1,Sheet2!99:99)</f>
        <v>797</v>
      </c>
      <c r="I163">
        <f>SUMIF(Sheet2!$1:$1,Sheet3!I$1,Sheet2!99:99)</f>
        <v>759</v>
      </c>
      <c r="J163">
        <f>SUMIF(Sheet2!$1:$1,Sheet3!J$1,Sheet2!99:99)</f>
        <v>740</v>
      </c>
      <c r="K163">
        <f>SUMIF(Sheet2!$1:$1,Sheet3!K$1,Sheet2!99:99)</f>
        <v>742</v>
      </c>
      <c r="L163">
        <f>SUMIF(Sheet2!$1:$1,Sheet3!L$1,Sheet2!99:99)</f>
        <v>660</v>
      </c>
      <c r="M163">
        <f>SUMIF(Sheet2!$1:$1,Sheet3!M$1,Sheet2!99:99)</f>
        <v>599</v>
      </c>
      <c r="N163">
        <f>SUMIF(Sheet2!$1:$1,Sheet3!N$1,Sheet2!99:99)</f>
        <v>498</v>
      </c>
      <c r="O163">
        <f>SUMIF(Sheet2!$1:$1,Sheet3!O$1,Sheet2!99:99)</f>
        <v>438</v>
      </c>
      <c r="P163">
        <f>SUMIF(Sheet2!$1:$1,Sheet3!P$1,Sheet2!99:99)</f>
        <v>312</v>
      </c>
      <c r="Q163">
        <f>SUMIF(Sheet2!$1:$1,Sheet3!Q$1,Sheet2!99:99)</f>
        <v>284</v>
      </c>
      <c r="R163">
        <f>SUMIF(Sheet2!$1:$1,Sheet3!R$1,Sheet2!99:99)</f>
        <v>236</v>
      </c>
      <c r="S163">
        <f>SUMIF(Sheet2!$1:$1,Sheet3!S$1,Sheet2!99:99)</f>
        <v>189</v>
      </c>
      <c r="T163">
        <f>SUMIF(Sheet2!$1:$1,Sheet3!T$1,Sheet2!99:99)</f>
        <v>0</v>
      </c>
      <c r="U163">
        <f>SUMIF(Sheet2!$1:$1,Sheet3!U$1,Sheet2!99:99)</f>
        <v>0</v>
      </c>
      <c r="V163">
        <f>SUMIF(Sheet2!$1:$1,Sheet3!V$1,Sheet2!99:99)</f>
        <v>0</v>
      </c>
      <c r="W163">
        <f>SUMIF(Sheet2!$1:$1,Sheet3!W$1,Sheet2!99:99)</f>
        <v>0</v>
      </c>
      <c r="X163">
        <f>SUMIF(Sheet2!$1:$1,Sheet3!X$1,Sheet2!99:99)</f>
        <v>0</v>
      </c>
      <c r="Z163">
        <v>1</v>
      </c>
      <c r="AA163">
        <f t="shared" si="44"/>
        <v>1</v>
      </c>
      <c r="AB163">
        <f t="shared" si="45"/>
        <v>1</v>
      </c>
      <c r="AC163">
        <f t="shared" si="46"/>
        <v>1</v>
      </c>
      <c r="AD163">
        <f t="shared" si="47"/>
        <v>1</v>
      </c>
      <c r="AE163">
        <f t="shared" si="48"/>
        <v>1</v>
      </c>
      <c r="AF163">
        <f t="shared" si="49"/>
        <v>1</v>
      </c>
      <c r="AG163">
        <f t="shared" si="50"/>
        <v>1</v>
      </c>
      <c r="AH163">
        <f t="shared" si="51"/>
        <v>1</v>
      </c>
      <c r="AI163">
        <f t="shared" si="52"/>
        <v>1</v>
      </c>
      <c r="AJ163">
        <f t="shared" si="53"/>
        <v>1</v>
      </c>
      <c r="AK163">
        <f t="shared" si="54"/>
        <v>1</v>
      </c>
      <c r="AL163">
        <f t="shared" si="55"/>
        <v>1</v>
      </c>
      <c r="AM163">
        <f t="shared" si="56"/>
        <v>1</v>
      </c>
      <c r="AN163">
        <f t="shared" si="57"/>
        <v>1</v>
      </c>
      <c r="AO163">
        <f t="shared" si="58"/>
        <v>1</v>
      </c>
      <c r="AP163">
        <f t="shared" si="59"/>
        <v>1</v>
      </c>
      <c r="AQ163">
        <f t="shared" si="60"/>
        <v>0</v>
      </c>
      <c r="AR163">
        <f t="shared" si="61"/>
        <v>1</v>
      </c>
      <c r="AS163">
        <f t="shared" si="62"/>
        <v>1</v>
      </c>
      <c r="AT163">
        <f t="shared" si="63"/>
        <v>1</v>
      </c>
      <c r="AU163">
        <f t="shared" si="64"/>
        <v>1</v>
      </c>
      <c r="AV163">
        <f t="shared" si="65"/>
        <v>21</v>
      </c>
    </row>
    <row r="164" spans="1:48" ht="28.8" x14ac:dyDescent="0.3">
      <c r="A164" s="1" t="s">
        <v>346</v>
      </c>
      <c r="B164" t="s">
        <v>455</v>
      </c>
      <c r="C164">
        <f>SUMIF(Sheet2!$1:$1,Sheet3!C$1,Sheet2!242:242)</f>
        <v>377</v>
      </c>
      <c r="D164">
        <f>SUMIF(Sheet2!$1:$1,Sheet3!D$1,Sheet2!242:242)</f>
        <v>420</v>
      </c>
      <c r="E164">
        <f>SUMIF(Sheet2!$1:$1,Sheet3!E$1,Sheet2!242:242)</f>
        <v>300</v>
      </c>
      <c r="F164">
        <f>SUMIF(Sheet2!$1:$1,Sheet3!F$1,Sheet2!242:242)</f>
        <v>273</v>
      </c>
      <c r="G164">
        <f>SUMIF(Sheet2!$1:$1,Sheet3!G$1,Sheet2!242:242)</f>
        <v>264</v>
      </c>
      <c r="H164">
        <f>SUMIF(Sheet2!$1:$1,Sheet3!H$1,Sheet2!242:242)</f>
        <v>266</v>
      </c>
      <c r="I164">
        <f>SUMIF(Sheet2!$1:$1,Sheet3!I$1,Sheet2!242:242)</f>
        <v>184</v>
      </c>
      <c r="J164">
        <f>SUMIF(Sheet2!$1:$1,Sheet3!J$1,Sheet2!242:242)</f>
        <v>0</v>
      </c>
      <c r="K164">
        <f>SUMIF(Sheet2!$1:$1,Sheet3!K$1,Sheet2!242:242)</f>
        <v>0</v>
      </c>
      <c r="L164">
        <f>SUMIF(Sheet2!$1:$1,Sheet3!L$1,Sheet2!242:242)</f>
        <v>0</v>
      </c>
      <c r="M164">
        <f>SUMIF(Sheet2!$1:$1,Sheet3!M$1,Sheet2!242:242)</f>
        <v>0</v>
      </c>
      <c r="N164">
        <f>SUMIF(Sheet2!$1:$1,Sheet3!N$1,Sheet2!242:242)</f>
        <v>0</v>
      </c>
      <c r="O164">
        <f>SUMIF(Sheet2!$1:$1,Sheet3!O$1,Sheet2!242:242)</f>
        <v>0</v>
      </c>
      <c r="P164">
        <f>SUMIF(Sheet2!$1:$1,Sheet3!P$1,Sheet2!242:242)</f>
        <v>0</v>
      </c>
      <c r="Q164">
        <f>SUMIF(Sheet2!$1:$1,Sheet3!Q$1,Sheet2!242:242)</f>
        <v>0</v>
      </c>
      <c r="R164">
        <f>SUMIF(Sheet2!$1:$1,Sheet3!R$1,Sheet2!242:242)</f>
        <v>0</v>
      </c>
      <c r="S164">
        <f>SUMIF(Sheet2!$1:$1,Sheet3!S$1,Sheet2!242:242)</f>
        <v>0</v>
      </c>
      <c r="T164">
        <f>SUMIF(Sheet2!$1:$1,Sheet3!T$1,Sheet2!242:242)</f>
        <v>0</v>
      </c>
      <c r="U164">
        <f>SUMIF(Sheet2!$1:$1,Sheet3!U$1,Sheet2!242:242)</f>
        <v>0</v>
      </c>
      <c r="V164">
        <f>SUMIF(Sheet2!$1:$1,Sheet3!V$1,Sheet2!242:242)</f>
        <v>0</v>
      </c>
      <c r="W164">
        <f>SUMIF(Sheet2!$1:$1,Sheet3!W$1,Sheet2!242:242)</f>
        <v>0</v>
      </c>
      <c r="X164">
        <f>SUMIF(Sheet2!$1:$1,Sheet3!X$1,Sheet2!242:242)</f>
        <v>0</v>
      </c>
      <c r="Z164">
        <v>1</v>
      </c>
      <c r="AA164">
        <f t="shared" si="44"/>
        <v>1</v>
      </c>
      <c r="AB164">
        <f t="shared" si="45"/>
        <v>1</v>
      </c>
      <c r="AC164">
        <f t="shared" si="46"/>
        <v>1</v>
      </c>
      <c r="AD164">
        <f t="shared" si="47"/>
        <v>1</v>
      </c>
      <c r="AE164">
        <f t="shared" si="48"/>
        <v>1</v>
      </c>
      <c r="AF164">
        <f t="shared" si="49"/>
        <v>1</v>
      </c>
      <c r="AG164">
        <f t="shared" si="50"/>
        <v>0</v>
      </c>
      <c r="AH164">
        <f t="shared" si="51"/>
        <v>1</v>
      </c>
      <c r="AI164">
        <f t="shared" si="52"/>
        <v>1</v>
      </c>
      <c r="AJ164">
        <f t="shared" si="53"/>
        <v>1</v>
      </c>
      <c r="AK164">
        <f t="shared" si="54"/>
        <v>1</v>
      </c>
      <c r="AL164">
        <f t="shared" si="55"/>
        <v>1</v>
      </c>
      <c r="AM164">
        <f t="shared" si="56"/>
        <v>1</v>
      </c>
      <c r="AN164">
        <f t="shared" si="57"/>
        <v>1</v>
      </c>
      <c r="AO164">
        <f t="shared" si="58"/>
        <v>1</v>
      </c>
      <c r="AP164">
        <f t="shared" si="59"/>
        <v>1</v>
      </c>
      <c r="AQ164">
        <f t="shared" si="60"/>
        <v>1</v>
      </c>
      <c r="AR164">
        <f t="shared" si="61"/>
        <v>1</v>
      </c>
      <c r="AS164">
        <f t="shared" si="62"/>
        <v>1</v>
      </c>
      <c r="AT164">
        <f t="shared" si="63"/>
        <v>1</v>
      </c>
      <c r="AU164">
        <f t="shared" si="64"/>
        <v>1</v>
      </c>
      <c r="AV164">
        <f t="shared" si="65"/>
        <v>21</v>
      </c>
    </row>
    <row r="165" spans="1:48" x14ac:dyDescent="0.3">
      <c r="A165" s="1" t="s">
        <v>313</v>
      </c>
      <c r="B165" t="s">
        <v>455</v>
      </c>
      <c r="C165">
        <f>SUMIF(Sheet2!$1:$1,Sheet3!C$1,Sheet2!192:192)</f>
        <v>321</v>
      </c>
      <c r="D165">
        <f>SUMIF(Sheet2!$1:$1,Sheet3!D$1,Sheet2!192:192)</f>
        <v>341</v>
      </c>
      <c r="E165">
        <f>SUMIF(Sheet2!$1:$1,Sheet3!E$1,Sheet2!192:192)</f>
        <v>314</v>
      </c>
      <c r="F165">
        <f>SUMIF(Sheet2!$1:$1,Sheet3!F$1,Sheet2!192:192)</f>
        <v>296</v>
      </c>
      <c r="G165">
        <f>SUMIF(Sheet2!$1:$1,Sheet3!G$1,Sheet2!192:192)</f>
        <v>279</v>
      </c>
      <c r="H165">
        <f>SUMIF(Sheet2!$1:$1,Sheet3!H$1,Sheet2!192:192)</f>
        <v>248</v>
      </c>
      <c r="I165">
        <f>SUMIF(Sheet2!$1:$1,Sheet3!I$1,Sheet2!192:192)</f>
        <v>190</v>
      </c>
      <c r="J165">
        <f>SUMIF(Sheet2!$1:$1,Sheet3!J$1,Sheet2!192:192)</f>
        <v>196</v>
      </c>
      <c r="K165">
        <f>SUMIF(Sheet2!$1:$1,Sheet3!K$1,Sheet2!192:192)</f>
        <v>170</v>
      </c>
      <c r="L165">
        <f>SUMIF(Sheet2!$1:$1,Sheet3!L$1,Sheet2!192:192)</f>
        <v>172</v>
      </c>
      <c r="M165">
        <f>SUMIF(Sheet2!$1:$1,Sheet3!M$1,Sheet2!192:192)</f>
        <v>0</v>
      </c>
      <c r="N165">
        <f>SUMIF(Sheet2!$1:$1,Sheet3!N$1,Sheet2!192:192)</f>
        <v>0</v>
      </c>
      <c r="O165">
        <f>SUMIF(Sheet2!$1:$1,Sheet3!O$1,Sheet2!192:192)</f>
        <v>0</v>
      </c>
      <c r="P165">
        <f>SUMIF(Sheet2!$1:$1,Sheet3!P$1,Sheet2!192:192)</f>
        <v>0</v>
      </c>
      <c r="Q165">
        <f>SUMIF(Sheet2!$1:$1,Sheet3!Q$1,Sheet2!192:192)</f>
        <v>0</v>
      </c>
      <c r="R165">
        <f>SUMIF(Sheet2!$1:$1,Sheet3!R$1,Sheet2!192:192)</f>
        <v>0</v>
      </c>
      <c r="S165">
        <f>SUMIF(Sheet2!$1:$1,Sheet3!S$1,Sheet2!192:192)</f>
        <v>0</v>
      </c>
      <c r="T165">
        <f>SUMIF(Sheet2!$1:$1,Sheet3!T$1,Sheet2!192:192)</f>
        <v>0</v>
      </c>
      <c r="U165">
        <f>SUMIF(Sheet2!$1:$1,Sheet3!U$1,Sheet2!192:192)</f>
        <v>0</v>
      </c>
      <c r="V165">
        <f>SUMIF(Sheet2!$1:$1,Sheet3!V$1,Sheet2!192:192)</f>
        <v>0</v>
      </c>
      <c r="W165">
        <f>SUMIF(Sheet2!$1:$1,Sheet3!W$1,Sheet2!192:192)</f>
        <v>0</v>
      </c>
      <c r="X165">
        <f>SUMIF(Sheet2!$1:$1,Sheet3!X$1,Sheet2!192:192)</f>
        <v>0</v>
      </c>
      <c r="Z165">
        <v>1</v>
      </c>
      <c r="AA165">
        <f t="shared" si="44"/>
        <v>1</v>
      </c>
      <c r="AB165">
        <f t="shared" si="45"/>
        <v>1</v>
      </c>
      <c r="AC165">
        <f t="shared" si="46"/>
        <v>1</v>
      </c>
      <c r="AD165">
        <f t="shared" si="47"/>
        <v>1</v>
      </c>
      <c r="AE165">
        <f t="shared" si="48"/>
        <v>1</v>
      </c>
      <c r="AF165">
        <f t="shared" si="49"/>
        <v>1</v>
      </c>
      <c r="AG165">
        <f t="shared" si="50"/>
        <v>1</v>
      </c>
      <c r="AH165">
        <f t="shared" si="51"/>
        <v>1</v>
      </c>
      <c r="AI165">
        <f t="shared" si="52"/>
        <v>1</v>
      </c>
      <c r="AJ165">
        <f t="shared" si="53"/>
        <v>0</v>
      </c>
      <c r="AK165">
        <f t="shared" si="54"/>
        <v>1</v>
      </c>
      <c r="AL165">
        <f t="shared" si="55"/>
        <v>1</v>
      </c>
      <c r="AM165">
        <f t="shared" si="56"/>
        <v>1</v>
      </c>
      <c r="AN165">
        <f t="shared" si="57"/>
        <v>1</v>
      </c>
      <c r="AO165">
        <f t="shared" si="58"/>
        <v>1</v>
      </c>
      <c r="AP165">
        <f t="shared" si="59"/>
        <v>1</v>
      </c>
      <c r="AQ165">
        <f t="shared" si="60"/>
        <v>1</v>
      </c>
      <c r="AR165">
        <f t="shared" si="61"/>
        <v>1</v>
      </c>
      <c r="AS165">
        <f t="shared" si="62"/>
        <v>1</v>
      </c>
      <c r="AT165">
        <f t="shared" si="63"/>
        <v>1</v>
      </c>
      <c r="AU165">
        <f t="shared" si="64"/>
        <v>1</v>
      </c>
      <c r="AV165">
        <f t="shared" si="65"/>
        <v>21</v>
      </c>
    </row>
    <row r="166" spans="1:48" x14ac:dyDescent="0.3">
      <c r="A166" s="1" t="s">
        <v>288</v>
      </c>
      <c r="B166" t="s">
        <v>455</v>
      </c>
      <c r="C166">
        <f>SUMIF(Sheet2!$1:$1,Sheet3!C$1,Sheet2!151:151)</f>
        <v>320</v>
      </c>
      <c r="D166">
        <f>SUMIF(Sheet2!$1:$1,Sheet3!D$1,Sheet2!151:151)</f>
        <v>250</v>
      </c>
      <c r="E166">
        <f>SUMIF(Sheet2!$1:$1,Sheet3!E$1,Sheet2!151:151)</f>
        <v>218</v>
      </c>
      <c r="F166">
        <f>SUMIF(Sheet2!$1:$1,Sheet3!F$1,Sheet2!151:151)</f>
        <v>248</v>
      </c>
      <c r="G166">
        <f>SUMIF(Sheet2!$1:$1,Sheet3!G$1,Sheet2!151:151)</f>
        <v>247</v>
      </c>
      <c r="H166">
        <f>SUMIF(Sheet2!$1:$1,Sheet3!H$1,Sheet2!151:151)</f>
        <v>240</v>
      </c>
      <c r="I166">
        <f>SUMIF(Sheet2!$1:$1,Sheet3!I$1,Sheet2!151:151)</f>
        <v>240</v>
      </c>
      <c r="J166">
        <f>SUMIF(Sheet2!$1:$1,Sheet3!J$1,Sheet2!151:151)</f>
        <v>221</v>
      </c>
      <c r="K166">
        <f>SUMIF(Sheet2!$1:$1,Sheet3!K$1,Sheet2!151:151)</f>
        <v>225</v>
      </c>
      <c r="L166">
        <f>SUMIF(Sheet2!$1:$1,Sheet3!L$1,Sheet2!151:151)</f>
        <v>186</v>
      </c>
      <c r="M166">
        <f>SUMIF(Sheet2!$1:$1,Sheet3!M$1,Sheet2!151:151)</f>
        <v>165</v>
      </c>
      <c r="N166">
        <f>SUMIF(Sheet2!$1:$1,Sheet3!N$1,Sheet2!151:151)</f>
        <v>174</v>
      </c>
      <c r="O166">
        <f>SUMIF(Sheet2!$1:$1,Sheet3!O$1,Sheet2!151:151)</f>
        <v>164</v>
      </c>
      <c r="P166">
        <f>SUMIF(Sheet2!$1:$1,Sheet3!P$1,Sheet2!151:151)</f>
        <v>0</v>
      </c>
      <c r="Q166">
        <f>SUMIF(Sheet2!$1:$1,Sheet3!Q$1,Sheet2!151:151)</f>
        <v>0</v>
      </c>
      <c r="R166">
        <f>SUMIF(Sheet2!$1:$1,Sheet3!R$1,Sheet2!151:151)</f>
        <v>0</v>
      </c>
      <c r="S166">
        <f>SUMIF(Sheet2!$1:$1,Sheet3!S$1,Sheet2!151:151)</f>
        <v>0</v>
      </c>
      <c r="T166">
        <f>SUMIF(Sheet2!$1:$1,Sheet3!T$1,Sheet2!151:151)</f>
        <v>0</v>
      </c>
      <c r="U166">
        <f>SUMIF(Sheet2!$1:$1,Sheet3!U$1,Sheet2!151:151)</f>
        <v>0</v>
      </c>
      <c r="V166">
        <f>SUMIF(Sheet2!$1:$1,Sheet3!V$1,Sheet2!151:151)</f>
        <v>0</v>
      </c>
      <c r="W166">
        <f>SUMIF(Sheet2!$1:$1,Sheet3!W$1,Sheet2!151:151)</f>
        <v>0</v>
      </c>
      <c r="X166">
        <f>SUMIF(Sheet2!$1:$1,Sheet3!X$1,Sheet2!151:151)</f>
        <v>0</v>
      </c>
      <c r="Z166">
        <v>1</v>
      </c>
      <c r="AA166">
        <f t="shared" si="44"/>
        <v>1</v>
      </c>
      <c r="AB166">
        <f t="shared" si="45"/>
        <v>1</v>
      </c>
      <c r="AC166">
        <f t="shared" si="46"/>
        <v>1</v>
      </c>
      <c r="AD166">
        <f t="shared" si="47"/>
        <v>1</v>
      </c>
      <c r="AE166">
        <f t="shared" si="48"/>
        <v>1</v>
      </c>
      <c r="AF166">
        <f t="shared" si="49"/>
        <v>1</v>
      </c>
      <c r="AG166">
        <f t="shared" si="50"/>
        <v>1</v>
      </c>
      <c r="AH166">
        <f t="shared" si="51"/>
        <v>1</v>
      </c>
      <c r="AI166">
        <f t="shared" si="52"/>
        <v>1</v>
      </c>
      <c r="AJ166">
        <f t="shared" si="53"/>
        <v>1</v>
      </c>
      <c r="AK166">
        <f t="shared" si="54"/>
        <v>1</v>
      </c>
      <c r="AL166">
        <f t="shared" si="55"/>
        <v>1</v>
      </c>
      <c r="AM166">
        <f t="shared" si="56"/>
        <v>0</v>
      </c>
      <c r="AN166">
        <f t="shared" si="57"/>
        <v>1</v>
      </c>
      <c r="AO166">
        <f t="shared" si="58"/>
        <v>1</v>
      </c>
      <c r="AP166">
        <f t="shared" si="59"/>
        <v>1</v>
      </c>
      <c r="AQ166">
        <f t="shared" si="60"/>
        <v>1</v>
      </c>
      <c r="AR166">
        <f t="shared" si="61"/>
        <v>1</v>
      </c>
      <c r="AS166">
        <f t="shared" si="62"/>
        <v>1</v>
      </c>
      <c r="AT166">
        <f t="shared" si="63"/>
        <v>1</v>
      </c>
      <c r="AU166">
        <f t="shared" si="64"/>
        <v>1</v>
      </c>
      <c r="AV166">
        <f t="shared" si="65"/>
        <v>21</v>
      </c>
    </row>
    <row r="167" spans="1:48" x14ac:dyDescent="0.3">
      <c r="A167" s="1" t="s">
        <v>59</v>
      </c>
      <c r="B167" t="s">
        <v>455</v>
      </c>
      <c r="C167">
        <f>SUMIF(Sheet2!$1:$1,Sheet3!C$1,Sheet2!22:22)</f>
        <v>589</v>
      </c>
      <c r="D167">
        <f>SUMIF(Sheet2!$1:$1,Sheet3!D$1,Sheet2!22:22)</f>
        <v>606</v>
      </c>
      <c r="E167">
        <f>SUMIF(Sheet2!$1:$1,Sheet3!E$1,Sheet2!22:22)</f>
        <v>542</v>
      </c>
      <c r="F167">
        <f>SUMIF(Sheet2!$1:$1,Sheet3!F$1,Sheet2!22:22)</f>
        <v>559</v>
      </c>
      <c r="G167">
        <f>SUMIF(Sheet2!$1:$1,Sheet3!G$1,Sheet2!22:22)</f>
        <v>581</v>
      </c>
      <c r="H167">
        <f>SUMIF(Sheet2!$1:$1,Sheet3!H$1,Sheet2!22:22)</f>
        <v>615</v>
      </c>
      <c r="I167">
        <f>SUMIF(Sheet2!$1:$1,Sheet3!I$1,Sheet2!22:22)</f>
        <v>567</v>
      </c>
      <c r="J167">
        <f>SUMIF(Sheet2!$1:$1,Sheet3!J$1,Sheet2!22:22)</f>
        <v>532</v>
      </c>
      <c r="K167">
        <f>SUMIF(Sheet2!$1:$1,Sheet3!K$1,Sheet2!22:22)</f>
        <v>503</v>
      </c>
      <c r="L167">
        <f>SUMIF(Sheet2!$1:$1,Sheet3!L$1,Sheet2!22:22)</f>
        <v>488</v>
      </c>
      <c r="M167">
        <f>SUMIF(Sheet2!$1:$1,Sheet3!M$1,Sheet2!22:22)</f>
        <v>477</v>
      </c>
      <c r="N167">
        <f>SUMIF(Sheet2!$1:$1,Sheet3!N$1,Sheet2!22:22)</f>
        <v>444</v>
      </c>
      <c r="O167">
        <f>SUMIF(Sheet2!$1:$1,Sheet3!O$1,Sheet2!22:22)</f>
        <v>419</v>
      </c>
      <c r="P167">
        <f>SUMIF(Sheet2!$1:$1,Sheet3!P$1,Sheet2!22:22)</f>
        <v>427</v>
      </c>
      <c r="Q167">
        <f>SUMIF(Sheet2!$1:$1,Sheet3!Q$1,Sheet2!22:22)</f>
        <v>400</v>
      </c>
      <c r="R167">
        <f>SUMIF(Sheet2!$1:$1,Sheet3!R$1,Sheet2!22:22)</f>
        <v>414</v>
      </c>
      <c r="S167">
        <f>SUMIF(Sheet2!$1:$1,Sheet3!S$1,Sheet2!22:22)</f>
        <v>389</v>
      </c>
      <c r="T167">
        <f>SUMIF(Sheet2!$1:$1,Sheet3!T$1,Sheet2!22:22)</f>
        <v>352</v>
      </c>
      <c r="U167">
        <f>SUMIF(Sheet2!$1:$1,Sheet3!U$1,Sheet2!22:22)</f>
        <v>328</v>
      </c>
      <c r="V167">
        <f>SUMIF(Sheet2!$1:$1,Sheet3!V$1,Sheet2!22:22)</f>
        <v>270</v>
      </c>
      <c r="W167">
        <f>SUMIF(Sheet2!$1:$1,Sheet3!W$1,Sheet2!22:22)</f>
        <v>255</v>
      </c>
      <c r="X167">
        <f>SUMIF(Sheet2!$1:$1,Sheet3!X$1,Sheet2!22:22)</f>
        <v>245</v>
      </c>
      <c r="Z167">
        <v>1</v>
      </c>
      <c r="AA167">
        <f t="shared" si="44"/>
        <v>1</v>
      </c>
      <c r="AB167">
        <f t="shared" si="45"/>
        <v>1</v>
      </c>
      <c r="AC167">
        <f t="shared" si="46"/>
        <v>1</v>
      </c>
      <c r="AD167">
        <f t="shared" si="47"/>
        <v>1</v>
      </c>
      <c r="AE167">
        <f t="shared" si="48"/>
        <v>1</v>
      </c>
      <c r="AF167">
        <f t="shared" si="49"/>
        <v>1</v>
      </c>
      <c r="AG167">
        <f t="shared" si="50"/>
        <v>1</v>
      </c>
      <c r="AH167">
        <f t="shared" si="51"/>
        <v>1</v>
      </c>
      <c r="AI167">
        <f t="shared" si="52"/>
        <v>1</v>
      </c>
      <c r="AJ167">
        <f t="shared" si="53"/>
        <v>1</v>
      </c>
      <c r="AK167">
        <f t="shared" si="54"/>
        <v>1</v>
      </c>
      <c r="AL167">
        <f t="shared" si="55"/>
        <v>1</v>
      </c>
      <c r="AM167">
        <f t="shared" si="56"/>
        <v>1</v>
      </c>
      <c r="AN167">
        <f t="shared" si="57"/>
        <v>1</v>
      </c>
      <c r="AO167">
        <f t="shared" si="58"/>
        <v>1</v>
      </c>
      <c r="AP167">
        <f t="shared" si="59"/>
        <v>1</v>
      </c>
      <c r="AQ167">
        <f t="shared" si="60"/>
        <v>1</v>
      </c>
      <c r="AR167">
        <f t="shared" si="61"/>
        <v>1</v>
      </c>
      <c r="AS167">
        <f t="shared" si="62"/>
        <v>1</v>
      </c>
      <c r="AT167">
        <f t="shared" si="63"/>
        <v>1</v>
      </c>
      <c r="AU167">
        <f t="shared" si="64"/>
        <v>1</v>
      </c>
      <c r="AV167">
        <f t="shared" si="65"/>
        <v>22</v>
      </c>
    </row>
    <row r="168" spans="1:48" x14ac:dyDescent="0.3">
      <c r="A168" s="1" t="s">
        <v>250</v>
      </c>
      <c r="B168" t="s">
        <v>455</v>
      </c>
      <c r="C168">
        <f>SUMIF(Sheet2!$1:$1,Sheet3!C$1,Sheet2!234:234)</f>
        <v>0</v>
      </c>
      <c r="D168">
        <f>SUMIF(Sheet2!$1:$1,Sheet3!D$1,Sheet2!234:234)</f>
        <v>0</v>
      </c>
      <c r="E168">
        <f>SUMIF(Sheet2!$1:$1,Sheet3!E$1,Sheet2!234:234)</f>
        <v>0</v>
      </c>
      <c r="F168">
        <f>SUMIF(Sheet2!$1:$1,Sheet3!F$1,Sheet2!234:234)</f>
        <v>0</v>
      </c>
      <c r="G168">
        <f>SUMIF(Sheet2!$1:$1,Sheet3!G$1,Sheet2!234:234)</f>
        <v>0</v>
      </c>
      <c r="H168">
        <f>SUMIF(Sheet2!$1:$1,Sheet3!H$1,Sheet2!234:234)</f>
        <v>0</v>
      </c>
      <c r="I168">
        <f>SUMIF(Sheet2!$1:$1,Sheet3!I$1,Sheet2!234:234)</f>
        <v>0</v>
      </c>
      <c r="J168">
        <f>SUMIF(Sheet2!$1:$1,Sheet3!J$1,Sheet2!234:234)</f>
        <v>0</v>
      </c>
      <c r="K168">
        <f>SUMIF(Sheet2!$1:$1,Sheet3!K$1,Sheet2!234:234)</f>
        <v>0</v>
      </c>
      <c r="L168">
        <f>SUMIF(Sheet2!$1:$1,Sheet3!L$1,Sheet2!234:234)</f>
        <v>254</v>
      </c>
      <c r="M168">
        <f>SUMIF(Sheet2!$1:$1,Sheet3!M$1,Sheet2!234:234)</f>
        <v>213</v>
      </c>
      <c r="N168">
        <f>SUMIF(Sheet2!$1:$1,Sheet3!N$1,Sheet2!234:234)</f>
        <v>219</v>
      </c>
      <c r="O168">
        <f>SUMIF(Sheet2!$1:$1,Sheet3!O$1,Sheet2!234:234)</f>
        <v>222</v>
      </c>
      <c r="P168">
        <f>SUMIF(Sheet2!$1:$1,Sheet3!P$1,Sheet2!234:234)</f>
        <v>185</v>
      </c>
      <c r="Q168">
        <f>SUMIF(Sheet2!$1:$1,Sheet3!Q$1,Sheet2!234:234)</f>
        <v>195</v>
      </c>
      <c r="R168">
        <f>SUMIF(Sheet2!$1:$1,Sheet3!R$1,Sheet2!234:234)</f>
        <v>165</v>
      </c>
      <c r="S168">
        <f>SUMIF(Sheet2!$1:$1,Sheet3!S$1,Sheet2!234:234)</f>
        <v>170</v>
      </c>
      <c r="T168">
        <f>SUMIF(Sheet2!$1:$1,Sheet3!T$1,Sheet2!234:234)</f>
        <v>0</v>
      </c>
      <c r="U168">
        <f>SUMIF(Sheet2!$1:$1,Sheet3!U$1,Sheet2!234:234)</f>
        <v>0</v>
      </c>
      <c r="V168">
        <f>SUMIF(Sheet2!$1:$1,Sheet3!V$1,Sheet2!234:234)</f>
        <v>0</v>
      </c>
      <c r="W168">
        <f>SUMIF(Sheet2!$1:$1,Sheet3!W$1,Sheet2!234:234)</f>
        <v>0</v>
      </c>
      <c r="X168">
        <f>SUMIF(Sheet2!$1:$1,Sheet3!X$1,Sheet2!234:234)</f>
        <v>0</v>
      </c>
      <c r="Z168">
        <v>1</v>
      </c>
      <c r="AA168">
        <f t="shared" si="44"/>
        <v>1</v>
      </c>
      <c r="AB168">
        <f t="shared" si="45"/>
        <v>1</v>
      </c>
      <c r="AC168">
        <f t="shared" si="46"/>
        <v>1</v>
      </c>
      <c r="AD168">
        <f t="shared" si="47"/>
        <v>1</v>
      </c>
      <c r="AE168">
        <f t="shared" si="48"/>
        <v>1</v>
      </c>
      <c r="AF168">
        <f t="shared" si="49"/>
        <v>1</v>
      </c>
      <c r="AG168">
        <f t="shared" si="50"/>
        <v>1</v>
      </c>
      <c r="AH168">
        <f t="shared" si="51"/>
        <v>1</v>
      </c>
      <c r="AI168">
        <f t="shared" si="52"/>
        <v>0</v>
      </c>
      <c r="AJ168">
        <f t="shared" si="53"/>
        <v>1</v>
      </c>
      <c r="AK168">
        <f t="shared" si="54"/>
        <v>1</v>
      </c>
      <c r="AL168">
        <f t="shared" si="55"/>
        <v>1</v>
      </c>
      <c r="AM168">
        <f t="shared" si="56"/>
        <v>1</v>
      </c>
      <c r="AN168">
        <f t="shared" si="57"/>
        <v>1</v>
      </c>
      <c r="AO168">
        <f t="shared" si="58"/>
        <v>1</v>
      </c>
      <c r="AP168">
        <f t="shared" si="59"/>
        <v>1</v>
      </c>
      <c r="AQ168">
        <f t="shared" si="60"/>
        <v>0</v>
      </c>
      <c r="AR168">
        <f t="shared" si="61"/>
        <v>1</v>
      </c>
      <c r="AS168">
        <f t="shared" si="62"/>
        <v>1</v>
      </c>
      <c r="AT168">
        <f t="shared" si="63"/>
        <v>1</v>
      </c>
      <c r="AU168">
        <f t="shared" si="64"/>
        <v>1</v>
      </c>
      <c r="AV168">
        <f t="shared" si="65"/>
        <v>20</v>
      </c>
    </row>
    <row r="169" spans="1:48" x14ac:dyDescent="0.3">
      <c r="A169" s="1" t="s">
        <v>158</v>
      </c>
      <c r="B169" t="s">
        <v>455</v>
      </c>
      <c r="C169">
        <f>SUMIF(Sheet2!$1:$1,Sheet3!C$1,Sheet2!311:311)</f>
        <v>0</v>
      </c>
      <c r="D169">
        <f>SUMIF(Sheet2!$1:$1,Sheet3!D$1,Sheet2!311:311)</f>
        <v>0</v>
      </c>
      <c r="E169">
        <f>SUMIF(Sheet2!$1:$1,Sheet3!E$1,Sheet2!311:311)</f>
        <v>0</v>
      </c>
      <c r="F169">
        <f>SUMIF(Sheet2!$1:$1,Sheet3!F$1,Sheet2!311:311)</f>
        <v>0</v>
      </c>
      <c r="G169">
        <f>SUMIF(Sheet2!$1:$1,Sheet3!G$1,Sheet2!311:311)</f>
        <v>0</v>
      </c>
      <c r="H169">
        <f>SUMIF(Sheet2!$1:$1,Sheet3!H$1,Sheet2!311:311)</f>
        <v>0</v>
      </c>
      <c r="I169">
        <f>SUMIF(Sheet2!$1:$1,Sheet3!I$1,Sheet2!311:311)</f>
        <v>0</v>
      </c>
      <c r="J169">
        <f>SUMIF(Sheet2!$1:$1,Sheet3!J$1,Sheet2!311:311)</f>
        <v>0</v>
      </c>
      <c r="K169">
        <f>SUMIF(Sheet2!$1:$1,Sheet3!K$1,Sheet2!311:311)</f>
        <v>0</v>
      </c>
      <c r="L169">
        <f>SUMIF(Sheet2!$1:$1,Sheet3!L$1,Sheet2!311:311)</f>
        <v>0</v>
      </c>
      <c r="M169">
        <f>SUMIF(Sheet2!$1:$1,Sheet3!M$1,Sheet2!311:311)</f>
        <v>0</v>
      </c>
      <c r="N169">
        <f>SUMIF(Sheet2!$1:$1,Sheet3!N$1,Sheet2!311:311)</f>
        <v>0</v>
      </c>
      <c r="O169">
        <f>SUMIF(Sheet2!$1:$1,Sheet3!O$1,Sheet2!311:311)</f>
        <v>0</v>
      </c>
      <c r="P169">
        <f>SUMIF(Sheet2!$1:$1,Sheet3!P$1,Sheet2!311:311)</f>
        <v>0</v>
      </c>
      <c r="Q169">
        <f>SUMIF(Sheet2!$1:$1,Sheet3!Q$1,Sheet2!311:311)</f>
        <v>0</v>
      </c>
      <c r="R169">
        <f>SUMIF(Sheet2!$1:$1,Sheet3!R$1,Sheet2!311:311)</f>
        <v>0</v>
      </c>
      <c r="S169">
        <f>SUMIF(Sheet2!$1:$1,Sheet3!S$1,Sheet2!311:311)</f>
        <v>0</v>
      </c>
      <c r="T169">
        <f>SUMIF(Sheet2!$1:$1,Sheet3!T$1,Sheet2!311:311)</f>
        <v>0</v>
      </c>
      <c r="U169">
        <f>SUMIF(Sheet2!$1:$1,Sheet3!U$1,Sheet2!311:311)</f>
        <v>276</v>
      </c>
      <c r="V169">
        <f>SUMIF(Sheet2!$1:$1,Sheet3!V$1,Sheet2!311:311)</f>
        <v>277</v>
      </c>
      <c r="W169">
        <f>SUMIF(Sheet2!$1:$1,Sheet3!W$1,Sheet2!311:311)</f>
        <v>252</v>
      </c>
      <c r="X169">
        <f>SUMIF(Sheet2!$1:$1,Sheet3!X$1,Sheet2!311:311)</f>
        <v>226</v>
      </c>
      <c r="Z169">
        <v>1</v>
      </c>
      <c r="AA169">
        <f t="shared" si="44"/>
        <v>1</v>
      </c>
      <c r="AB169">
        <f t="shared" si="45"/>
        <v>1</v>
      </c>
      <c r="AC169">
        <f t="shared" si="46"/>
        <v>1</v>
      </c>
      <c r="AD169">
        <f t="shared" si="47"/>
        <v>1</v>
      </c>
      <c r="AE169">
        <f t="shared" si="48"/>
        <v>1</v>
      </c>
      <c r="AF169">
        <f t="shared" si="49"/>
        <v>1</v>
      </c>
      <c r="AG169">
        <f t="shared" si="50"/>
        <v>1</v>
      </c>
      <c r="AH169">
        <f t="shared" si="51"/>
        <v>1</v>
      </c>
      <c r="AI169">
        <f t="shared" si="52"/>
        <v>1</v>
      </c>
      <c r="AJ169">
        <f t="shared" si="53"/>
        <v>1</v>
      </c>
      <c r="AK169">
        <f t="shared" si="54"/>
        <v>1</v>
      </c>
      <c r="AL169">
        <f t="shared" si="55"/>
        <v>1</v>
      </c>
      <c r="AM169">
        <f t="shared" si="56"/>
        <v>1</v>
      </c>
      <c r="AN169">
        <f t="shared" si="57"/>
        <v>1</v>
      </c>
      <c r="AO169">
        <f t="shared" si="58"/>
        <v>1</v>
      </c>
      <c r="AP169">
        <f t="shared" si="59"/>
        <v>1</v>
      </c>
      <c r="AQ169">
        <f t="shared" si="60"/>
        <v>1</v>
      </c>
      <c r="AR169">
        <f t="shared" si="61"/>
        <v>0</v>
      </c>
      <c r="AS169">
        <f t="shared" si="62"/>
        <v>1</v>
      </c>
      <c r="AT169">
        <f t="shared" si="63"/>
        <v>1</v>
      </c>
      <c r="AU169">
        <f t="shared" si="64"/>
        <v>1</v>
      </c>
      <c r="AV169">
        <f t="shared" si="65"/>
        <v>21</v>
      </c>
    </row>
    <row r="170" spans="1:48" x14ac:dyDescent="0.3">
      <c r="A170" s="1" t="s">
        <v>167</v>
      </c>
      <c r="B170" t="s">
        <v>455</v>
      </c>
      <c r="C170">
        <f>SUMIF(Sheet2!$1:$1,Sheet3!C$1,Sheet2!128:128)</f>
        <v>0</v>
      </c>
      <c r="D170">
        <f>SUMIF(Sheet2!$1:$1,Sheet3!D$1,Sheet2!128:128)</f>
        <v>0</v>
      </c>
      <c r="E170">
        <f>SUMIF(Sheet2!$1:$1,Sheet3!E$1,Sheet2!128:128)</f>
        <v>0</v>
      </c>
      <c r="F170">
        <f>SUMIF(Sheet2!$1:$1,Sheet3!F$1,Sheet2!128:128)</f>
        <v>0</v>
      </c>
      <c r="G170">
        <f>SUMIF(Sheet2!$1:$1,Sheet3!G$1,Sheet2!128:128)</f>
        <v>0</v>
      </c>
      <c r="H170">
        <f>SUMIF(Sheet2!$1:$1,Sheet3!H$1,Sheet2!128:128)</f>
        <v>0</v>
      </c>
      <c r="I170">
        <f>SUMIF(Sheet2!$1:$1,Sheet3!I$1,Sheet2!128:128)</f>
        <v>0</v>
      </c>
      <c r="J170">
        <f>SUMIF(Sheet2!$1:$1,Sheet3!J$1,Sheet2!128:128)</f>
        <v>175</v>
      </c>
      <c r="K170">
        <f>SUMIF(Sheet2!$1:$1,Sheet3!K$1,Sheet2!128:128)</f>
        <v>241</v>
      </c>
      <c r="L170">
        <f>SUMIF(Sheet2!$1:$1,Sheet3!L$1,Sheet2!128:128)</f>
        <v>278</v>
      </c>
      <c r="M170">
        <f>SUMIF(Sheet2!$1:$1,Sheet3!M$1,Sheet2!128:128)</f>
        <v>295</v>
      </c>
      <c r="N170">
        <f>SUMIF(Sheet2!$1:$1,Sheet3!N$1,Sheet2!128:128)</f>
        <v>297</v>
      </c>
      <c r="O170">
        <f>SUMIF(Sheet2!$1:$1,Sheet3!O$1,Sheet2!128:128)</f>
        <v>272</v>
      </c>
      <c r="P170">
        <f>SUMIF(Sheet2!$1:$1,Sheet3!P$1,Sheet2!128:128)</f>
        <v>287</v>
      </c>
      <c r="Q170">
        <f>SUMIF(Sheet2!$1:$1,Sheet3!Q$1,Sheet2!128:128)</f>
        <v>243</v>
      </c>
      <c r="R170">
        <f>SUMIF(Sheet2!$1:$1,Sheet3!R$1,Sheet2!128:128)</f>
        <v>247</v>
      </c>
      <c r="S170">
        <f>SUMIF(Sheet2!$1:$1,Sheet3!S$1,Sheet2!128:128)</f>
        <v>251</v>
      </c>
      <c r="T170">
        <f>SUMIF(Sheet2!$1:$1,Sheet3!T$1,Sheet2!128:128)</f>
        <v>211</v>
      </c>
      <c r="U170">
        <f>SUMIF(Sheet2!$1:$1,Sheet3!U$1,Sheet2!128:128)</f>
        <v>239</v>
      </c>
      <c r="V170">
        <f>SUMIF(Sheet2!$1:$1,Sheet3!V$1,Sheet2!128:128)</f>
        <v>253</v>
      </c>
      <c r="W170">
        <f>SUMIF(Sheet2!$1:$1,Sheet3!W$1,Sheet2!128:128)</f>
        <v>221</v>
      </c>
      <c r="X170">
        <f>SUMIF(Sheet2!$1:$1,Sheet3!X$1,Sheet2!128:128)</f>
        <v>211</v>
      </c>
      <c r="Z170">
        <v>1</v>
      </c>
      <c r="AA170">
        <f t="shared" si="44"/>
        <v>1</v>
      </c>
      <c r="AB170">
        <f t="shared" si="45"/>
        <v>1</v>
      </c>
      <c r="AC170">
        <f t="shared" si="46"/>
        <v>1</v>
      </c>
      <c r="AD170">
        <f t="shared" si="47"/>
        <v>1</v>
      </c>
      <c r="AE170">
        <f t="shared" si="48"/>
        <v>1</v>
      </c>
      <c r="AF170">
        <f t="shared" si="49"/>
        <v>1</v>
      </c>
      <c r="AG170">
        <f t="shared" si="50"/>
        <v>0</v>
      </c>
      <c r="AH170">
        <f t="shared" si="51"/>
        <v>1</v>
      </c>
      <c r="AI170">
        <f t="shared" si="52"/>
        <v>1</v>
      </c>
      <c r="AJ170">
        <f t="shared" si="53"/>
        <v>1</v>
      </c>
      <c r="AK170">
        <f t="shared" si="54"/>
        <v>1</v>
      </c>
      <c r="AL170">
        <f t="shared" si="55"/>
        <v>1</v>
      </c>
      <c r="AM170">
        <f t="shared" si="56"/>
        <v>1</v>
      </c>
      <c r="AN170">
        <f t="shared" si="57"/>
        <v>1</v>
      </c>
      <c r="AO170">
        <f t="shared" si="58"/>
        <v>1</v>
      </c>
      <c r="AP170">
        <f t="shared" si="59"/>
        <v>1</v>
      </c>
      <c r="AQ170">
        <f t="shared" si="60"/>
        <v>1</v>
      </c>
      <c r="AR170">
        <f t="shared" si="61"/>
        <v>1</v>
      </c>
      <c r="AS170">
        <f t="shared" si="62"/>
        <v>1</v>
      </c>
      <c r="AT170">
        <f t="shared" si="63"/>
        <v>1</v>
      </c>
      <c r="AU170">
        <f t="shared" si="64"/>
        <v>1</v>
      </c>
      <c r="AV170">
        <f t="shared" si="65"/>
        <v>21</v>
      </c>
    </row>
    <row r="171" spans="1:48" x14ac:dyDescent="0.3">
      <c r="A171" s="1" t="s">
        <v>324</v>
      </c>
      <c r="B171" t="s">
        <v>455</v>
      </c>
      <c r="C171">
        <f>SUMIF(Sheet2!$1:$1,Sheet3!C$1,Sheet2!235:235)</f>
        <v>0</v>
      </c>
      <c r="D171">
        <f>SUMIF(Sheet2!$1:$1,Sheet3!D$1,Sheet2!235:235)</f>
        <v>221</v>
      </c>
      <c r="E171">
        <f>SUMIF(Sheet2!$1:$1,Sheet3!E$1,Sheet2!235:235)</f>
        <v>270</v>
      </c>
      <c r="F171">
        <f>SUMIF(Sheet2!$1:$1,Sheet3!F$1,Sheet2!235:235)</f>
        <v>201</v>
      </c>
      <c r="G171">
        <f>SUMIF(Sheet2!$1:$1,Sheet3!G$1,Sheet2!235:235)</f>
        <v>238</v>
      </c>
      <c r="H171">
        <f>SUMIF(Sheet2!$1:$1,Sheet3!H$1,Sheet2!235:235)</f>
        <v>249</v>
      </c>
      <c r="I171">
        <f>SUMIF(Sheet2!$1:$1,Sheet3!I$1,Sheet2!235:235)</f>
        <v>200</v>
      </c>
      <c r="J171">
        <f>SUMIF(Sheet2!$1:$1,Sheet3!J$1,Sheet2!235:235)</f>
        <v>211</v>
      </c>
      <c r="K171">
        <f>SUMIF(Sheet2!$1:$1,Sheet3!K$1,Sheet2!235:235)</f>
        <v>180</v>
      </c>
      <c r="L171">
        <f>SUMIF(Sheet2!$1:$1,Sheet3!L$1,Sheet2!235:235)</f>
        <v>0</v>
      </c>
      <c r="M171">
        <f>SUMIF(Sheet2!$1:$1,Sheet3!M$1,Sheet2!235:235)</f>
        <v>0</v>
      </c>
      <c r="N171">
        <f>SUMIF(Sheet2!$1:$1,Sheet3!N$1,Sheet2!235:235)</f>
        <v>0</v>
      </c>
      <c r="O171">
        <f>SUMIF(Sheet2!$1:$1,Sheet3!O$1,Sheet2!235:235)</f>
        <v>0</v>
      </c>
      <c r="P171">
        <f>SUMIF(Sheet2!$1:$1,Sheet3!P$1,Sheet2!235:235)</f>
        <v>0</v>
      </c>
      <c r="Q171">
        <f>SUMIF(Sheet2!$1:$1,Sheet3!Q$1,Sheet2!235:235)</f>
        <v>0</v>
      </c>
      <c r="R171">
        <f>SUMIF(Sheet2!$1:$1,Sheet3!R$1,Sheet2!235:235)</f>
        <v>0</v>
      </c>
      <c r="S171">
        <f>SUMIF(Sheet2!$1:$1,Sheet3!S$1,Sheet2!235:235)</f>
        <v>0</v>
      </c>
      <c r="T171">
        <f>SUMIF(Sheet2!$1:$1,Sheet3!T$1,Sheet2!235:235)</f>
        <v>0</v>
      </c>
      <c r="U171">
        <f>SUMIF(Sheet2!$1:$1,Sheet3!U$1,Sheet2!235:235)</f>
        <v>0</v>
      </c>
      <c r="V171">
        <f>SUMIF(Sheet2!$1:$1,Sheet3!V$1,Sheet2!235:235)</f>
        <v>0</v>
      </c>
      <c r="W171">
        <f>SUMIF(Sheet2!$1:$1,Sheet3!W$1,Sheet2!235:235)</f>
        <v>0</v>
      </c>
      <c r="X171">
        <f>SUMIF(Sheet2!$1:$1,Sheet3!X$1,Sheet2!235:235)</f>
        <v>0</v>
      </c>
      <c r="Z171">
        <v>1</v>
      </c>
      <c r="AA171">
        <f t="shared" si="44"/>
        <v>0</v>
      </c>
      <c r="AB171">
        <f t="shared" si="45"/>
        <v>1</v>
      </c>
      <c r="AC171">
        <f t="shared" si="46"/>
        <v>1</v>
      </c>
      <c r="AD171">
        <f t="shared" si="47"/>
        <v>1</v>
      </c>
      <c r="AE171">
        <f t="shared" si="48"/>
        <v>1</v>
      </c>
      <c r="AF171">
        <f t="shared" si="49"/>
        <v>1</v>
      </c>
      <c r="AG171">
        <f t="shared" si="50"/>
        <v>1</v>
      </c>
      <c r="AH171">
        <f t="shared" si="51"/>
        <v>1</v>
      </c>
      <c r="AI171">
        <f t="shared" si="52"/>
        <v>0</v>
      </c>
      <c r="AJ171">
        <f t="shared" si="53"/>
        <v>1</v>
      </c>
      <c r="AK171">
        <f t="shared" si="54"/>
        <v>1</v>
      </c>
      <c r="AL171">
        <f t="shared" si="55"/>
        <v>1</v>
      </c>
      <c r="AM171">
        <f t="shared" si="56"/>
        <v>1</v>
      </c>
      <c r="AN171">
        <f t="shared" si="57"/>
        <v>1</v>
      </c>
      <c r="AO171">
        <f t="shared" si="58"/>
        <v>1</v>
      </c>
      <c r="AP171">
        <f t="shared" si="59"/>
        <v>1</v>
      </c>
      <c r="AQ171">
        <f t="shared" si="60"/>
        <v>1</v>
      </c>
      <c r="AR171">
        <f t="shared" si="61"/>
        <v>1</v>
      </c>
      <c r="AS171">
        <f t="shared" si="62"/>
        <v>1</v>
      </c>
      <c r="AT171">
        <f t="shared" si="63"/>
        <v>1</v>
      </c>
      <c r="AU171">
        <f t="shared" si="64"/>
        <v>1</v>
      </c>
      <c r="AV171">
        <f t="shared" si="65"/>
        <v>20</v>
      </c>
    </row>
    <row r="172" spans="1:48" x14ac:dyDescent="0.3">
      <c r="A172" s="1" t="s">
        <v>15</v>
      </c>
      <c r="B172" t="s">
        <v>455</v>
      </c>
      <c r="C172">
        <f>SUMIF(Sheet2!$1:$1,Sheet3!C$1,Sheet2!23:23)</f>
        <v>457</v>
      </c>
      <c r="D172">
        <f>SUMIF(Sheet2!$1:$1,Sheet3!D$1,Sheet2!23:23)</f>
        <v>583</v>
      </c>
      <c r="E172">
        <f>SUMIF(Sheet2!$1:$1,Sheet3!E$1,Sheet2!23:23)</f>
        <v>625</v>
      </c>
      <c r="F172">
        <f>SUMIF(Sheet2!$1:$1,Sheet3!F$1,Sheet2!23:23)</f>
        <v>748</v>
      </c>
      <c r="G172">
        <f>SUMIF(Sheet2!$1:$1,Sheet3!G$1,Sheet2!23:23)</f>
        <v>757</v>
      </c>
      <c r="H172">
        <f>SUMIF(Sheet2!$1:$1,Sheet3!H$1,Sheet2!23:23)</f>
        <v>819</v>
      </c>
      <c r="I172">
        <f>SUMIF(Sheet2!$1:$1,Sheet3!I$1,Sheet2!23:23)</f>
        <v>882</v>
      </c>
      <c r="J172">
        <f>SUMIF(Sheet2!$1:$1,Sheet3!J$1,Sheet2!23:23)</f>
        <v>876</v>
      </c>
      <c r="K172">
        <f>SUMIF(Sheet2!$1:$1,Sheet3!K$1,Sheet2!23:23)</f>
        <v>952</v>
      </c>
      <c r="L172">
        <f>SUMIF(Sheet2!$1:$1,Sheet3!L$1,Sheet2!23:23)</f>
        <v>959</v>
      </c>
      <c r="M172">
        <f>SUMIF(Sheet2!$1:$1,Sheet3!M$1,Sheet2!23:23)</f>
        <v>947</v>
      </c>
      <c r="N172">
        <f>SUMIF(Sheet2!$1:$1,Sheet3!N$1,Sheet2!23:23)</f>
        <v>882</v>
      </c>
      <c r="O172">
        <f>SUMIF(Sheet2!$1:$1,Sheet3!O$1,Sheet2!23:23)</f>
        <v>793</v>
      </c>
      <c r="P172">
        <f>SUMIF(Sheet2!$1:$1,Sheet3!P$1,Sheet2!23:23)</f>
        <v>824</v>
      </c>
      <c r="Q172">
        <f>SUMIF(Sheet2!$1:$1,Sheet3!Q$1,Sheet2!23:23)</f>
        <v>674</v>
      </c>
      <c r="R172">
        <f>SUMIF(Sheet2!$1:$1,Sheet3!R$1,Sheet2!23:23)</f>
        <v>737</v>
      </c>
      <c r="S172">
        <f>SUMIF(Sheet2!$1:$1,Sheet3!S$1,Sheet2!23:23)</f>
        <v>732</v>
      </c>
      <c r="T172">
        <f>SUMIF(Sheet2!$1:$1,Sheet3!T$1,Sheet2!23:23)</f>
        <v>642</v>
      </c>
      <c r="U172">
        <f>SUMIF(Sheet2!$1:$1,Sheet3!U$1,Sheet2!23:23)</f>
        <v>653</v>
      </c>
      <c r="V172">
        <f>SUMIF(Sheet2!$1:$1,Sheet3!V$1,Sheet2!23:23)</f>
        <v>596</v>
      </c>
      <c r="W172">
        <f>SUMIF(Sheet2!$1:$1,Sheet3!W$1,Sheet2!23:23)</f>
        <v>518</v>
      </c>
      <c r="X172">
        <f>SUMIF(Sheet2!$1:$1,Sheet3!X$1,Sheet2!23:23)</f>
        <v>508</v>
      </c>
      <c r="Z172">
        <v>1</v>
      </c>
      <c r="AA172">
        <f t="shared" si="44"/>
        <v>1</v>
      </c>
      <c r="AB172">
        <f t="shared" si="45"/>
        <v>1</v>
      </c>
      <c r="AC172">
        <f t="shared" si="46"/>
        <v>1</v>
      </c>
      <c r="AD172">
        <f t="shared" si="47"/>
        <v>1</v>
      </c>
      <c r="AE172">
        <f t="shared" si="48"/>
        <v>1</v>
      </c>
      <c r="AF172">
        <f t="shared" si="49"/>
        <v>1</v>
      </c>
      <c r="AG172">
        <f t="shared" si="50"/>
        <v>1</v>
      </c>
      <c r="AH172">
        <f t="shared" si="51"/>
        <v>1</v>
      </c>
      <c r="AI172">
        <f t="shared" si="52"/>
        <v>1</v>
      </c>
      <c r="AJ172">
        <f t="shared" si="53"/>
        <v>1</v>
      </c>
      <c r="AK172">
        <f t="shared" si="54"/>
        <v>1</v>
      </c>
      <c r="AL172">
        <f t="shared" si="55"/>
        <v>1</v>
      </c>
      <c r="AM172">
        <f t="shared" si="56"/>
        <v>1</v>
      </c>
      <c r="AN172">
        <f t="shared" si="57"/>
        <v>1</v>
      </c>
      <c r="AO172">
        <f t="shared" si="58"/>
        <v>1</v>
      </c>
      <c r="AP172">
        <f t="shared" si="59"/>
        <v>1</v>
      </c>
      <c r="AQ172">
        <f t="shared" si="60"/>
        <v>1</v>
      </c>
      <c r="AR172">
        <f t="shared" si="61"/>
        <v>1</v>
      </c>
      <c r="AS172">
        <f t="shared" si="62"/>
        <v>1</v>
      </c>
      <c r="AT172">
        <f t="shared" si="63"/>
        <v>1</v>
      </c>
      <c r="AU172">
        <f t="shared" si="64"/>
        <v>1</v>
      </c>
      <c r="AV172">
        <f t="shared" si="65"/>
        <v>22</v>
      </c>
    </row>
    <row r="173" spans="1:48" x14ac:dyDescent="0.3">
      <c r="A173" s="1" t="s">
        <v>209</v>
      </c>
      <c r="B173" t="s">
        <v>455</v>
      </c>
      <c r="C173">
        <f>SUMIF(Sheet2!$1:$1,Sheet3!C$1,Sheet2!66:66)</f>
        <v>969</v>
      </c>
      <c r="D173">
        <f>SUMIF(Sheet2!$1:$1,Sheet3!D$1,Sheet2!66:66)</f>
        <v>1126</v>
      </c>
      <c r="E173">
        <f>SUMIF(Sheet2!$1:$1,Sheet3!E$1,Sheet2!66:66)</f>
        <v>1161</v>
      </c>
      <c r="F173">
        <f>SUMIF(Sheet2!$1:$1,Sheet3!F$1,Sheet2!66:66)</f>
        <v>1156</v>
      </c>
      <c r="G173">
        <f>SUMIF(Sheet2!$1:$1,Sheet3!G$1,Sheet2!66:66)</f>
        <v>997</v>
      </c>
      <c r="H173">
        <f>SUMIF(Sheet2!$1:$1,Sheet3!H$1,Sheet2!66:66)</f>
        <v>862</v>
      </c>
      <c r="I173">
        <f>SUMIF(Sheet2!$1:$1,Sheet3!I$1,Sheet2!66:66)</f>
        <v>789</v>
      </c>
      <c r="J173">
        <f>SUMIF(Sheet2!$1:$1,Sheet3!J$1,Sheet2!66:66)</f>
        <v>723</v>
      </c>
      <c r="K173">
        <f>SUMIF(Sheet2!$1:$1,Sheet3!K$1,Sheet2!66:66)</f>
        <v>663</v>
      </c>
      <c r="L173">
        <f>SUMIF(Sheet2!$1:$1,Sheet3!L$1,Sheet2!66:66)</f>
        <v>623</v>
      </c>
      <c r="M173">
        <f>SUMIF(Sheet2!$1:$1,Sheet3!M$1,Sheet2!66:66)</f>
        <v>558</v>
      </c>
      <c r="N173">
        <f>SUMIF(Sheet2!$1:$1,Sheet3!N$1,Sheet2!66:66)</f>
        <v>437</v>
      </c>
      <c r="O173">
        <f>SUMIF(Sheet2!$1:$1,Sheet3!O$1,Sheet2!66:66)</f>
        <v>417</v>
      </c>
      <c r="P173">
        <f>SUMIF(Sheet2!$1:$1,Sheet3!P$1,Sheet2!66:66)</f>
        <v>432</v>
      </c>
      <c r="Q173">
        <f>SUMIF(Sheet2!$1:$1,Sheet3!Q$1,Sheet2!66:66)</f>
        <v>381</v>
      </c>
      <c r="R173">
        <f>SUMIF(Sheet2!$1:$1,Sheet3!R$1,Sheet2!66:66)</f>
        <v>361</v>
      </c>
      <c r="S173">
        <f>SUMIF(Sheet2!$1:$1,Sheet3!S$1,Sheet2!66:66)</f>
        <v>298</v>
      </c>
      <c r="T173">
        <f>SUMIF(Sheet2!$1:$1,Sheet3!T$1,Sheet2!66:66)</f>
        <v>253</v>
      </c>
      <c r="U173">
        <f>SUMIF(Sheet2!$1:$1,Sheet3!U$1,Sheet2!66:66)</f>
        <v>214</v>
      </c>
      <c r="V173">
        <f>SUMIF(Sheet2!$1:$1,Sheet3!V$1,Sheet2!66:66)</f>
        <v>203</v>
      </c>
      <c r="W173">
        <f>SUMIF(Sheet2!$1:$1,Sheet3!W$1,Sheet2!66:66)</f>
        <v>160</v>
      </c>
      <c r="X173">
        <f>SUMIF(Sheet2!$1:$1,Sheet3!X$1,Sheet2!66:66)</f>
        <v>0</v>
      </c>
      <c r="Z173">
        <v>1</v>
      </c>
      <c r="AA173">
        <f t="shared" si="44"/>
        <v>1</v>
      </c>
      <c r="AB173">
        <f t="shared" si="45"/>
        <v>1</v>
      </c>
      <c r="AC173">
        <f t="shared" si="46"/>
        <v>1</v>
      </c>
      <c r="AD173">
        <f t="shared" si="47"/>
        <v>1</v>
      </c>
      <c r="AE173">
        <f t="shared" si="48"/>
        <v>1</v>
      </c>
      <c r="AF173">
        <f t="shared" si="49"/>
        <v>1</v>
      </c>
      <c r="AG173">
        <f t="shared" si="50"/>
        <v>1</v>
      </c>
      <c r="AH173">
        <f t="shared" si="51"/>
        <v>1</v>
      </c>
      <c r="AI173">
        <f t="shared" si="52"/>
        <v>1</v>
      </c>
      <c r="AJ173">
        <f t="shared" si="53"/>
        <v>1</v>
      </c>
      <c r="AK173">
        <f t="shared" si="54"/>
        <v>1</v>
      </c>
      <c r="AL173">
        <f t="shared" si="55"/>
        <v>1</v>
      </c>
      <c r="AM173">
        <f t="shared" si="56"/>
        <v>1</v>
      </c>
      <c r="AN173">
        <f t="shared" si="57"/>
        <v>1</v>
      </c>
      <c r="AO173">
        <f t="shared" si="58"/>
        <v>1</v>
      </c>
      <c r="AP173">
        <f t="shared" si="59"/>
        <v>1</v>
      </c>
      <c r="AQ173">
        <f t="shared" si="60"/>
        <v>1</v>
      </c>
      <c r="AR173">
        <f t="shared" si="61"/>
        <v>1</v>
      </c>
      <c r="AS173">
        <f t="shared" si="62"/>
        <v>1</v>
      </c>
      <c r="AT173">
        <f t="shared" si="63"/>
        <v>1</v>
      </c>
      <c r="AU173">
        <f t="shared" si="64"/>
        <v>0</v>
      </c>
      <c r="AV173">
        <f t="shared" si="65"/>
        <v>21</v>
      </c>
    </row>
    <row r="174" spans="1:48" x14ac:dyDescent="0.3">
      <c r="A174" s="1" t="s">
        <v>172</v>
      </c>
      <c r="B174" t="s">
        <v>455</v>
      </c>
      <c r="C174">
        <f>SUMIF(Sheet2!$1:$1,Sheet3!C$1,Sheet2!334:334)</f>
        <v>0</v>
      </c>
      <c r="D174">
        <f>SUMIF(Sheet2!$1:$1,Sheet3!D$1,Sheet2!334:334)</f>
        <v>0</v>
      </c>
      <c r="E174">
        <f>SUMIF(Sheet2!$1:$1,Sheet3!E$1,Sheet2!334:334)</f>
        <v>0</v>
      </c>
      <c r="F174">
        <f>SUMIF(Sheet2!$1:$1,Sheet3!F$1,Sheet2!334:334)</f>
        <v>0</v>
      </c>
      <c r="G174">
        <f>SUMIF(Sheet2!$1:$1,Sheet3!G$1,Sheet2!334:334)</f>
        <v>0</v>
      </c>
      <c r="H174">
        <f>SUMIF(Sheet2!$1:$1,Sheet3!H$1,Sheet2!334:334)</f>
        <v>0</v>
      </c>
      <c r="I174">
        <f>SUMIF(Sheet2!$1:$1,Sheet3!I$1,Sheet2!334:334)</f>
        <v>0</v>
      </c>
      <c r="J174">
        <f>SUMIF(Sheet2!$1:$1,Sheet3!J$1,Sheet2!334:334)</f>
        <v>0</v>
      </c>
      <c r="K174">
        <f>SUMIF(Sheet2!$1:$1,Sheet3!K$1,Sheet2!334:334)</f>
        <v>0</v>
      </c>
      <c r="L174">
        <f>SUMIF(Sheet2!$1:$1,Sheet3!L$1,Sheet2!334:334)</f>
        <v>0</v>
      </c>
      <c r="M174">
        <f>SUMIF(Sheet2!$1:$1,Sheet3!M$1,Sheet2!334:334)</f>
        <v>0</v>
      </c>
      <c r="N174">
        <f>SUMIF(Sheet2!$1:$1,Sheet3!N$1,Sheet2!334:334)</f>
        <v>0</v>
      </c>
      <c r="O174">
        <f>SUMIF(Sheet2!$1:$1,Sheet3!O$1,Sheet2!334:334)</f>
        <v>0</v>
      </c>
      <c r="P174">
        <f>SUMIF(Sheet2!$1:$1,Sheet3!P$1,Sheet2!334:334)</f>
        <v>0</v>
      </c>
      <c r="Q174">
        <f>SUMIF(Sheet2!$1:$1,Sheet3!Q$1,Sheet2!334:334)</f>
        <v>0</v>
      </c>
      <c r="R174">
        <f>SUMIF(Sheet2!$1:$1,Sheet3!R$1,Sheet2!334:334)</f>
        <v>0</v>
      </c>
      <c r="S174">
        <f>SUMIF(Sheet2!$1:$1,Sheet3!S$1,Sheet2!334:334)</f>
        <v>0</v>
      </c>
      <c r="T174">
        <f>SUMIF(Sheet2!$1:$1,Sheet3!T$1,Sheet2!334:334)</f>
        <v>0</v>
      </c>
      <c r="U174">
        <f>SUMIF(Sheet2!$1:$1,Sheet3!U$1,Sheet2!334:334)</f>
        <v>0</v>
      </c>
      <c r="V174">
        <f>SUMIF(Sheet2!$1:$1,Sheet3!V$1,Sheet2!334:334)</f>
        <v>194</v>
      </c>
      <c r="W174">
        <f>SUMIF(Sheet2!$1:$1,Sheet3!W$1,Sheet2!334:334)</f>
        <v>207</v>
      </c>
      <c r="X174">
        <f>SUMIF(Sheet2!$1:$1,Sheet3!X$1,Sheet2!334:334)</f>
        <v>203</v>
      </c>
      <c r="Z174">
        <v>1</v>
      </c>
      <c r="AA174">
        <f t="shared" si="44"/>
        <v>1</v>
      </c>
      <c r="AB174">
        <f t="shared" si="45"/>
        <v>1</v>
      </c>
      <c r="AC174">
        <f t="shared" si="46"/>
        <v>1</v>
      </c>
      <c r="AD174">
        <f t="shared" si="47"/>
        <v>1</v>
      </c>
      <c r="AE174">
        <f t="shared" si="48"/>
        <v>1</v>
      </c>
      <c r="AF174">
        <f t="shared" si="49"/>
        <v>1</v>
      </c>
      <c r="AG174">
        <f t="shared" si="50"/>
        <v>1</v>
      </c>
      <c r="AH174">
        <f t="shared" si="51"/>
        <v>1</v>
      </c>
      <c r="AI174">
        <f t="shared" si="52"/>
        <v>1</v>
      </c>
      <c r="AJ174">
        <f t="shared" si="53"/>
        <v>1</v>
      </c>
      <c r="AK174">
        <f t="shared" si="54"/>
        <v>1</v>
      </c>
      <c r="AL174">
        <f t="shared" si="55"/>
        <v>1</v>
      </c>
      <c r="AM174">
        <f t="shared" si="56"/>
        <v>1</v>
      </c>
      <c r="AN174">
        <f t="shared" si="57"/>
        <v>1</v>
      </c>
      <c r="AO174">
        <f t="shared" si="58"/>
        <v>1</v>
      </c>
      <c r="AP174">
        <f t="shared" si="59"/>
        <v>1</v>
      </c>
      <c r="AQ174">
        <f t="shared" si="60"/>
        <v>1</v>
      </c>
      <c r="AR174">
        <f t="shared" si="61"/>
        <v>1</v>
      </c>
      <c r="AS174">
        <f t="shared" si="62"/>
        <v>0</v>
      </c>
      <c r="AT174">
        <f t="shared" si="63"/>
        <v>1</v>
      </c>
      <c r="AU174">
        <f t="shared" si="64"/>
        <v>1</v>
      </c>
      <c r="AV174">
        <f t="shared" si="65"/>
        <v>21</v>
      </c>
    </row>
    <row r="175" spans="1:48" x14ac:dyDescent="0.3">
      <c r="A175" s="1" t="s">
        <v>356</v>
      </c>
      <c r="B175" t="s">
        <v>455</v>
      </c>
      <c r="C175">
        <f>SUMIF(Sheet2!$1:$1,Sheet3!C$1,Sheet2!271:271)</f>
        <v>237</v>
      </c>
      <c r="D175">
        <f>SUMIF(Sheet2!$1:$1,Sheet3!D$1,Sheet2!271:271)</f>
        <v>265</v>
      </c>
      <c r="E175">
        <f>SUMIF(Sheet2!$1:$1,Sheet3!E$1,Sheet2!271:271)</f>
        <v>210</v>
      </c>
      <c r="F175">
        <f>SUMIF(Sheet2!$1:$1,Sheet3!F$1,Sheet2!271:271)</f>
        <v>224</v>
      </c>
      <c r="G175">
        <f>SUMIF(Sheet2!$1:$1,Sheet3!G$1,Sheet2!271:271)</f>
        <v>225</v>
      </c>
      <c r="H175">
        <f>SUMIF(Sheet2!$1:$1,Sheet3!H$1,Sheet2!271:271)</f>
        <v>202</v>
      </c>
      <c r="I175">
        <f>SUMIF(Sheet2!$1:$1,Sheet3!I$1,Sheet2!271:271)</f>
        <v>0</v>
      </c>
      <c r="J175">
        <f>SUMIF(Sheet2!$1:$1,Sheet3!J$1,Sheet2!271:271)</f>
        <v>0</v>
      </c>
      <c r="K175">
        <f>SUMIF(Sheet2!$1:$1,Sheet3!K$1,Sheet2!271:271)</f>
        <v>0</v>
      </c>
      <c r="L175">
        <f>SUMIF(Sheet2!$1:$1,Sheet3!L$1,Sheet2!271:271)</f>
        <v>0</v>
      </c>
      <c r="M175">
        <f>SUMIF(Sheet2!$1:$1,Sheet3!M$1,Sheet2!271:271)</f>
        <v>0</v>
      </c>
      <c r="N175">
        <f>SUMIF(Sheet2!$1:$1,Sheet3!N$1,Sheet2!271:271)</f>
        <v>0</v>
      </c>
      <c r="O175">
        <f>SUMIF(Sheet2!$1:$1,Sheet3!O$1,Sheet2!271:271)</f>
        <v>0</v>
      </c>
      <c r="P175">
        <f>SUMIF(Sheet2!$1:$1,Sheet3!P$1,Sheet2!271:271)</f>
        <v>0</v>
      </c>
      <c r="Q175">
        <f>SUMIF(Sheet2!$1:$1,Sheet3!Q$1,Sheet2!271:271)</f>
        <v>0</v>
      </c>
      <c r="R175">
        <f>SUMIF(Sheet2!$1:$1,Sheet3!R$1,Sheet2!271:271)</f>
        <v>0</v>
      </c>
      <c r="S175">
        <f>SUMIF(Sheet2!$1:$1,Sheet3!S$1,Sheet2!271:271)</f>
        <v>0</v>
      </c>
      <c r="T175">
        <f>SUMIF(Sheet2!$1:$1,Sheet3!T$1,Sheet2!271:271)</f>
        <v>0</v>
      </c>
      <c r="U175">
        <f>SUMIF(Sheet2!$1:$1,Sheet3!U$1,Sheet2!271:271)</f>
        <v>0</v>
      </c>
      <c r="V175">
        <f>SUMIF(Sheet2!$1:$1,Sheet3!V$1,Sheet2!271:271)</f>
        <v>0</v>
      </c>
      <c r="W175">
        <f>SUMIF(Sheet2!$1:$1,Sheet3!W$1,Sheet2!271:271)</f>
        <v>0</v>
      </c>
      <c r="X175">
        <f>SUMIF(Sheet2!$1:$1,Sheet3!X$1,Sheet2!271:271)</f>
        <v>0</v>
      </c>
      <c r="Z175">
        <v>1</v>
      </c>
      <c r="AA175">
        <f t="shared" si="44"/>
        <v>1</v>
      </c>
      <c r="AB175">
        <f t="shared" si="45"/>
        <v>1</v>
      </c>
      <c r="AC175">
        <f t="shared" si="46"/>
        <v>1</v>
      </c>
      <c r="AD175">
        <f t="shared" si="47"/>
        <v>1</v>
      </c>
      <c r="AE175">
        <f t="shared" si="48"/>
        <v>1</v>
      </c>
      <c r="AF175">
        <f t="shared" si="49"/>
        <v>0</v>
      </c>
      <c r="AG175">
        <f t="shared" si="50"/>
        <v>1</v>
      </c>
      <c r="AH175">
        <f t="shared" si="51"/>
        <v>1</v>
      </c>
      <c r="AI175">
        <f t="shared" si="52"/>
        <v>1</v>
      </c>
      <c r="AJ175">
        <f t="shared" si="53"/>
        <v>1</v>
      </c>
      <c r="AK175">
        <f t="shared" si="54"/>
        <v>1</v>
      </c>
      <c r="AL175">
        <f t="shared" si="55"/>
        <v>1</v>
      </c>
      <c r="AM175">
        <f t="shared" si="56"/>
        <v>1</v>
      </c>
      <c r="AN175">
        <f t="shared" si="57"/>
        <v>1</v>
      </c>
      <c r="AO175">
        <f t="shared" si="58"/>
        <v>1</v>
      </c>
      <c r="AP175">
        <f t="shared" si="59"/>
        <v>1</v>
      </c>
      <c r="AQ175">
        <f t="shared" si="60"/>
        <v>1</v>
      </c>
      <c r="AR175">
        <f t="shared" si="61"/>
        <v>1</v>
      </c>
      <c r="AS175">
        <f t="shared" si="62"/>
        <v>1</v>
      </c>
      <c r="AT175">
        <f t="shared" si="63"/>
        <v>1</v>
      </c>
      <c r="AU175">
        <f t="shared" si="64"/>
        <v>1</v>
      </c>
      <c r="AV175">
        <f t="shared" si="65"/>
        <v>21</v>
      </c>
    </row>
    <row r="176" spans="1:48" x14ac:dyDescent="0.3">
      <c r="A176" s="1" t="s">
        <v>365</v>
      </c>
      <c r="B176" t="s">
        <v>455</v>
      </c>
      <c r="C176">
        <f>SUMIF(Sheet2!$1:$1,Sheet3!C$1,Sheet2!375:375)</f>
        <v>0</v>
      </c>
      <c r="D176">
        <f>SUMIF(Sheet2!$1:$1,Sheet3!D$1,Sheet2!375:375)</f>
        <v>0</v>
      </c>
      <c r="E176">
        <f>SUMIF(Sheet2!$1:$1,Sheet3!E$1,Sheet2!375:375)</f>
        <v>0</v>
      </c>
      <c r="F176">
        <f>SUMIF(Sheet2!$1:$1,Sheet3!F$1,Sheet2!375:375)</f>
        <v>0</v>
      </c>
      <c r="G176">
        <f>SUMIF(Sheet2!$1:$1,Sheet3!G$1,Sheet2!375:375)</f>
        <v>202</v>
      </c>
      <c r="H176">
        <f>SUMIF(Sheet2!$1:$1,Sheet3!H$1,Sheet2!375:375)</f>
        <v>0</v>
      </c>
      <c r="I176">
        <f>SUMIF(Sheet2!$1:$1,Sheet3!I$1,Sheet2!375:375)</f>
        <v>0</v>
      </c>
      <c r="J176">
        <f>SUMIF(Sheet2!$1:$1,Sheet3!J$1,Sheet2!375:375)</f>
        <v>0</v>
      </c>
      <c r="K176">
        <f>SUMIF(Sheet2!$1:$1,Sheet3!K$1,Sheet2!375:375)</f>
        <v>0</v>
      </c>
      <c r="L176">
        <f>SUMIF(Sheet2!$1:$1,Sheet3!L$1,Sheet2!375:375)</f>
        <v>0</v>
      </c>
      <c r="M176">
        <f>SUMIF(Sheet2!$1:$1,Sheet3!M$1,Sheet2!375:375)</f>
        <v>0</v>
      </c>
      <c r="N176">
        <f>SUMIF(Sheet2!$1:$1,Sheet3!N$1,Sheet2!375:375)</f>
        <v>0</v>
      </c>
      <c r="O176">
        <f>SUMIF(Sheet2!$1:$1,Sheet3!O$1,Sheet2!375:375)</f>
        <v>0</v>
      </c>
      <c r="P176">
        <f>SUMIF(Sheet2!$1:$1,Sheet3!P$1,Sheet2!375:375)</f>
        <v>0</v>
      </c>
      <c r="Q176">
        <f>SUMIF(Sheet2!$1:$1,Sheet3!Q$1,Sheet2!375:375)</f>
        <v>0</v>
      </c>
      <c r="R176">
        <f>SUMIF(Sheet2!$1:$1,Sheet3!R$1,Sheet2!375:375)</f>
        <v>0</v>
      </c>
      <c r="S176">
        <f>SUMIF(Sheet2!$1:$1,Sheet3!S$1,Sheet2!375:375)</f>
        <v>0</v>
      </c>
      <c r="T176">
        <f>SUMIF(Sheet2!$1:$1,Sheet3!T$1,Sheet2!375:375)</f>
        <v>0</v>
      </c>
      <c r="U176">
        <f>SUMIF(Sheet2!$1:$1,Sheet3!U$1,Sheet2!375:375)</f>
        <v>0</v>
      </c>
      <c r="V176">
        <f>SUMIF(Sheet2!$1:$1,Sheet3!V$1,Sheet2!375:375)</f>
        <v>0</v>
      </c>
      <c r="W176">
        <f>SUMIF(Sheet2!$1:$1,Sheet3!W$1,Sheet2!375:375)</f>
        <v>0</v>
      </c>
      <c r="X176">
        <f>SUMIF(Sheet2!$1:$1,Sheet3!X$1,Sheet2!375:375)</f>
        <v>0</v>
      </c>
      <c r="Z176">
        <v>1</v>
      </c>
      <c r="AA176">
        <f t="shared" si="44"/>
        <v>1</v>
      </c>
      <c r="AB176">
        <f t="shared" si="45"/>
        <v>1</v>
      </c>
      <c r="AC176">
        <f t="shared" si="46"/>
        <v>1</v>
      </c>
      <c r="AD176">
        <f t="shared" si="47"/>
        <v>0</v>
      </c>
      <c r="AE176">
        <f t="shared" si="48"/>
        <v>0</v>
      </c>
      <c r="AF176">
        <f t="shared" si="49"/>
        <v>1</v>
      </c>
      <c r="AG176">
        <f t="shared" si="50"/>
        <v>1</v>
      </c>
      <c r="AH176">
        <f t="shared" si="51"/>
        <v>1</v>
      </c>
      <c r="AI176">
        <f t="shared" si="52"/>
        <v>1</v>
      </c>
      <c r="AJ176">
        <f t="shared" si="53"/>
        <v>1</v>
      </c>
      <c r="AK176">
        <f t="shared" si="54"/>
        <v>1</v>
      </c>
      <c r="AL176">
        <f t="shared" si="55"/>
        <v>1</v>
      </c>
      <c r="AM176">
        <f t="shared" si="56"/>
        <v>1</v>
      </c>
      <c r="AN176">
        <f t="shared" si="57"/>
        <v>1</v>
      </c>
      <c r="AO176">
        <f t="shared" si="58"/>
        <v>1</v>
      </c>
      <c r="AP176">
        <f t="shared" si="59"/>
        <v>1</v>
      </c>
      <c r="AQ176">
        <f t="shared" si="60"/>
        <v>1</v>
      </c>
      <c r="AR176">
        <f t="shared" si="61"/>
        <v>1</v>
      </c>
      <c r="AS176">
        <f t="shared" si="62"/>
        <v>1</v>
      </c>
      <c r="AT176">
        <f t="shared" si="63"/>
        <v>1</v>
      </c>
      <c r="AU176">
        <f t="shared" si="64"/>
        <v>1</v>
      </c>
      <c r="AV176">
        <f t="shared" si="65"/>
        <v>20</v>
      </c>
    </row>
    <row r="177" spans="1:48" x14ac:dyDescent="0.3">
      <c r="A177" s="1" t="s">
        <v>400</v>
      </c>
      <c r="B177" t="s">
        <v>455</v>
      </c>
      <c r="C177">
        <f>SUMIF(Sheet2!$1:$1,Sheet3!C$1,Sheet2!366:366)</f>
        <v>0</v>
      </c>
      <c r="D177">
        <f>SUMIF(Sheet2!$1:$1,Sheet3!D$1,Sheet2!366:366)</f>
        <v>168</v>
      </c>
      <c r="E177">
        <f>SUMIF(Sheet2!$1:$1,Sheet3!E$1,Sheet2!366:366)</f>
        <v>0</v>
      </c>
      <c r="F177">
        <f>SUMIF(Sheet2!$1:$1,Sheet3!F$1,Sheet2!366:366)</f>
        <v>0</v>
      </c>
      <c r="G177">
        <f>SUMIF(Sheet2!$1:$1,Sheet3!G$1,Sheet2!366:366)</f>
        <v>0</v>
      </c>
      <c r="H177">
        <f>SUMIF(Sheet2!$1:$1,Sheet3!H$1,Sheet2!366:366)</f>
        <v>0</v>
      </c>
      <c r="I177">
        <f>SUMIF(Sheet2!$1:$1,Sheet3!I$1,Sheet2!366:366)</f>
        <v>0</v>
      </c>
      <c r="J177">
        <f>SUMIF(Sheet2!$1:$1,Sheet3!J$1,Sheet2!366:366)</f>
        <v>0</v>
      </c>
      <c r="K177">
        <f>SUMIF(Sheet2!$1:$1,Sheet3!K$1,Sheet2!366:366)</f>
        <v>0</v>
      </c>
      <c r="L177">
        <f>SUMIF(Sheet2!$1:$1,Sheet3!L$1,Sheet2!366:366)</f>
        <v>0</v>
      </c>
      <c r="M177">
        <f>SUMIF(Sheet2!$1:$1,Sheet3!M$1,Sheet2!366:366)</f>
        <v>0</v>
      </c>
      <c r="N177">
        <f>SUMIF(Sheet2!$1:$1,Sheet3!N$1,Sheet2!366:366)</f>
        <v>0</v>
      </c>
      <c r="O177">
        <f>SUMIF(Sheet2!$1:$1,Sheet3!O$1,Sheet2!366:366)</f>
        <v>0</v>
      </c>
      <c r="P177">
        <f>SUMIF(Sheet2!$1:$1,Sheet3!P$1,Sheet2!366:366)</f>
        <v>0</v>
      </c>
      <c r="Q177">
        <f>SUMIF(Sheet2!$1:$1,Sheet3!Q$1,Sheet2!366:366)</f>
        <v>0</v>
      </c>
      <c r="R177">
        <f>SUMIF(Sheet2!$1:$1,Sheet3!R$1,Sheet2!366:366)</f>
        <v>0</v>
      </c>
      <c r="S177">
        <f>SUMIF(Sheet2!$1:$1,Sheet3!S$1,Sheet2!366:366)</f>
        <v>0</v>
      </c>
      <c r="T177">
        <f>SUMIF(Sheet2!$1:$1,Sheet3!T$1,Sheet2!366:366)</f>
        <v>0</v>
      </c>
      <c r="U177">
        <f>SUMIF(Sheet2!$1:$1,Sheet3!U$1,Sheet2!366:366)</f>
        <v>0</v>
      </c>
      <c r="V177">
        <f>SUMIF(Sheet2!$1:$1,Sheet3!V$1,Sheet2!366:366)</f>
        <v>0</v>
      </c>
      <c r="W177">
        <f>SUMIF(Sheet2!$1:$1,Sheet3!W$1,Sheet2!366:366)</f>
        <v>0</v>
      </c>
      <c r="X177">
        <f>SUMIF(Sheet2!$1:$1,Sheet3!X$1,Sheet2!366:366)</f>
        <v>0</v>
      </c>
      <c r="Z177">
        <v>1</v>
      </c>
      <c r="AA177">
        <f t="shared" si="44"/>
        <v>0</v>
      </c>
      <c r="AB177">
        <f t="shared" si="45"/>
        <v>0</v>
      </c>
      <c r="AC177">
        <f t="shared" si="46"/>
        <v>1</v>
      </c>
      <c r="AD177">
        <f t="shared" si="47"/>
        <v>1</v>
      </c>
      <c r="AE177">
        <f t="shared" si="48"/>
        <v>1</v>
      </c>
      <c r="AF177">
        <f t="shared" si="49"/>
        <v>1</v>
      </c>
      <c r="AG177">
        <f t="shared" si="50"/>
        <v>1</v>
      </c>
      <c r="AH177">
        <f t="shared" si="51"/>
        <v>1</v>
      </c>
      <c r="AI177">
        <f t="shared" si="52"/>
        <v>1</v>
      </c>
      <c r="AJ177">
        <f t="shared" si="53"/>
        <v>1</v>
      </c>
      <c r="AK177">
        <f t="shared" si="54"/>
        <v>1</v>
      </c>
      <c r="AL177">
        <f t="shared" si="55"/>
        <v>1</v>
      </c>
      <c r="AM177">
        <f t="shared" si="56"/>
        <v>1</v>
      </c>
      <c r="AN177">
        <f t="shared" si="57"/>
        <v>1</v>
      </c>
      <c r="AO177">
        <f t="shared" si="58"/>
        <v>1</v>
      </c>
      <c r="AP177">
        <f t="shared" si="59"/>
        <v>1</v>
      </c>
      <c r="AQ177">
        <f t="shared" si="60"/>
        <v>1</v>
      </c>
      <c r="AR177">
        <f t="shared" si="61"/>
        <v>1</v>
      </c>
      <c r="AS177">
        <f t="shared" si="62"/>
        <v>1</v>
      </c>
      <c r="AT177">
        <f t="shared" si="63"/>
        <v>1</v>
      </c>
      <c r="AU177">
        <f t="shared" si="64"/>
        <v>1</v>
      </c>
      <c r="AV177">
        <f t="shared" si="65"/>
        <v>20</v>
      </c>
    </row>
    <row r="178" spans="1:48" x14ac:dyDescent="0.3">
      <c r="A178" s="1" t="s">
        <v>435</v>
      </c>
      <c r="B178" t="s">
        <v>455</v>
      </c>
      <c r="C178">
        <f>SUMIF(Sheet2!$1:$1,Sheet3!C$1,Sheet2!443:443)</f>
        <v>0</v>
      </c>
      <c r="D178">
        <f>SUMIF(Sheet2!$1:$1,Sheet3!D$1,Sheet2!443:443)</f>
        <v>0</v>
      </c>
      <c r="E178">
        <f>SUMIF(Sheet2!$1:$1,Sheet3!E$1,Sheet2!443:443)</f>
        <v>0</v>
      </c>
      <c r="F178">
        <f>SUMIF(Sheet2!$1:$1,Sheet3!F$1,Sheet2!443:443)</f>
        <v>0</v>
      </c>
      <c r="G178">
        <f>SUMIF(Sheet2!$1:$1,Sheet3!G$1,Sheet2!443:443)</f>
        <v>0</v>
      </c>
      <c r="H178">
        <f>SUMIF(Sheet2!$1:$1,Sheet3!H$1,Sheet2!443:443)</f>
        <v>0</v>
      </c>
      <c r="I178">
        <f>SUMIF(Sheet2!$1:$1,Sheet3!I$1,Sheet2!443:443)</f>
        <v>0</v>
      </c>
      <c r="J178">
        <f>SUMIF(Sheet2!$1:$1,Sheet3!J$1,Sheet2!443:443)</f>
        <v>0</v>
      </c>
      <c r="K178">
        <f>SUMIF(Sheet2!$1:$1,Sheet3!K$1,Sheet2!443:443)</f>
        <v>0</v>
      </c>
      <c r="L178">
        <f>SUMIF(Sheet2!$1:$1,Sheet3!L$1,Sheet2!443:443)</f>
        <v>0</v>
      </c>
      <c r="M178">
        <f>SUMIF(Sheet2!$1:$1,Sheet3!M$1,Sheet2!443:443)</f>
        <v>0</v>
      </c>
      <c r="N178">
        <f>SUMIF(Sheet2!$1:$1,Sheet3!N$1,Sheet2!443:443)</f>
        <v>0</v>
      </c>
      <c r="O178">
        <f>SUMIF(Sheet2!$1:$1,Sheet3!O$1,Sheet2!443:443)</f>
        <v>0</v>
      </c>
      <c r="P178">
        <f>SUMIF(Sheet2!$1:$1,Sheet3!P$1,Sheet2!443:443)</f>
        <v>0</v>
      </c>
      <c r="Q178">
        <f>SUMIF(Sheet2!$1:$1,Sheet3!Q$1,Sheet2!443:443)</f>
        <v>0</v>
      </c>
      <c r="R178">
        <f>SUMIF(Sheet2!$1:$1,Sheet3!R$1,Sheet2!443:443)</f>
        <v>0</v>
      </c>
      <c r="S178">
        <f>SUMIF(Sheet2!$1:$1,Sheet3!S$1,Sheet2!443:443)</f>
        <v>0</v>
      </c>
      <c r="T178">
        <f>SUMIF(Sheet2!$1:$1,Sheet3!T$1,Sheet2!443:443)</f>
        <v>0</v>
      </c>
      <c r="U178">
        <f>SUMIF(Sheet2!$1:$1,Sheet3!U$1,Sheet2!443:443)</f>
        <v>0</v>
      </c>
      <c r="V178">
        <f>SUMIF(Sheet2!$1:$1,Sheet3!V$1,Sheet2!443:443)</f>
        <v>0</v>
      </c>
      <c r="W178">
        <f>SUMIF(Sheet2!$1:$1,Sheet3!W$1,Sheet2!443:443)</f>
        <v>0</v>
      </c>
      <c r="X178">
        <f>SUMIF(Sheet2!$1:$1,Sheet3!X$1,Sheet2!443:443)</f>
        <v>0</v>
      </c>
      <c r="Z178">
        <v>1</v>
      </c>
      <c r="AA178">
        <f t="shared" si="44"/>
        <v>1</v>
      </c>
      <c r="AB178">
        <f t="shared" si="45"/>
        <v>1</v>
      </c>
      <c r="AC178">
        <f t="shared" si="46"/>
        <v>1</v>
      </c>
      <c r="AD178">
        <f t="shared" si="47"/>
        <v>1</v>
      </c>
      <c r="AE178">
        <f t="shared" si="48"/>
        <v>1</v>
      </c>
      <c r="AF178">
        <f t="shared" si="49"/>
        <v>1</v>
      </c>
      <c r="AG178">
        <f t="shared" si="50"/>
        <v>1</v>
      </c>
      <c r="AH178">
        <f t="shared" si="51"/>
        <v>1</v>
      </c>
      <c r="AI178">
        <f t="shared" si="52"/>
        <v>1</v>
      </c>
      <c r="AJ178">
        <f t="shared" si="53"/>
        <v>1</v>
      </c>
      <c r="AK178">
        <f t="shared" si="54"/>
        <v>1</v>
      </c>
      <c r="AL178">
        <f t="shared" si="55"/>
        <v>1</v>
      </c>
      <c r="AM178">
        <f t="shared" si="56"/>
        <v>1</v>
      </c>
      <c r="AN178">
        <f t="shared" si="57"/>
        <v>1</v>
      </c>
      <c r="AO178">
        <f t="shared" si="58"/>
        <v>1</v>
      </c>
      <c r="AP178">
        <f t="shared" si="59"/>
        <v>1</v>
      </c>
      <c r="AQ178">
        <f t="shared" si="60"/>
        <v>1</v>
      </c>
      <c r="AR178">
        <f t="shared" si="61"/>
        <v>1</v>
      </c>
      <c r="AS178">
        <f t="shared" si="62"/>
        <v>1</v>
      </c>
      <c r="AT178">
        <f t="shared" si="63"/>
        <v>1</v>
      </c>
      <c r="AU178">
        <f t="shared" si="64"/>
        <v>1</v>
      </c>
      <c r="AV178">
        <f t="shared" si="65"/>
        <v>22</v>
      </c>
    </row>
    <row r="179" spans="1:48" x14ac:dyDescent="0.3">
      <c r="A179" s="1" t="s">
        <v>8</v>
      </c>
      <c r="B179" t="s">
        <v>455</v>
      </c>
      <c r="C179">
        <f>SUMIF(Sheet2!$1:$1,Sheet3!C$1,Sheet2!259:259)</f>
        <v>0</v>
      </c>
      <c r="D179">
        <f>SUMIF(Sheet2!$1:$1,Sheet3!D$1,Sheet2!259:259)</f>
        <v>0</v>
      </c>
      <c r="E179">
        <f>SUMIF(Sheet2!$1:$1,Sheet3!E$1,Sheet2!259:259)</f>
        <v>0</v>
      </c>
      <c r="F179">
        <f>SUMIF(Sheet2!$1:$1,Sheet3!F$1,Sheet2!259:259)</f>
        <v>0</v>
      </c>
      <c r="G179">
        <f>SUMIF(Sheet2!$1:$1,Sheet3!G$1,Sheet2!259:259)</f>
        <v>0</v>
      </c>
      <c r="H179">
        <f>SUMIF(Sheet2!$1:$1,Sheet3!H$1,Sheet2!259:259)</f>
        <v>0</v>
      </c>
      <c r="I179">
        <f>SUMIF(Sheet2!$1:$1,Sheet3!I$1,Sheet2!259:259)</f>
        <v>0</v>
      </c>
      <c r="J179">
        <f>SUMIF(Sheet2!$1:$1,Sheet3!J$1,Sheet2!259:259)</f>
        <v>0</v>
      </c>
      <c r="K179">
        <f>SUMIF(Sheet2!$1:$1,Sheet3!K$1,Sheet2!259:259)</f>
        <v>0</v>
      </c>
      <c r="L179">
        <f>SUMIF(Sheet2!$1:$1,Sheet3!L$1,Sheet2!259:259)</f>
        <v>0</v>
      </c>
      <c r="M179">
        <f>SUMIF(Sheet2!$1:$1,Sheet3!M$1,Sheet2!259:259)</f>
        <v>0</v>
      </c>
      <c r="N179">
        <f>SUMIF(Sheet2!$1:$1,Sheet3!N$1,Sheet2!259:259)</f>
        <v>0</v>
      </c>
      <c r="O179">
        <f>SUMIF(Sheet2!$1:$1,Sheet3!O$1,Sheet2!259:259)</f>
        <v>0</v>
      </c>
      <c r="P179">
        <f>SUMIF(Sheet2!$1:$1,Sheet3!P$1,Sheet2!259:259)</f>
        <v>0</v>
      </c>
      <c r="Q179">
        <f>SUMIF(Sheet2!$1:$1,Sheet3!Q$1,Sheet2!259:259)</f>
        <v>0</v>
      </c>
      <c r="R179">
        <f>SUMIF(Sheet2!$1:$1,Sheet3!R$1,Sheet2!259:259)</f>
        <v>207</v>
      </c>
      <c r="S179">
        <f>SUMIF(Sheet2!$1:$1,Sheet3!S$1,Sheet2!259:259)</f>
        <v>246</v>
      </c>
      <c r="T179">
        <f>SUMIF(Sheet2!$1:$1,Sheet3!T$1,Sheet2!259:259)</f>
        <v>429</v>
      </c>
      <c r="U179">
        <f>SUMIF(Sheet2!$1:$1,Sheet3!U$1,Sheet2!259:259)</f>
        <v>519</v>
      </c>
      <c r="V179">
        <f>SUMIF(Sheet2!$1:$1,Sheet3!V$1,Sheet2!259:259)</f>
        <v>496</v>
      </c>
      <c r="W179">
        <f>SUMIF(Sheet2!$1:$1,Sheet3!W$1,Sheet2!259:259)</f>
        <v>539</v>
      </c>
      <c r="X179">
        <f>SUMIF(Sheet2!$1:$1,Sheet3!X$1,Sheet2!259:259)</f>
        <v>602</v>
      </c>
      <c r="Z179">
        <v>1</v>
      </c>
      <c r="AA179">
        <f t="shared" si="44"/>
        <v>1</v>
      </c>
      <c r="AB179">
        <f t="shared" si="45"/>
        <v>1</v>
      </c>
      <c r="AC179">
        <f t="shared" si="46"/>
        <v>1</v>
      </c>
      <c r="AD179">
        <f t="shared" si="47"/>
        <v>1</v>
      </c>
      <c r="AE179">
        <f t="shared" si="48"/>
        <v>1</v>
      </c>
      <c r="AF179">
        <f t="shared" si="49"/>
        <v>1</v>
      </c>
      <c r="AG179">
        <f t="shared" si="50"/>
        <v>1</v>
      </c>
      <c r="AH179">
        <f t="shared" si="51"/>
        <v>1</v>
      </c>
      <c r="AI179">
        <f t="shared" si="52"/>
        <v>1</v>
      </c>
      <c r="AJ179">
        <f t="shared" si="53"/>
        <v>1</v>
      </c>
      <c r="AK179">
        <f t="shared" si="54"/>
        <v>1</v>
      </c>
      <c r="AL179">
        <f t="shared" si="55"/>
        <v>1</v>
      </c>
      <c r="AM179">
        <f t="shared" si="56"/>
        <v>1</v>
      </c>
      <c r="AN179">
        <f t="shared" si="57"/>
        <v>1</v>
      </c>
      <c r="AO179">
        <f t="shared" si="58"/>
        <v>0</v>
      </c>
      <c r="AP179">
        <f t="shared" si="59"/>
        <v>1</v>
      </c>
      <c r="AQ179">
        <f t="shared" si="60"/>
        <v>1</v>
      </c>
      <c r="AR179">
        <f t="shared" si="61"/>
        <v>1</v>
      </c>
      <c r="AS179">
        <f t="shared" si="62"/>
        <v>1</v>
      </c>
      <c r="AT179">
        <f t="shared" si="63"/>
        <v>1</v>
      </c>
      <c r="AU179">
        <f t="shared" si="64"/>
        <v>1</v>
      </c>
      <c r="AV179">
        <f t="shared" si="65"/>
        <v>21</v>
      </c>
    </row>
    <row r="180" spans="1:48" x14ac:dyDescent="0.3">
      <c r="A180" s="1" t="s">
        <v>416</v>
      </c>
      <c r="B180" t="s">
        <v>455</v>
      </c>
      <c r="C180">
        <f>SUMIF(Sheet2!$1:$1,Sheet3!C$1,Sheet2!413:413)</f>
        <v>0</v>
      </c>
      <c r="D180">
        <f>SUMIF(Sheet2!$1:$1,Sheet3!D$1,Sheet2!413:413)</f>
        <v>0</v>
      </c>
      <c r="E180">
        <f>SUMIF(Sheet2!$1:$1,Sheet3!E$1,Sheet2!413:413)</f>
        <v>0</v>
      </c>
      <c r="F180">
        <f>SUMIF(Sheet2!$1:$1,Sheet3!F$1,Sheet2!413:413)</f>
        <v>0</v>
      </c>
      <c r="G180">
        <f>SUMIF(Sheet2!$1:$1,Sheet3!G$1,Sheet2!413:413)</f>
        <v>0</v>
      </c>
      <c r="H180">
        <f>SUMIF(Sheet2!$1:$1,Sheet3!H$1,Sheet2!413:413)</f>
        <v>0</v>
      </c>
      <c r="I180">
        <f>SUMIF(Sheet2!$1:$1,Sheet3!I$1,Sheet2!413:413)</f>
        <v>0</v>
      </c>
      <c r="J180">
        <f>SUMIF(Sheet2!$1:$1,Sheet3!J$1,Sheet2!413:413)</f>
        <v>0</v>
      </c>
      <c r="K180">
        <f>SUMIF(Sheet2!$1:$1,Sheet3!K$1,Sheet2!413:413)</f>
        <v>0</v>
      </c>
      <c r="L180">
        <f>SUMIF(Sheet2!$1:$1,Sheet3!L$1,Sheet2!413:413)</f>
        <v>0</v>
      </c>
      <c r="M180">
        <f>SUMIF(Sheet2!$1:$1,Sheet3!M$1,Sheet2!413:413)</f>
        <v>0</v>
      </c>
      <c r="N180">
        <f>SUMIF(Sheet2!$1:$1,Sheet3!N$1,Sheet2!413:413)</f>
        <v>0</v>
      </c>
      <c r="O180">
        <f>SUMIF(Sheet2!$1:$1,Sheet3!O$1,Sheet2!413:413)</f>
        <v>0</v>
      </c>
      <c r="P180">
        <f>SUMIF(Sheet2!$1:$1,Sheet3!P$1,Sheet2!413:413)</f>
        <v>0</v>
      </c>
      <c r="Q180">
        <f>SUMIF(Sheet2!$1:$1,Sheet3!Q$1,Sheet2!413:413)</f>
        <v>0</v>
      </c>
      <c r="R180">
        <f>SUMIF(Sheet2!$1:$1,Sheet3!R$1,Sheet2!413:413)</f>
        <v>0</v>
      </c>
      <c r="S180">
        <f>SUMIF(Sheet2!$1:$1,Sheet3!S$1,Sheet2!413:413)</f>
        <v>0</v>
      </c>
      <c r="T180">
        <f>SUMIF(Sheet2!$1:$1,Sheet3!T$1,Sheet2!413:413)</f>
        <v>0</v>
      </c>
      <c r="U180">
        <f>SUMIF(Sheet2!$1:$1,Sheet3!U$1,Sheet2!413:413)</f>
        <v>0</v>
      </c>
      <c r="V180">
        <f>SUMIF(Sheet2!$1:$1,Sheet3!V$1,Sheet2!413:413)</f>
        <v>0</v>
      </c>
      <c r="W180">
        <f>SUMIF(Sheet2!$1:$1,Sheet3!W$1,Sheet2!413:413)</f>
        <v>0</v>
      </c>
      <c r="X180">
        <f>SUMIF(Sheet2!$1:$1,Sheet3!X$1,Sheet2!413:413)</f>
        <v>0</v>
      </c>
      <c r="Z180">
        <v>1</v>
      </c>
      <c r="AA180">
        <f t="shared" si="44"/>
        <v>1</v>
      </c>
      <c r="AB180">
        <f t="shared" si="45"/>
        <v>1</v>
      </c>
      <c r="AC180">
        <f t="shared" si="46"/>
        <v>1</v>
      </c>
      <c r="AD180">
        <f t="shared" si="47"/>
        <v>1</v>
      </c>
      <c r="AE180">
        <f t="shared" si="48"/>
        <v>1</v>
      </c>
      <c r="AF180">
        <f t="shared" si="49"/>
        <v>1</v>
      </c>
      <c r="AG180">
        <f t="shared" si="50"/>
        <v>1</v>
      </c>
      <c r="AH180">
        <f t="shared" si="51"/>
        <v>1</v>
      </c>
      <c r="AI180">
        <f t="shared" si="52"/>
        <v>1</v>
      </c>
      <c r="AJ180">
        <f t="shared" si="53"/>
        <v>1</v>
      </c>
      <c r="AK180">
        <f t="shared" si="54"/>
        <v>1</v>
      </c>
      <c r="AL180">
        <f t="shared" si="55"/>
        <v>1</v>
      </c>
      <c r="AM180">
        <f t="shared" si="56"/>
        <v>1</v>
      </c>
      <c r="AN180">
        <f t="shared" si="57"/>
        <v>1</v>
      </c>
      <c r="AO180">
        <f t="shared" si="58"/>
        <v>1</v>
      </c>
      <c r="AP180">
        <f t="shared" si="59"/>
        <v>1</v>
      </c>
      <c r="AQ180">
        <f t="shared" si="60"/>
        <v>1</v>
      </c>
      <c r="AR180">
        <f t="shared" si="61"/>
        <v>1</v>
      </c>
      <c r="AS180">
        <f t="shared" si="62"/>
        <v>1</v>
      </c>
      <c r="AT180">
        <f t="shared" si="63"/>
        <v>1</v>
      </c>
      <c r="AU180">
        <f t="shared" si="64"/>
        <v>1</v>
      </c>
      <c r="AV180">
        <f t="shared" si="65"/>
        <v>22</v>
      </c>
    </row>
    <row r="181" spans="1:48" x14ac:dyDescent="0.3">
      <c r="A181" s="1" t="s">
        <v>118</v>
      </c>
      <c r="B181" t="s">
        <v>455</v>
      </c>
      <c r="C181">
        <f>SUMIF(Sheet2!$1:$1,Sheet3!C$1,Sheet2!24:24)</f>
        <v>258</v>
      </c>
      <c r="D181">
        <f>SUMIF(Sheet2!$1:$1,Sheet3!D$1,Sheet2!24:24)</f>
        <v>248</v>
      </c>
      <c r="E181">
        <f>SUMIF(Sheet2!$1:$1,Sheet3!E$1,Sheet2!24:24)</f>
        <v>250</v>
      </c>
      <c r="F181">
        <f>SUMIF(Sheet2!$1:$1,Sheet3!F$1,Sheet2!24:24)</f>
        <v>268</v>
      </c>
      <c r="G181">
        <f>SUMIF(Sheet2!$1:$1,Sheet3!G$1,Sheet2!24:24)</f>
        <v>279</v>
      </c>
      <c r="H181">
        <f>SUMIF(Sheet2!$1:$1,Sheet3!H$1,Sheet2!24:24)</f>
        <v>259</v>
      </c>
      <c r="I181">
        <f>SUMIF(Sheet2!$1:$1,Sheet3!I$1,Sheet2!24:24)</f>
        <v>326</v>
      </c>
      <c r="J181">
        <f>SUMIF(Sheet2!$1:$1,Sheet3!J$1,Sheet2!24:24)</f>
        <v>349</v>
      </c>
      <c r="K181">
        <f>SUMIF(Sheet2!$1:$1,Sheet3!K$1,Sheet2!24:24)</f>
        <v>433</v>
      </c>
      <c r="L181">
        <f>SUMIF(Sheet2!$1:$1,Sheet3!L$1,Sheet2!24:24)</f>
        <v>408</v>
      </c>
      <c r="M181">
        <f>SUMIF(Sheet2!$1:$1,Sheet3!M$1,Sheet2!24:24)</f>
        <v>519</v>
      </c>
      <c r="N181">
        <f>SUMIF(Sheet2!$1:$1,Sheet3!N$1,Sheet2!24:24)</f>
        <v>463</v>
      </c>
      <c r="O181">
        <f>SUMIF(Sheet2!$1:$1,Sheet3!O$1,Sheet2!24:24)</f>
        <v>598</v>
      </c>
      <c r="P181">
        <f>SUMIF(Sheet2!$1:$1,Sheet3!P$1,Sheet2!24:24)</f>
        <v>644</v>
      </c>
      <c r="Q181">
        <f>SUMIF(Sheet2!$1:$1,Sheet3!Q$1,Sheet2!24:24)</f>
        <v>673</v>
      </c>
      <c r="R181">
        <f>SUMIF(Sheet2!$1:$1,Sheet3!R$1,Sheet2!24:24)</f>
        <v>719</v>
      </c>
      <c r="S181">
        <f>SUMIF(Sheet2!$1:$1,Sheet3!S$1,Sheet2!24:24)</f>
        <v>694</v>
      </c>
      <c r="T181">
        <f>SUMIF(Sheet2!$1:$1,Sheet3!T$1,Sheet2!24:24)</f>
        <v>643</v>
      </c>
      <c r="U181">
        <f>SUMIF(Sheet2!$1:$1,Sheet3!U$1,Sheet2!24:24)</f>
        <v>621</v>
      </c>
      <c r="V181">
        <f>SUMIF(Sheet2!$1:$1,Sheet3!V$1,Sheet2!24:24)</f>
        <v>520</v>
      </c>
      <c r="W181">
        <f>SUMIF(Sheet2!$1:$1,Sheet3!W$1,Sheet2!24:24)</f>
        <v>480</v>
      </c>
      <c r="X181">
        <f>SUMIF(Sheet2!$1:$1,Sheet3!X$1,Sheet2!24:24)</f>
        <v>475</v>
      </c>
      <c r="Z181">
        <v>1</v>
      </c>
      <c r="AA181">
        <f t="shared" si="44"/>
        <v>1</v>
      </c>
      <c r="AB181">
        <f t="shared" si="45"/>
        <v>1</v>
      </c>
      <c r="AC181">
        <f t="shared" si="46"/>
        <v>1</v>
      </c>
      <c r="AD181">
        <f t="shared" si="47"/>
        <v>1</v>
      </c>
      <c r="AE181">
        <f t="shared" si="48"/>
        <v>1</v>
      </c>
      <c r="AF181">
        <f t="shared" si="49"/>
        <v>1</v>
      </c>
      <c r="AG181">
        <f t="shared" si="50"/>
        <v>1</v>
      </c>
      <c r="AH181">
        <f t="shared" si="51"/>
        <v>1</v>
      </c>
      <c r="AI181">
        <f t="shared" si="52"/>
        <v>1</v>
      </c>
      <c r="AJ181">
        <f t="shared" si="53"/>
        <v>1</v>
      </c>
      <c r="AK181">
        <f t="shared" si="54"/>
        <v>1</v>
      </c>
      <c r="AL181">
        <f t="shared" si="55"/>
        <v>1</v>
      </c>
      <c r="AM181">
        <f t="shared" si="56"/>
        <v>1</v>
      </c>
      <c r="AN181">
        <f t="shared" si="57"/>
        <v>1</v>
      </c>
      <c r="AO181">
        <f t="shared" si="58"/>
        <v>1</v>
      </c>
      <c r="AP181">
        <f t="shared" si="59"/>
        <v>1</v>
      </c>
      <c r="AQ181">
        <f t="shared" si="60"/>
        <v>1</v>
      </c>
      <c r="AR181">
        <f t="shared" si="61"/>
        <v>1</v>
      </c>
      <c r="AS181">
        <f t="shared" si="62"/>
        <v>1</v>
      </c>
      <c r="AT181">
        <f t="shared" si="63"/>
        <v>1</v>
      </c>
      <c r="AU181">
        <f t="shared" si="64"/>
        <v>1</v>
      </c>
      <c r="AV181">
        <f t="shared" si="65"/>
        <v>22</v>
      </c>
    </row>
    <row r="182" spans="1:48" x14ac:dyDescent="0.3">
      <c r="A182" s="1" t="s">
        <v>152</v>
      </c>
      <c r="B182" t="s">
        <v>455</v>
      </c>
      <c r="C182">
        <f>SUMIF(Sheet2!$1:$1,Sheet3!C$1,Sheet2!220:220)</f>
        <v>0</v>
      </c>
      <c r="D182">
        <f>SUMIF(Sheet2!$1:$1,Sheet3!D$1,Sheet2!220:220)</f>
        <v>0</v>
      </c>
      <c r="E182">
        <f>SUMIF(Sheet2!$1:$1,Sheet3!E$1,Sheet2!220:220)</f>
        <v>0</v>
      </c>
      <c r="F182">
        <f>SUMIF(Sheet2!$1:$1,Sheet3!F$1,Sheet2!220:220)</f>
        <v>0</v>
      </c>
      <c r="G182">
        <f>SUMIF(Sheet2!$1:$1,Sheet3!G$1,Sheet2!220:220)</f>
        <v>0</v>
      </c>
      <c r="H182">
        <f>SUMIF(Sheet2!$1:$1,Sheet3!H$1,Sheet2!220:220)</f>
        <v>0</v>
      </c>
      <c r="I182">
        <f>SUMIF(Sheet2!$1:$1,Sheet3!I$1,Sheet2!220:220)</f>
        <v>0</v>
      </c>
      <c r="J182">
        <f>SUMIF(Sheet2!$1:$1,Sheet3!J$1,Sheet2!220:220)</f>
        <v>0</v>
      </c>
      <c r="K182">
        <f>SUMIF(Sheet2!$1:$1,Sheet3!K$1,Sheet2!220:220)</f>
        <v>0</v>
      </c>
      <c r="L182">
        <f>SUMIF(Sheet2!$1:$1,Sheet3!L$1,Sheet2!220:220)</f>
        <v>0</v>
      </c>
      <c r="M182">
        <f>SUMIF(Sheet2!$1:$1,Sheet3!M$1,Sheet2!220:220)</f>
        <v>0</v>
      </c>
      <c r="N182">
        <f>SUMIF(Sheet2!$1:$1,Sheet3!N$1,Sheet2!220:220)</f>
        <v>0</v>
      </c>
      <c r="O182">
        <f>SUMIF(Sheet2!$1:$1,Sheet3!O$1,Sheet2!220:220)</f>
        <v>0</v>
      </c>
      <c r="P182">
        <f>SUMIF(Sheet2!$1:$1,Sheet3!P$1,Sheet2!220:220)</f>
        <v>160</v>
      </c>
      <c r="Q182">
        <f>SUMIF(Sheet2!$1:$1,Sheet3!Q$1,Sheet2!220:220)</f>
        <v>192</v>
      </c>
      <c r="R182">
        <f>SUMIF(Sheet2!$1:$1,Sheet3!R$1,Sheet2!220:220)</f>
        <v>191</v>
      </c>
      <c r="S182">
        <f>SUMIF(Sheet2!$1:$1,Sheet3!S$1,Sheet2!220:220)</f>
        <v>240</v>
      </c>
      <c r="T182">
        <f>SUMIF(Sheet2!$1:$1,Sheet3!T$1,Sheet2!220:220)</f>
        <v>244</v>
      </c>
      <c r="U182">
        <f>SUMIF(Sheet2!$1:$1,Sheet3!U$1,Sheet2!220:220)</f>
        <v>270</v>
      </c>
      <c r="V182">
        <f>SUMIF(Sheet2!$1:$1,Sheet3!V$1,Sheet2!220:220)</f>
        <v>290</v>
      </c>
      <c r="W182">
        <f>SUMIF(Sheet2!$1:$1,Sheet3!W$1,Sheet2!220:220)</f>
        <v>236</v>
      </c>
      <c r="X182">
        <f>SUMIF(Sheet2!$1:$1,Sheet3!X$1,Sheet2!220:220)</f>
        <v>241</v>
      </c>
      <c r="Z182">
        <v>1</v>
      </c>
      <c r="AA182">
        <f t="shared" si="44"/>
        <v>1</v>
      </c>
      <c r="AB182">
        <f t="shared" si="45"/>
        <v>1</v>
      </c>
      <c r="AC182">
        <f t="shared" si="46"/>
        <v>1</v>
      </c>
      <c r="AD182">
        <f t="shared" si="47"/>
        <v>1</v>
      </c>
      <c r="AE182">
        <f t="shared" si="48"/>
        <v>1</v>
      </c>
      <c r="AF182">
        <f t="shared" si="49"/>
        <v>1</v>
      </c>
      <c r="AG182">
        <f t="shared" si="50"/>
        <v>1</v>
      </c>
      <c r="AH182">
        <f t="shared" si="51"/>
        <v>1</v>
      </c>
      <c r="AI182">
        <f t="shared" si="52"/>
        <v>1</v>
      </c>
      <c r="AJ182">
        <f t="shared" si="53"/>
        <v>1</v>
      </c>
      <c r="AK182">
        <f t="shared" si="54"/>
        <v>1</v>
      </c>
      <c r="AL182">
        <f t="shared" si="55"/>
        <v>1</v>
      </c>
      <c r="AM182">
        <f t="shared" si="56"/>
        <v>0</v>
      </c>
      <c r="AN182">
        <f t="shared" si="57"/>
        <v>1</v>
      </c>
      <c r="AO182">
        <f t="shared" si="58"/>
        <v>1</v>
      </c>
      <c r="AP182">
        <f t="shared" si="59"/>
        <v>1</v>
      </c>
      <c r="AQ182">
        <f t="shared" si="60"/>
        <v>1</v>
      </c>
      <c r="AR182">
        <f t="shared" si="61"/>
        <v>1</v>
      </c>
      <c r="AS182">
        <f t="shared" si="62"/>
        <v>1</v>
      </c>
      <c r="AT182">
        <f t="shared" si="63"/>
        <v>1</v>
      </c>
      <c r="AU182">
        <f t="shared" si="64"/>
        <v>1</v>
      </c>
      <c r="AV182">
        <f t="shared" si="65"/>
        <v>21</v>
      </c>
    </row>
    <row r="183" spans="1:48" x14ac:dyDescent="0.3">
      <c r="A183" s="1" t="s">
        <v>114</v>
      </c>
      <c r="B183" t="s">
        <v>455</v>
      </c>
      <c r="C183">
        <f>SUMIF(Sheet2!$1:$1,Sheet3!C$1,Sheet2!25:25)</f>
        <v>1058</v>
      </c>
      <c r="D183">
        <f>SUMIF(Sheet2!$1:$1,Sheet3!D$1,Sheet2!25:25)</f>
        <v>1036</v>
      </c>
      <c r="E183">
        <f>SUMIF(Sheet2!$1:$1,Sheet3!E$1,Sheet2!25:25)</f>
        <v>988</v>
      </c>
      <c r="F183">
        <f>SUMIF(Sheet2!$1:$1,Sheet3!F$1,Sheet2!25:25)</f>
        <v>988</v>
      </c>
      <c r="G183">
        <f>SUMIF(Sheet2!$1:$1,Sheet3!G$1,Sheet2!25:25)</f>
        <v>962</v>
      </c>
      <c r="H183">
        <f>SUMIF(Sheet2!$1:$1,Sheet3!H$1,Sheet2!25:25)</f>
        <v>973</v>
      </c>
      <c r="I183">
        <f>SUMIF(Sheet2!$1:$1,Sheet3!I$1,Sheet2!25:25)</f>
        <v>1036</v>
      </c>
      <c r="J183">
        <f>SUMIF(Sheet2!$1:$1,Sheet3!J$1,Sheet2!25:25)</f>
        <v>1028</v>
      </c>
      <c r="K183">
        <f>SUMIF(Sheet2!$1:$1,Sheet3!K$1,Sheet2!25:25)</f>
        <v>923</v>
      </c>
      <c r="L183">
        <f>SUMIF(Sheet2!$1:$1,Sheet3!L$1,Sheet2!25:25)</f>
        <v>894</v>
      </c>
      <c r="M183">
        <f>SUMIF(Sheet2!$1:$1,Sheet3!M$1,Sheet2!25:25)</f>
        <v>821</v>
      </c>
      <c r="N183">
        <f>SUMIF(Sheet2!$1:$1,Sheet3!N$1,Sheet2!25:25)</f>
        <v>687</v>
      </c>
      <c r="O183">
        <f>SUMIF(Sheet2!$1:$1,Sheet3!O$1,Sheet2!25:25)</f>
        <v>655</v>
      </c>
      <c r="P183">
        <f>SUMIF(Sheet2!$1:$1,Sheet3!P$1,Sheet2!25:25)</f>
        <v>683</v>
      </c>
      <c r="Q183">
        <f>SUMIF(Sheet2!$1:$1,Sheet3!Q$1,Sheet2!25:25)</f>
        <v>601</v>
      </c>
      <c r="R183">
        <f>SUMIF(Sheet2!$1:$1,Sheet3!R$1,Sheet2!25:25)</f>
        <v>556</v>
      </c>
      <c r="S183">
        <f>SUMIF(Sheet2!$1:$1,Sheet3!S$1,Sheet2!25:25)</f>
        <v>621</v>
      </c>
      <c r="T183">
        <f>SUMIF(Sheet2!$1:$1,Sheet3!T$1,Sheet2!25:25)</f>
        <v>642</v>
      </c>
      <c r="U183">
        <f>SUMIF(Sheet2!$1:$1,Sheet3!U$1,Sheet2!25:25)</f>
        <v>618</v>
      </c>
      <c r="V183">
        <f>SUMIF(Sheet2!$1:$1,Sheet3!V$1,Sheet2!25:25)</f>
        <v>601</v>
      </c>
      <c r="W183">
        <f>SUMIF(Sheet2!$1:$1,Sheet3!W$1,Sheet2!25:25)</f>
        <v>576</v>
      </c>
      <c r="X183">
        <f>SUMIF(Sheet2!$1:$1,Sheet3!X$1,Sheet2!25:25)</f>
        <v>520</v>
      </c>
      <c r="Z183">
        <v>1</v>
      </c>
      <c r="AA183">
        <f t="shared" si="44"/>
        <v>1</v>
      </c>
      <c r="AB183">
        <f t="shared" si="45"/>
        <v>1</v>
      </c>
      <c r="AC183">
        <f t="shared" si="46"/>
        <v>1</v>
      </c>
      <c r="AD183">
        <f t="shared" si="47"/>
        <v>1</v>
      </c>
      <c r="AE183">
        <f t="shared" si="48"/>
        <v>1</v>
      </c>
      <c r="AF183">
        <f t="shared" si="49"/>
        <v>1</v>
      </c>
      <c r="AG183">
        <f t="shared" si="50"/>
        <v>1</v>
      </c>
      <c r="AH183">
        <f t="shared" si="51"/>
        <v>1</v>
      </c>
      <c r="AI183">
        <f t="shared" si="52"/>
        <v>1</v>
      </c>
      <c r="AJ183">
        <f t="shared" si="53"/>
        <v>1</v>
      </c>
      <c r="AK183">
        <f t="shared" si="54"/>
        <v>1</v>
      </c>
      <c r="AL183">
        <f t="shared" si="55"/>
        <v>1</v>
      </c>
      <c r="AM183">
        <f t="shared" si="56"/>
        <v>1</v>
      </c>
      <c r="AN183">
        <f t="shared" si="57"/>
        <v>1</v>
      </c>
      <c r="AO183">
        <f t="shared" si="58"/>
        <v>1</v>
      </c>
      <c r="AP183">
        <f t="shared" si="59"/>
        <v>1</v>
      </c>
      <c r="AQ183">
        <f t="shared" si="60"/>
        <v>1</v>
      </c>
      <c r="AR183">
        <f t="shared" si="61"/>
        <v>1</v>
      </c>
      <c r="AS183">
        <f t="shared" si="62"/>
        <v>1</v>
      </c>
      <c r="AT183">
        <f t="shared" si="63"/>
        <v>1</v>
      </c>
      <c r="AU183">
        <f t="shared" si="64"/>
        <v>1</v>
      </c>
      <c r="AV183">
        <f t="shared" si="65"/>
        <v>22</v>
      </c>
    </row>
    <row r="184" spans="1:48" x14ac:dyDescent="0.3">
      <c r="A184" s="1" t="s">
        <v>190</v>
      </c>
      <c r="B184" t="s">
        <v>455</v>
      </c>
      <c r="C184">
        <f>SUMIF(Sheet2!$1:$1,Sheet3!C$1,Sheet2!312:312)</f>
        <v>0</v>
      </c>
      <c r="D184">
        <f>SUMIF(Sheet2!$1:$1,Sheet3!D$1,Sheet2!312:312)</f>
        <v>0</v>
      </c>
      <c r="E184">
        <f>SUMIF(Sheet2!$1:$1,Sheet3!E$1,Sheet2!312:312)</f>
        <v>0</v>
      </c>
      <c r="F184">
        <f>SUMIF(Sheet2!$1:$1,Sheet3!F$1,Sheet2!312:312)</f>
        <v>0</v>
      </c>
      <c r="G184">
        <f>SUMIF(Sheet2!$1:$1,Sheet3!G$1,Sheet2!312:312)</f>
        <v>0</v>
      </c>
      <c r="H184">
        <f>SUMIF(Sheet2!$1:$1,Sheet3!H$1,Sheet2!312:312)</f>
        <v>0</v>
      </c>
      <c r="I184">
        <f>SUMIF(Sheet2!$1:$1,Sheet3!I$1,Sheet2!312:312)</f>
        <v>0</v>
      </c>
      <c r="J184">
        <f>SUMIF(Sheet2!$1:$1,Sheet3!J$1,Sheet2!312:312)</f>
        <v>0</v>
      </c>
      <c r="K184">
        <f>SUMIF(Sheet2!$1:$1,Sheet3!K$1,Sheet2!312:312)</f>
        <v>0</v>
      </c>
      <c r="L184">
        <f>SUMIF(Sheet2!$1:$1,Sheet3!L$1,Sheet2!312:312)</f>
        <v>0</v>
      </c>
      <c r="M184">
        <f>SUMIF(Sheet2!$1:$1,Sheet3!M$1,Sheet2!312:312)</f>
        <v>0</v>
      </c>
      <c r="N184">
        <f>SUMIF(Sheet2!$1:$1,Sheet3!N$1,Sheet2!312:312)</f>
        <v>0</v>
      </c>
      <c r="O184">
        <f>SUMIF(Sheet2!$1:$1,Sheet3!O$1,Sheet2!312:312)</f>
        <v>0</v>
      </c>
      <c r="P184">
        <f>SUMIF(Sheet2!$1:$1,Sheet3!P$1,Sheet2!312:312)</f>
        <v>0</v>
      </c>
      <c r="Q184">
        <f>SUMIF(Sheet2!$1:$1,Sheet3!Q$1,Sheet2!312:312)</f>
        <v>0</v>
      </c>
      <c r="R184">
        <f>SUMIF(Sheet2!$1:$1,Sheet3!R$1,Sheet2!312:312)</f>
        <v>0</v>
      </c>
      <c r="S184">
        <f>SUMIF(Sheet2!$1:$1,Sheet3!S$1,Sheet2!312:312)</f>
        <v>0</v>
      </c>
      <c r="T184">
        <f>SUMIF(Sheet2!$1:$1,Sheet3!T$1,Sheet2!312:312)</f>
        <v>0</v>
      </c>
      <c r="U184">
        <f>SUMIF(Sheet2!$1:$1,Sheet3!U$1,Sheet2!312:312)</f>
        <v>228</v>
      </c>
      <c r="V184">
        <f>SUMIF(Sheet2!$1:$1,Sheet3!V$1,Sheet2!312:312)</f>
        <v>184</v>
      </c>
      <c r="W184">
        <f>SUMIF(Sheet2!$1:$1,Sheet3!W$1,Sheet2!312:312)</f>
        <v>176</v>
      </c>
      <c r="X184">
        <f>SUMIF(Sheet2!$1:$1,Sheet3!X$1,Sheet2!312:312)</f>
        <v>163</v>
      </c>
      <c r="Z184">
        <v>1</v>
      </c>
      <c r="AA184">
        <f t="shared" si="44"/>
        <v>1</v>
      </c>
      <c r="AB184">
        <f t="shared" si="45"/>
        <v>1</v>
      </c>
      <c r="AC184">
        <f t="shared" si="46"/>
        <v>1</v>
      </c>
      <c r="AD184">
        <f t="shared" si="47"/>
        <v>1</v>
      </c>
      <c r="AE184">
        <f t="shared" si="48"/>
        <v>1</v>
      </c>
      <c r="AF184">
        <f t="shared" si="49"/>
        <v>1</v>
      </c>
      <c r="AG184">
        <f t="shared" si="50"/>
        <v>1</v>
      </c>
      <c r="AH184">
        <f t="shared" si="51"/>
        <v>1</v>
      </c>
      <c r="AI184">
        <f t="shared" si="52"/>
        <v>1</v>
      </c>
      <c r="AJ184">
        <f t="shared" si="53"/>
        <v>1</v>
      </c>
      <c r="AK184">
        <f t="shared" si="54"/>
        <v>1</v>
      </c>
      <c r="AL184">
        <f t="shared" si="55"/>
        <v>1</v>
      </c>
      <c r="AM184">
        <f t="shared" si="56"/>
        <v>1</v>
      </c>
      <c r="AN184">
        <f t="shared" si="57"/>
        <v>1</v>
      </c>
      <c r="AO184">
        <f t="shared" si="58"/>
        <v>1</v>
      </c>
      <c r="AP184">
        <f t="shared" si="59"/>
        <v>1</v>
      </c>
      <c r="AQ184">
        <f t="shared" si="60"/>
        <v>1</v>
      </c>
      <c r="AR184">
        <f t="shared" si="61"/>
        <v>0</v>
      </c>
      <c r="AS184">
        <f t="shared" si="62"/>
        <v>1</v>
      </c>
      <c r="AT184">
        <f t="shared" si="63"/>
        <v>1</v>
      </c>
      <c r="AU184">
        <f t="shared" si="64"/>
        <v>1</v>
      </c>
      <c r="AV184">
        <f t="shared" si="65"/>
        <v>21</v>
      </c>
    </row>
    <row r="185" spans="1:48" x14ac:dyDescent="0.3">
      <c r="A185" s="1" t="s">
        <v>409</v>
      </c>
      <c r="B185" t="s">
        <v>455</v>
      </c>
      <c r="C185">
        <f>SUMIF(Sheet2!$1:$1,Sheet3!C$1,Sheet2!367:367)</f>
        <v>184</v>
      </c>
      <c r="D185">
        <f>SUMIF(Sheet2!$1:$1,Sheet3!D$1,Sheet2!367:367)</f>
        <v>0</v>
      </c>
      <c r="E185">
        <f>SUMIF(Sheet2!$1:$1,Sheet3!E$1,Sheet2!367:367)</f>
        <v>0</v>
      </c>
      <c r="F185">
        <f>SUMIF(Sheet2!$1:$1,Sheet3!F$1,Sheet2!367:367)</f>
        <v>0</v>
      </c>
      <c r="G185">
        <f>SUMIF(Sheet2!$1:$1,Sheet3!G$1,Sheet2!367:367)</f>
        <v>0</v>
      </c>
      <c r="H185">
        <f>SUMIF(Sheet2!$1:$1,Sheet3!H$1,Sheet2!367:367)</f>
        <v>0</v>
      </c>
      <c r="I185">
        <f>SUMIF(Sheet2!$1:$1,Sheet3!I$1,Sheet2!367:367)</f>
        <v>0</v>
      </c>
      <c r="J185">
        <f>SUMIF(Sheet2!$1:$1,Sheet3!J$1,Sheet2!367:367)</f>
        <v>0</v>
      </c>
      <c r="K185">
        <f>SUMIF(Sheet2!$1:$1,Sheet3!K$1,Sheet2!367:367)</f>
        <v>0</v>
      </c>
      <c r="L185">
        <f>SUMIF(Sheet2!$1:$1,Sheet3!L$1,Sheet2!367:367)</f>
        <v>0</v>
      </c>
      <c r="M185">
        <f>SUMIF(Sheet2!$1:$1,Sheet3!M$1,Sheet2!367:367)</f>
        <v>0</v>
      </c>
      <c r="N185">
        <f>SUMIF(Sheet2!$1:$1,Sheet3!N$1,Sheet2!367:367)</f>
        <v>0</v>
      </c>
      <c r="O185">
        <f>SUMIF(Sheet2!$1:$1,Sheet3!O$1,Sheet2!367:367)</f>
        <v>0</v>
      </c>
      <c r="P185">
        <f>SUMIF(Sheet2!$1:$1,Sheet3!P$1,Sheet2!367:367)</f>
        <v>0</v>
      </c>
      <c r="Q185">
        <f>SUMIF(Sheet2!$1:$1,Sheet3!Q$1,Sheet2!367:367)</f>
        <v>0</v>
      </c>
      <c r="R185">
        <f>SUMIF(Sheet2!$1:$1,Sheet3!R$1,Sheet2!367:367)</f>
        <v>0</v>
      </c>
      <c r="S185">
        <f>SUMIF(Sheet2!$1:$1,Sheet3!S$1,Sheet2!367:367)</f>
        <v>0</v>
      </c>
      <c r="T185">
        <f>SUMIF(Sheet2!$1:$1,Sheet3!T$1,Sheet2!367:367)</f>
        <v>0</v>
      </c>
      <c r="U185">
        <f>SUMIF(Sheet2!$1:$1,Sheet3!U$1,Sheet2!367:367)</f>
        <v>0</v>
      </c>
      <c r="V185">
        <f>SUMIF(Sheet2!$1:$1,Sheet3!V$1,Sheet2!367:367)</f>
        <v>0</v>
      </c>
      <c r="W185">
        <f>SUMIF(Sheet2!$1:$1,Sheet3!W$1,Sheet2!367:367)</f>
        <v>0</v>
      </c>
      <c r="X185">
        <f>SUMIF(Sheet2!$1:$1,Sheet3!X$1,Sheet2!367:367)</f>
        <v>0</v>
      </c>
      <c r="Z185">
        <v>1</v>
      </c>
      <c r="AA185">
        <f t="shared" si="44"/>
        <v>0</v>
      </c>
      <c r="AB185">
        <f t="shared" si="45"/>
        <v>1</v>
      </c>
      <c r="AC185">
        <f t="shared" si="46"/>
        <v>1</v>
      </c>
      <c r="AD185">
        <f t="shared" si="47"/>
        <v>1</v>
      </c>
      <c r="AE185">
        <f t="shared" si="48"/>
        <v>1</v>
      </c>
      <c r="AF185">
        <f t="shared" si="49"/>
        <v>1</v>
      </c>
      <c r="AG185">
        <f t="shared" si="50"/>
        <v>1</v>
      </c>
      <c r="AH185">
        <f t="shared" si="51"/>
        <v>1</v>
      </c>
      <c r="AI185">
        <f t="shared" si="52"/>
        <v>1</v>
      </c>
      <c r="AJ185">
        <f t="shared" si="53"/>
        <v>1</v>
      </c>
      <c r="AK185">
        <f t="shared" si="54"/>
        <v>1</v>
      </c>
      <c r="AL185">
        <f t="shared" si="55"/>
        <v>1</v>
      </c>
      <c r="AM185">
        <f t="shared" si="56"/>
        <v>1</v>
      </c>
      <c r="AN185">
        <f t="shared" si="57"/>
        <v>1</v>
      </c>
      <c r="AO185">
        <f t="shared" si="58"/>
        <v>1</v>
      </c>
      <c r="AP185">
        <f t="shared" si="59"/>
        <v>1</v>
      </c>
      <c r="AQ185">
        <f t="shared" si="60"/>
        <v>1</v>
      </c>
      <c r="AR185">
        <f t="shared" si="61"/>
        <v>1</v>
      </c>
      <c r="AS185">
        <f t="shared" si="62"/>
        <v>1</v>
      </c>
      <c r="AT185">
        <f t="shared" si="63"/>
        <v>1</v>
      </c>
      <c r="AU185">
        <f t="shared" si="64"/>
        <v>1</v>
      </c>
      <c r="AV185">
        <f t="shared" si="65"/>
        <v>21</v>
      </c>
    </row>
    <row r="186" spans="1:48" x14ac:dyDescent="0.3">
      <c r="A186" s="1" t="s">
        <v>125</v>
      </c>
      <c r="B186" t="s">
        <v>455</v>
      </c>
      <c r="C186">
        <f>SUMIF(Sheet2!$1:$1,Sheet3!C$1,Sheet2!276:276)</f>
        <v>0</v>
      </c>
      <c r="D186">
        <f>SUMIF(Sheet2!$1:$1,Sheet3!D$1,Sheet2!276:276)</f>
        <v>0</v>
      </c>
      <c r="E186">
        <f>SUMIF(Sheet2!$1:$1,Sheet3!E$1,Sheet2!276:276)</f>
        <v>0</v>
      </c>
      <c r="F186">
        <f>SUMIF(Sheet2!$1:$1,Sheet3!F$1,Sheet2!276:276)</f>
        <v>0</v>
      </c>
      <c r="G186">
        <f>SUMIF(Sheet2!$1:$1,Sheet3!G$1,Sheet2!276:276)</f>
        <v>0</v>
      </c>
      <c r="H186">
        <f>SUMIF(Sheet2!$1:$1,Sheet3!H$1,Sheet2!276:276)</f>
        <v>0</v>
      </c>
      <c r="I186">
        <f>SUMIF(Sheet2!$1:$1,Sheet3!I$1,Sheet2!276:276)</f>
        <v>0</v>
      </c>
      <c r="J186">
        <f>SUMIF(Sheet2!$1:$1,Sheet3!J$1,Sheet2!276:276)</f>
        <v>0</v>
      </c>
      <c r="K186">
        <f>SUMIF(Sheet2!$1:$1,Sheet3!K$1,Sheet2!276:276)</f>
        <v>0</v>
      </c>
      <c r="L186">
        <f>SUMIF(Sheet2!$1:$1,Sheet3!L$1,Sheet2!276:276)</f>
        <v>0</v>
      </c>
      <c r="M186">
        <f>SUMIF(Sheet2!$1:$1,Sheet3!M$1,Sheet2!276:276)</f>
        <v>0</v>
      </c>
      <c r="N186">
        <f>SUMIF(Sheet2!$1:$1,Sheet3!N$1,Sheet2!276:276)</f>
        <v>0</v>
      </c>
      <c r="O186">
        <f>SUMIF(Sheet2!$1:$1,Sheet3!O$1,Sheet2!276:276)</f>
        <v>0</v>
      </c>
      <c r="P186">
        <f>SUMIF(Sheet2!$1:$1,Sheet3!P$1,Sheet2!276:276)</f>
        <v>0</v>
      </c>
      <c r="Q186">
        <f>SUMIF(Sheet2!$1:$1,Sheet3!Q$1,Sheet2!276:276)</f>
        <v>0</v>
      </c>
      <c r="R186">
        <f>SUMIF(Sheet2!$1:$1,Sheet3!R$1,Sheet2!276:276)</f>
        <v>0</v>
      </c>
      <c r="S186">
        <f>SUMIF(Sheet2!$1:$1,Sheet3!S$1,Sheet2!276:276)</f>
        <v>199</v>
      </c>
      <c r="T186">
        <f>SUMIF(Sheet2!$1:$1,Sheet3!T$1,Sheet2!276:276)</f>
        <v>242</v>
      </c>
      <c r="U186">
        <f>SUMIF(Sheet2!$1:$1,Sheet3!U$1,Sheet2!276:276)</f>
        <v>279</v>
      </c>
      <c r="V186">
        <f>SUMIF(Sheet2!$1:$1,Sheet3!V$1,Sheet2!276:276)</f>
        <v>319</v>
      </c>
      <c r="W186">
        <f>SUMIF(Sheet2!$1:$1,Sheet3!W$1,Sheet2!276:276)</f>
        <v>349</v>
      </c>
      <c r="X186">
        <f>SUMIF(Sheet2!$1:$1,Sheet3!X$1,Sheet2!276:276)</f>
        <v>377</v>
      </c>
      <c r="Z186">
        <v>1</v>
      </c>
      <c r="AA186">
        <f t="shared" si="44"/>
        <v>1</v>
      </c>
      <c r="AB186">
        <f t="shared" si="45"/>
        <v>1</v>
      </c>
      <c r="AC186">
        <f t="shared" si="46"/>
        <v>1</v>
      </c>
      <c r="AD186">
        <f t="shared" si="47"/>
        <v>1</v>
      </c>
      <c r="AE186">
        <f t="shared" si="48"/>
        <v>1</v>
      </c>
      <c r="AF186">
        <f t="shared" si="49"/>
        <v>1</v>
      </c>
      <c r="AG186">
        <f t="shared" si="50"/>
        <v>1</v>
      </c>
      <c r="AH186">
        <f t="shared" si="51"/>
        <v>1</v>
      </c>
      <c r="AI186">
        <f t="shared" si="52"/>
        <v>1</v>
      </c>
      <c r="AJ186">
        <f t="shared" si="53"/>
        <v>1</v>
      </c>
      <c r="AK186">
        <f t="shared" si="54"/>
        <v>1</v>
      </c>
      <c r="AL186">
        <f t="shared" si="55"/>
        <v>1</v>
      </c>
      <c r="AM186">
        <f t="shared" si="56"/>
        <v>1</v>
      </c>
      <c r="AN186">
        <f t="shared" si="57"/>
        <v>1</v>
      </c>
      <c r="AO186">
        <f t="shared" si="58"/>
        <v>1</v>
      </c>
      <c r="AP186">
        <f t="shared" si="59"/>
        <v>0</v>
      </c>
      <c r="AQ186">
        <f t="shared" si="60"/>
        <v>1</v>
      </c>
      <c r="AR186">
        <f t="shared" si="61"/>
        <v>1</v>
      </c>
      <c r="AS186">
        <f t="shared" si="62"/>
        <v>1</v>
      </c>
      <c r="AT186">
        <f t="shared" si="63"/>
        <v>1</v>
      </c>
      <c r="AU186">
        <f t="shared" si="64"/>
        <v>1</v>
      </c>
      <c r="AV186">
        <f t="shared" si="65"/>
        <v>21</v>
      </c>
    </row>
    <row r="187" spans="1:48" x14ac:dyDescent="0.3">
      <c r="A187" s="1" t="s">
        <v>142</v>
      </c>
      <c r="B187" t="s">
        <v>455</v>
      </c>
      <c r="C187">
        <f>SUMIF(Sheet2!$1:$1,Sheet3!C$1,Sheet2!291:291)</f>
        <v>0</v>
      </c>
      <c r="D187">
        <f>SUMIF(Sheet2!$1:$1,Sheet3!D$1,Sheet2!291:291)</f>
        <v>0</v>
      </c>
      <c r="E187">
        <f>SUMIF(Sheet2!$1:$1,Sheet3!E$1,Sheet2!291:291)</f>
        <v>0</v>
      </c>
      <c r="F187">
        <f>SUMIF(Sheet2!$1:$1,Sheet3!F$1,Sheet2!291:291)</f>
        <v>0</v>
      </c>
      <c r="G187">
        <f>SUMIF(Sheet2!$1:$1,Sheet3!G$1,Sheet2!291:291)</f>
        <v>0</v>
      </c>
      <c r="H187">
        <f>SUMIF(Sheet2!$1:$1,Sheet3!H$1,Sheet2!291:291)</f>
        <v>0</v>
      </c>
      <c r="I187">
        <f>SUMIF(Sheet2!$1:$1,Sheet3!I$1,Sheet2!291:291)</f>
        <v>0</v>
      </c>
      <c r="J187">
        <f>SUMIF(Sheet2!$1:$1,Sheet3!J$1,Sheet2!291:291)</f>
        <v>0</v>
      </c>
      <c r="K187">
        <f>SUMIF(Sheet2!$1:$1,Sheet3!K$1,Sheet2!291:291)</f>
        <v>0</v>
      </c>
      <c r="L187">
        <f>SUMIF(Sheet2!$1:$1,Sheet3!L$1,Sheet2!291:291)</f>
        <v>0</v>
      </c>
      <c r="M187">
        <f>SUMIF(Sheet2!$1:$1,Sheet3!M$1,Sheet2!291:291)</f>
        <v>0</v>
      </c>
      <c r="N187">
        <f>SUMIF(Sheet2!$1:$1,Sheet3!N$1,Sheet2!291:291)</f>
        <v>0</v>
      </c>
      <c r="O187">
        <f>SUMIF(Sheet2!$1:$1,Sheet3!O$1,Sheet2!291:291)</f>
        <v>0</v>
      </c>
      <c r="P187">
        <f>SUMIF(Sheet2!$1:$1,Sheet3!P$1,Sheet2!291:291)</f>
        <v>0</v>
      </c>
      <c r="Q187">
        <f>SUMIF(Sheet2!$1:$1,Sheet3!Q$1,Sheet2!291:291)</f>
        <v>0</v>
      </c>
      <c r="R187">
        <f>SUMIF(Sheet2!$1:$1,Sheet3!R$1,Sheet2!291:291)</f>
        <v>0</v>
      </c>
      <c r="S187">
        <f>SUMIF(Sheet2!$1:$1,Sheet3!S$1,Sheet2!291:291)</f>
        <v>0</v>
      </c>
      <c r="T187">
        <f>SUMIF(Sheet2!$1:$1,Sheet3!T$1,Sheet2!291:291)</f>
        <v>205</v>
      </c>
      <c r="U187">
        <f>SUMIF(Sheet2!$1:$1,Sheet3!U$1,Sheet2!291:291)</f>
        <v>252</v>
      </c>
      <c r="V187">
        <f>SUMIF(Sheet2!$1:$1,Sheet3!V$1,Sheet2!291:291)</f>
        <v>244</v>
      </c>
      <c r="W187">
        <f>SUMIF(Sheet2!$1:$1,Sheet3!W$1,Sheet2!291:291)</f>
        <v>251</v>
      </c>
      <c r="X187">
        <f>SUMIF(Sheet2!$1:$1,Sheet3!X$1,Sheet2!291:291)</f>
        <v>267</v>
      </c>
      <c r="Z187">
        <v>1</v>
      </c>
      <c r="AA187">
        <f t="shared" si="44"/>
        <v>1</v>
      </c>
      <c r="AB187">
        <f t="shared" si="45"/>
        <v>1</v>
      </c>
      <c r="AC187">
        <f t="shared" si="46"/>
        <v>1</v>
      </c>
      <c r="AD187">
        <f t="shared" si="47"/>
        <v>1</v>
      </c>
      <c r="AE187">
        <f t="shared" si="48"/>
        <v>1</v>
      </c>
      <c r="AF187">
        <f t="shared" si="49"/>
        <v>1</v>
      </c>
      <c r="AG187">
        <f t="shared" si="50"/>
        <v>1</v>
      </c>
      <c r="AH187">
        <f t="shared" si="51"/>
        <v>1</v>
      </c>
      <c r="AI187">
        <f t="shared" si="52"/>
        <v>1</v>
      </c>
      <c r="AJ187">
        <f t="shared" si="53"/>
        <v>1</v>
      </c>
      <c r="AK187">
        <f t="shared" si="54"/>
        <v>1</v>
      </c>
      <c r="AL187">
        <f t="shared" si="55"/>
        <v>1</v>
      </c>
      <c r="AM187">
        <f t="shared" si="56"/>
        <v>1</v>
      </c>
      <c r="AN187">
        <f t="shared" si="57"/>
        <v>1</v>
      </c>
      <c r="AO187">
        <f t="shared" si="58"/>
        <v>1</v>
      </c>
      <c r="AP187">
        <f t="shared" si="59"/>
        <v>1</v>
      </c>
      <c r="AQ187">
        <f t="shared" si="60"/>
        <v>0</v>
      </c>
      <c r="AR187">
        <f t="shared" si="61"/>
        <v>1</v>
      </c>
      <c r="AS187">
        <f t="shared" si="62"/>
        <v>1</v>
      </c>
      <c r="AT187">
        <f t="shared" si="63"/>
        <v>1</v>
      </c>
      <c r="AU187">
        <f t="shared" si="64"/>
        <v>1</v>
      </c>
      <c r="AV187">
        <f t="shared" si="65"/>
        <v>21</v>
      </c>
    </row>
    <row r="188" spans="1:48" x14ac:dyDescent="0.3">
      <c r="A188" s="1" t="s">
        <v>213</v>
      </c>
      <c r="B188" t="s">
        <v>455</v>
      </c>
      <c r="C188">
        <f>SUMIF(Sheet2!$1:$1,Sheet3!C$1,Sheet2!399:399)</f>
        <v>0</v>
      </c>
      <c r="D188">
        <f>SUMIF(Sheet2!$1:$1,Sheet3!D$1,Sheet2!399:399)</f>
        <v>0</v>
      </c>
      <c r="E188">
        <f>SUMIF(Sheet2!$1:$1,Sheet3!E$1,Sheet2!399:399)</f>
        <v>0</v>
      </c>
      <c r="F188">
        <f>SUMIF(Sheet2!$1:$1,Sheet3!F$1,Sheet2!399:399)</f>
        <v>0</v>
      </c>
      <c r="G188">
        <f>SUMIF(Sheet2!$1:$1,Sheet3!G$1,Sheet2!399:399)</f>
        <v>0</v>
      </c>
      <c r="H188">
        <f>SUMIF(Sheet2!$1:$1,Sheet3!H$1,Sheet2!399:399)</f>
        <v>0</v>
      </c>
      <c r="I188">
        <f>SUMIF(Sheet2!$1:$1,Sheet3!I$1,Sheet2!399:399)</f>
        <v>0</v>
      </c>
      <c r="J188">
        <f>SUMIF(Sheet2!$1:$1,Sheet3!J$1,Sheet2!399:399)</f>
        <v>0</v>
      </c>
      <c r="K188">
        <f>SUMIF(Sheet2!$1:$1,Sheet3!K$1,Sheet2!399:399)</f>
        <v>0</v>
      </c>
      <c r="L188">
        <f>SUMIF(Sheet2!$1:$1,Sheet3!L$1,Sheet2!399:399)</f>
        <v>0</v>
      </c>
      <c r="M188">
        <f>SUMIF(Sheet2!$1:$1,Sheet3!M$1,Sheet2!399:399)</f>
        <v>0</v>
      </c>
      <c r="N188">
        <f>SUMIF(Sheet2!$1:$1,Sheet3!N$1,Sheet2!399:399)</f>
        <v>0</v>
      </c>
      <c r="O188">
        <f>SUMIF(Sheet2!$1:$1,Sheet3!O$1,Sheet2!399:399)</f>
        <v>0</v>
      </c>
      <c r="P188">
        <f>SUMIF(Sheet2!$1:$1,Sheet3!P$1,Sheet2!399:399)</f>
        <v>0</v>
      </c>
      <c r="Q188">
        <f>SUMIF(Sheet2!$1:$1,Sheet3!Q$1,Sheet2!399:399)</f>
        <v>0</v>
      </c>
      <c r="R188">
        <f>SUMIF(Sheet2!$1:$1,Sheet3!R$1,Sheet2!399:399)</f>
        <v>0</v>
      </c>
      <c r="S188">
        <f>SUMIF(Sheet2!$1:$1,Sheet3!S$1,Sheet2!399:399)</f>
        <v>0</v>
      </c>
      <c r="T188">
        <f>SUMIF(Sheet2!$1:$1,Sheet3!T$1,Sheet2!399:399)</f>
        <v>0</v>
      </c>
      <c r="U188">
        <f>SUMIF(Sheet2!$1:$1,Sheet3!U$1,Sheet2!399:399)</f>
        <v>0</v>
      </c>
      <c r="V188">
        <f>SUMIF(Sheet2!$1:$1,Sheet3!V$1,Sheet2!399:399)</f>
        <v>0</v>
      </c>
      <c r="W188">
        <f>SUMIF(Sheet2!$1:$1,Sheet3!W$1,Sheet2!399:399)</f>
        <v>151</v>
      </c>
      <c r="X188">
        <f>SUMIF(Sheet2!$1:$1,Sheet3!X$1,Sheet2!399:399)</f>
        <v>0</v>
      </c>
      <c r="Z188">
        <v>1</v>
      </c>
      <c r="AA188">
        <f t="shared" si="44"/>
        <v>1</v>
      </c>
      <c r="AB188">
        <f t="shared" si="45"/>
        <v>1</v>
      </c>
      <c r="AC188">
        <f t="shared" si="46"/>
        <v>1</v>
      </c>
      <c r="AD188">
        <f t="shared" si="47"/>
        <v>1</v>
      </c>
      <c r="AE188">
        <f t="shared" si="48"/>
        <v>1</v>
      </c>
      <c r="AF188">
        <f t="shared" si="49"/>
        <v>1</v>
      </c>
      <c r="AG188">
        <f t="shared" si="50"/>
        <v>1</v>
      </c>
      <c r="AH188">
        <f t="shared" si="51"/>
        <v>1</v>
      </c>
      <c r="AI188">
        <f t="shared" si="52"/>
        <v>1</v>
      </c>
      <c r="AJ188">
        <f t="shared" si="53"/>
        <v>1</v>
      </c>
      <c r="AK188">
        <f t="shared" si="54"/>
        <v>1</v>
      </c>
      <c r="AL188">
        <f t="shared" si="55"/>
        <v>1</v>
      </c>
      <c r="AM188">
        <f t="shared" si="56"/>
        <v>1</v>
      </c>
      <c r="AN188">
        <f t="shared" si="57"/>
        <v>1</v>
      </c>
      <c r="AO188">
        <f t="shared" si="58"/>
        <v>1</v>
      </c>
      <c r="AP188">
        <f t="shared" si="59"/>
        <v>1</v>
      </c>
      <c r="AQ188">
        <f t="shared" si="60"/>
        <v>1</v>
      </c>
      <c r="AR188">
        <f t="shared" si="61"/>
        <v>1</v>
      </c>
      <c r="AS188">
        <f t="shared" si="62"/>
        <v>1</v>
      </c>
      <c r="AT188">
        <f t="shared" si="63"/>
        <v>0</v>
      </c>
      <c r="AU188">
        <f t="shared" si="64"/>
        <v>0</v>
      </c>
      <c r="AV188">
        <f t="shared" si="65"/>
        <v>20</v>
      </c>
    </row>
    <row r="189" spans="1:48" x14ac:dyDescent="0.3">
      <c r="A189" s="1" t="s">
        <v>151</v>
      </c>
      <c r="B189" t="s">
        <v>455</v>
      </c>
      <c r="C189">
        <f>SUMIF(Sheet2!$1:$1,Sheet3!C$1,Sheet2!292:292)</f>
        <v>0</v>
      </c>
      <c r="D189">
        <f>SUMIF(Sheet2!$1:$1,Sheet3!D$1,Sheet2!292:292)</f>
        <v>0</v>
      </c>
      <c r="E189">
        <f>SUMIF(Sheet2!$1:$1,Sheet3!E$1,Sheet2!292:292)</f>
        <v>0</v>
      </c>
      <c r="F189">
        <f>SUMIF(Sheet2!$1:$1,Sheet3!F$1,Sheet2!292:292)</f>
        <v>0</v>
      </c>
      <c r="G189">
        <f>SUMIF(Sheet2!$1:$1,Sheet3!G$1,Sheet2!292:292)</f>
        <v>0</v>
      </c>
      <c r="H189">
        <f>SUMIF(Sheet2!$1:$1,Sheet3!H$1,Sheet2!292:292)</f>
        <v>0</v>
      </c>
      <c r="I189">
        <f>SUMIF(Sheet2!$1:$1,Sheet3!I$1,Sheet2!292:292)</f>
        <v>0</v>
      </c>
      <c r="J189">
        <f>SUMIF(Sheet2!$1:$1,Sheet3!J$1,Sheet2!292:292)</f>
        <v>0</v>
      </c>
      <c r="K189">
        <f>SUMIF(Sheet2!$1:$1,Sheet3!K$1,Sheet2!292:292)</f>
        <v>0</v>
      </c>
      <c r="L189">
        <f>SUMIF(Sheet2!$1:$1,Sheet3!L$1,Sheet2!292:292)</f>
        <v>0</v>
      </c>
      <c r="M189">
        <f>SUMIF(Sheet2!$1:$1,Sheet3!M$1,Sheet2!292:292)</f>
        <v>0</v>
      </c>
      <c r="N189">
        <f>SUMIF(Sheet2!$1:$1,Sheet3!N$1,Sheet2!292:292)</f>
        <v>0</v>
      </c>
      <c r="O189">
        <f>SUMIF(Sheet2!$1:$1,Sheet3!O$1,Sheet2!292:292)</f>
        <v>0</v>
      </c>
      <c r="P189">
        <f>SUMIF(Sheet2!$1:$1,Sheet3!P$1,Sheet2!292:292)</f>
        <v>0</v>
      </c>
      <c r="Q189">
        <f>SUMIF(Sheet2!$1:$1,Sheet3!Q$1,Sheet2!292:292)</f>
        <v>0</v>
      </c>
      <c r="R189">
        <f>SUMIF(Sheet2!$1:$1,Sheet3!R$1,Sheet2!292:292)</f>
        <v>0</v>
      </c>
      <c r="S189">
        <f>SUMIF(Sheet2!$1:$1,Sheet3!S$1,Sheet2!292:292)</f>
        <v>0</v>
      </c>
      <c r="T189">
        <f>SUMIF(Sheet2!$1:$1,Sheet3!T$1,Sheet2!292:292)</f>
        <v>179</v>
      </c>
      <c r="U189">
        <f>SUMIF(Sheet2!$1:$1,Sheet3!U$1,Sheet2!292:292)</f>
        <v>204</v>
      </c>
      <c r="V189">
        <f>SUMIF(Sheet2!$1:$1,Sheet3!V$1,Sheet2!292:292)</f>
        <v>220</v>
      </c>
      <c r="W189">
        <f>SUMIF(Sheet2!$1:$1,Sheet3!W$1,Sheet2!292:292)</f>
        <v>220</v>
      </c>
      <c r="X189">
        <f>SUMIF(Sheet2!$1:$1,Sheet3!X$1,Sheet2!292:292)</f>
        <v>246</v>
      </c>
      <c r="Z189">
        <v>1</v>
      </c>
      <c r="AA189">
        <f t="shared" si="44"/>
        <v>1</v>
      </c>
      <c r="AB189">
        <f t="shared" si="45"/>
        <v>1</v>
      </c>
      <c r="AC189">
        <f t="shared" si="46"/>
        <v>1</v>
      </c>
      <c r="AD189">
        <f t="shared" si="47"/>
        <v>1</v>
      </c>
      <c r="AE189">
        <f t="shared" si="48"/>
        <v>1</v>
      </c>
      <c r="AF189">
        <f t="shared" si="49"/>
        <v>1</v>
      </c>
      <c r="AG189">
        <f t="shared" si="50"/>
        <v>1</v>
      </c>
      <c r="AH189">
        <f t="shared" si="51"/>
        <v>1</v>
      </c>
      <c r="AI189">
        <f t="shared" si="52"/>
        <v>1</v>
      </c>
      <c r="AJ189">
        <f t="shared" si="53"/>
        <v>1</v>
      </c>
      <c r="AK189">
        <f t="shared" si="54"/>
        <v>1</v>
      </c>
      <c r="AL189">
        <f t="shared" si="55"/>
        <v>1</v>
      </c>
      <c r="AM189">
        <f t="shared" si="56"/>
        <v>1</v>
      </c>
      <c r="AN189">
        <f t="shared" si="57"/>
        <v>1</v>
      </c>
      <c r="AO189">
        <f t="shared" si="58"/>
        <v>1</v>
      </c>
      <c r="AP189">
        <f t="shared" si="59"/>
        <v>1</v>
      </c>
      <c r="AQ189">
        <f t="shared" si="60"/>
        <v>0</v>
      </c>
      <c r="AR189">
        <f t="shared" si="61"/>
        <v>1</v>
      </c>
      <c r="AS189">
        <f t="shared" si="62"/>
        <v>1</v>
      </c>
      <c r="AT189">
        <f t="shared" si="63"/>
        <v>1</v>
      </c>
      <c r="AU189">
        <f t="shared" si="64"/>
        <v>1</v>
      </c>
      <c r="AV189">
        <f t="shared" si="65"/>
        <v>21</v>
      </c>
    </row>
    <row r="190" spans="1:48" x14ac:dyDescent="0.3">
      <c r="A190" s="1" t="s">
        <v>141</v>
      </c>
      <c r="B190" t="s">
        <v>455</v>
      </c>
      <c r="C190">
        <f>SUMIF(Sheet2!$1:$1,Sheet3!C$1,Sheet2!182:182)</f>
        <v>0</v>
      </c>
      <c r="D190">
        <f>SUMIF(Sheet2!$1:$1,Sheet3!D$1,Sheet2!182:182)</f>
        <v>0</v>
      </c>
      <c r="E190">
        <f>SUMIF(Sheet2!$1:$1,Sheet3!E$1,Sheet2!182:182)</f>
        <v>0</v>
      </c>
      <c r="F190">
        <f>SUMIF(Sheet2!$1:$1,Sheet3!F$1,Sheet2!182:182)</f>
        <v>0</v>
      </c>
      <c r="G190">
        <f>SUMIF(Sheet2!$1:$1,Sheet3!G$1,Sheet2!182:182)</f>
        <v>0</v>
      </c>
      <c r="H190">
        <f>SUMIF(Sheet2!$1:$1,Sheet3!H$1,Sheet2!182:182)</f>
        <v>0</v>
      </c>
      <c r="I190">
        <f>SUMIF(Sheet2!$1:$1,Sheet3!I$1,Sheet2!182:182)</f>
        <v>0</v>
      </c>
      <c r="J190">
        <f>SUMIF(Sheet2!$1:$1,Sheet3!J$1,Sheet2!182:182)</f>
        <v>0</v>
      </c>
      <c r="K190">
        <f>SUMIF(Sheet2!$1:$1,Sheet3!K$1,Sheet2!182:182)</f>
        <v>0</v>
      </c>
      <c r="L190">
        <f>SUMIF(Sheet2!$1:$1,Sheet3!L$1,Sheet2!182:182)</f>
        <v>0</v>
      </c>
      <c r="M190">
        <f>SUMIF(Sheet2!$1:$1,Sheet3!M$1,Sheet2!182:182)</f>
        <v>0</v>
      </c>
      <c r="N190">
        <f>SUMIF(Sheet2!$1:$1,Sheet3!N$1,Sheet2!182:182)</f>
        <v>173</v>
      </c>
      <c r="O190">
        <f>SUMIF(Sheet2!$1:$1,Sheet3!O$1,Sheet2!182:182)</f>
        <v>158</v>
      </c>
      <c r="P190">
        <f>SUMIF(Sheet2!$1:$1,Sheet3!P$1,Sheet2!182:182)</f>
        <v>176</v>
      </c>
      <c r="Q190">
        <f>SUMIF(Sheet2!$1:$1,Sheet3!Q$1,Sheet2!182:182)</f>
        <v>222</v>
      </c>
      <c r="R190">
        <f>SUMIF(Sheet2!$1:$1,Sheet3!R$1,Sheet2!182:182)</f>
        <v>201</v>
      </c>
      <c r="S190">
        <f>SUMIF(Sheet2!$1:$1,Sheet3!S$1,Sheet2!182:182)</f>
        <v>205</v>
      </c>
      <c r="T190">
        <f>SUMIF(Sheet2!$1:$1,Sheet3!T$1,Sheet2!182:182)</f>
        <v>254</v>
      </c>
      <c r="U190">
        <f>SUMIF(Sheet2!$1:$1,Sheet3!U$1,Sheet2!182:182)</f>
        <v>225</v>
      </c>
      <c r="V190">
        <f>SUMIF(Sheet2!$1:$1,Sheet3!V$1,Sheet2!182:182)</f>
        <v>251</v>
      </c>
      <c r="W190">
        <f>SUMIF(Sheet2!$1:$1,Sheet3!W$1,Sheet2!182:182)</f>
        <v>249</v>
      </c>
      <c r="X190">
        <f>SUMIF(Sheet2!$1:$1,Sheet3!X$1,Sheet2!182:182)</f>
        <v>274</v>
      </c>
      <c r="Z190">
        <v>1</v>
      </c>
      <c r="AA190">
        <f t="shared" si="44"/>
        <v>1</v>
      </c>
      <c r="AB190">
        <f t="shared" si="45"/>
        <v>1</v>
      </c>
      <c r="AC190">
        <f t="shared" si="46"/>
        <v>1</v>
      </c>
      <c r="AD190">
        <f t="shared" si="47"/>
        <v>1</v>
      </c>
      <c r="AE190">
        <f t="shared" si="48"/>
        <v>1</v>
      </c>
      <c r="AF190">
        <f t="shared" si="49"/>
        <v>1</v>
      </c>
      <c r="AG190">
        <f t="shared" si="50"/>
        <v>1</v>
      </c>
      <c r="AH190">
        <f t="shared" si="51"/>
        <v>1</v>
      </c>
      <c r="AI190">
        <f t="shared" si="52"/>
        <v>1</v>
      </c>
      <c r="AJ190">
        <f t="shared" si="53"/>
        <v>1</v>
      </c>
      <c r="AK190">
        <f t="shared" si="54"/>
        <v>0</v>
      </c>
      <c r="AL190">
        <f t="shared" si="55"/>
        <v>1</v>
      </c>
      <c r="AM190">
        <f t="shared" si="56"/>
        <v>1</v>
      </c>
      <c r="AN190">
        <f t="shared" si="57"/>
        <v>1</v>
      </c>
      <c r="AO190">
        <f t="shared" si="58"/>
        <v>1</v>
      </c>
      <c r="AP190">
        <f t="shared" si="59"/>
        <v>1</v>
      </c>
      <c r="AQ190">
        <f t="shared" si="60"/>
        <v>1</v>
      </c>
      <c r="AR190">
        <f t="shared" si="61"/>
        <v>1</v>
      </c>
      <c r="AS190">
        <f t="shared" si="62"/>
        <v>1</v>
      </c>
      <c r="AT190">
        <f t="shared" si="63"/>
        <v>1</v>
      </c>
      <c r="AU190">
        <f t="shared" si="64"/>
        <v>1</v>
      </c>
      <c r="AV190">
        <f t="shared" si="65"/>
        <v>21</v>
      </c>
    </row>
    <row r="191" spans="1:48" x14ac:dyDescent="0.3">
      <c r="A191" s="1" t="s">
        <v>159</v>
      </c>
      <c r="B191" t="s">
        <v>455</v>
      </c>
      <c r="C191">
        <f>SUMIF(Sheet2!$1:$1,Sheet3!C$1,Sheet2!335:335)</f>
        <v>0</v>
      </c>
      <c r="D191">
        <f>SUMIF(Sheet2!$1:$1,Sheet3!D$1,Sheet2!335:335)</f>
        <v>0</v>
      </c>
      <c r="E191">
        <f>SUMIF(Sheet2!$1:$1,Sheet3!E$1,Sheet2!335:335)</f>
        <v>0</v>
      </c>
      <c r="F191">
        <f>SUMIF(Sheet2!$1:$1,Sheet3!F$1,Sheet2!335:335)</f>
        <v>0</v>
      </c>
      <c r="G191">
        <f>SUMIF(Sheet2!$1:$1,Sheet3!G$1,Sheet2!335:335)</f>
        <v>0</v>
      </c>
      <c r="H191">
        <f>SUMIF(Sheet2!$1:$1,Sheet3!H$1,Sheet2!335:335)</f>
        <v>0</v>
      </c>
      <c r="I191">
        <f>SUMIF(Sheet2!$1:$1,Sheet3!I$1,Sheet2!335:335)</f>
        <v>0</v>
      </c>
      <c r="J191">
        <f>SUMIF(Sheet2!$1:$1,Sheet3!J$1,Sheet2!335:335)</f>
        <v>0</v>
      </c>
      <c r="K191">
        <f>SUMIF(Sheet2!$1:$1,Sheet3!K$1,Sheet2!335:335)</f>
        <v>0</v>
      </c>
      <c r="L191">
        <f>SUMIF(Sheet2!$1:$1,Sheet3!L$1,Sheet2!335:335)</f>
        <v>0</v>
      </c>
      <c r="M191">
        <f>SUMIF(Sheet2!$1:$1,Sheet3!M$1,Sheet2!335:335)</f>
        <v>0</v>
      </c>
      <c r="N191">
        <f>SUMIF(Sheet2!$1:$1,Sheet3!N$1,Sheet2!335:335)</f>
        <v>0</v>
      </c>
      <c r="O191">
        <f>SUMIF(Sheet2!$1:$1,Sheet3!O$1,Sheet2!335:335)</f>
        <v>0</v>
      </c>
      <c r="P191">
        <f>SUMIF(Sheet2!$1:$1,Sheet3!P$1,Sheet2!335:335)</f>
        <v>0</v>
      </c>
      <c r="Q191">
        <f>SUMIF(Sheet2!$1:$1,Sheet3!Q$1,Sheet2!335:335)</f>
        <v>0</v>
      </c>
      <c r="R191">
        <f>SUMIF(Sheet2!$1:$1,Sheet3!R$1,Sheet2!335:335)</f>
        <v>0</v>
      </c>
      <c r="S191">
        <f>SUMIF(Sheet2!$1:$1,Sheet3!S$1,Sheet2!335:335)</f>
        <v>0</v>
      </c>
      <c r="T191">
        <f>SUMIF(Sheet2!$1:$1,Sheet3!T$1,Sheet2!335:335)</f>
        <v>0</v>
      </c>
      <c r="U191">
        <f>SUMIF(Sheet2!$1:$1,Sheet3!U$1,Sheet2!335:335)</f>
        <v>0</v>
      </c>
      <c r="V191">
        <f>SUMIF(Sheet2!$1:$1,Sheet3!V$1,Sheet2!335:335)</f>
        <v>169</v>
      </c>
      <c r="W191">
        <f>SUMIF(Sheet2!$1:$1,Sheet3!W$1,Sheet2!335:335)</f>
        <v>178</v>
      </c>
      <c r="X191">
        <f>SUMIF(Sheet2!$1:$1,Sheet3!X$1,Sheet2!335:335)</f>
        <v>226</v>
      </c>
      <c r="Z191">
        <v>1</v>
      </c>
      <c r="AA191">
        <f t="shared" si="44"/>
        <v>1</v>
      </c>
      <c r="AB191">
        <f t="shared" si="45"/>
        <v>1</v>
      </c>
      <c r="AC191">
        <f t="shared" si="46"/>
        <v>1</v>
      </c>
      <c r="AD191">
        <f t="shared" si="47"/>
        <v>1</v>
      </c>
      <c r="AE191">
        <f t="shared" si="48"/>
        <v>1</v>
      </c>
      <c r="AF191">
        <f t="shared" si="49"/>
        <v>1</v>
      </c>
      <c r="AG191">
        <f t="shared" si="50"/>
        <v>1</v>
      </c>
      <c r="AH191">
        <f t="shared" si="51"/>
        <v>1</v>
      </c>
      <c r="AI191">
        <f t="shared" si="52"/>
        <v>1</v>
      </c>
      <c r="AJ191">
        <f t="shared" si="53"/>
        <v>1</v>
      </c>
      <c r="AK191">
        <f t="shared" si="54"/>
        <v>1</v>
      </c>
      <c r="AL191">
        <f t="shared" si="55"/>
        <v>1</v>
      </c>
      <c r="AM191">
        <f t="shared" si="56"/>
        <v>1</v>
      </c>
      <c r="AN191">
        <f t="shared" si="57"/>
        <v>1</v>
      </c>
      <c r="AO191">
        <f t="shared" si="58"/>
        <v>1</v>
      </c>
      <c r="AP191">
        <f t="shared" si="59"/>
        <v>1</v>
      </c>
      <c r="AQ191">
        <f t="shared" si="60"/>
        <v>1</v>
      </c>
      <c r="AR191">
        <f t="shared" si="61"/>
        <v>1</v>
      </c>
      <c r="AS191">
        <f t="shared" si="62"/>
        <v>0</v>
      </c>
      <c r="AT191">
        <f t="shared" si="63"/>
        <v>1</v>
      </c>
      <c r="AU191">
        <f t="shared" si="64"/>
        <v>1</v>
      </c>
      <c r="AV191">
        <f t="shared" si="65"/>
        <v>21</v>
      </c>
    </row>
    <row r="192" spans="1:48" x14ac:dyDescent="0.3">
      <c r="A192" s="1" t="s">
        <v>336</v>
      </c>
      <c r="B192" t="s">
        <v>455</v>
      </c>
      <c r="C192">
        <f>SUMIF(Sheet2!$1:$1,Sheet3!C$1,Sheet2!400:400)</f>
        <v>0</v>
      </c>
      <c r="D192">
        <f>SUMIF(Sheet2!$1:$1,Sheet3!D$1,Sheet2!400:400)</f>
        <v>0</v>
      </c>
      <c r="E192">
        <f>SUMIF(Sheet2!$1:$1,Sheet3!E$1,Sheet2!400:400)</f>
        <v>0</v>
      </c>
      <c r="F192">
        <f>SUMIF(Sheet2!$1:$1,Sheet3!F$1,Sheet2!400:400)</f>
        <v>0</v>
      </c>
      <c r="G192">
        <f>SUMIF(Sheet2!$1:$1,Sheet3!G$1,Sheet2!400:400)</f>
        <v>0</v>
      </c>
      <c r="H192">
        <f>SUMIF(Sheet2!$1:$1,Sheet3!H$1,Sheet2!400:400)</f>
        <v>0</v>
      </c>
      <c r="I192">
        <f>SUMIF(Sheet2!$1:$1,Sheet3!I$1,Sheet2!400:400)</f>
        <v>242</v>
      </c>
      <c r="J192">
        <f>SUMIF(Sheet2!$1:$1,Sheet3!J$1,Sheet2!400:400)</f>
        <v>0</v>
      </c>
      <c r="K192">
        <f>SUMIF(Sheet2!$1:$1,Sheet3!K$1,Sheet2!400:400)</f>
        <v>0</v>
      </c>
      <c r="L192">
        <f>SUMIF(Sheet2!$1:$1,Sheet3!L$1,Sheet2!400:400)</f>
        <v>0</v>
      </c>
      <c r="M192">
        <f>SUMIF(Sheet2!$1:$1,Sheet3!M$1,Sheet2!400:400)</f>
        <v>0</v>
      </c>
      <c r="N192">
        <f>SUMIF(Sheet2!$1:$1,Sheet3!N$1,Sheet2!400:400)</f>
        <v>0</v>
      </c>
      <c r="O192">
        <f>SUMIF(Sheet2!$1:$1,Sheet3!O$1,Sheet2!400:400)</f>
        <v>0</v>
      </c>
      <c r="P192">
        <f>SUMIF(Sheet2!$1:$1,Sheet3!P$1,Sheet2!400:400)</f>
        <v>0</v>
      </c>
      <c r="Q192">
        <f>SUMIF(Sheet2!$1:$1,Sheet3!Q$1,Sheet2!400:400)</f>
        <v>0</v>
      </c>
      <c r="R192">
        <f>SUMIF(Sheet2!$1:$1,Sheet3!R$1,Sheet2!400:400)</f>
        <v>0</v>
      </c>
      <c r="S192">
        <f>SUMIF(Sheet2!$1:$1,Sheet3!S$1,Sheet2!400:400)</f>
        <v>0</v>
      </c>
      <c r="T192">
        <f>SUMIF(Sheet2!$1:$1,Sheet3!T$1,Sheet2!400:400)</f>
        <v>0</v>
      </c>
      <c r="U192">
        <f>SUMIF(Sheet2!$1:$1,Sheet3!U$1,Sheet2!400:400)</f>
        <v>0</v>
      </c>
      <c r="V192">
        <f>SUMIF(Sheet2!$1:$1,Sheet3!V$1,Sheet2!400:400)</f>
        <v>0</v>
      </c>
      <c r="W192">
        <f>SUMIF(Sheet2!$1:$1,Sheet3!W$1,Sheet2!400:400)</f>
        <v>0</v>
      </c>
      <c r="X192">
        <f>SUMIF(Sheet2!$1:$1,Sheet3!X$1,Sheet2!400:400)</f>
        <v>0</v>
      </c>
      <c r="Z192">
        <v>1</v>
      </c>
      <c r="AA192">
        <f t="shared" si="44"/>
        <v>1</v>
      </c>
      <c r="AB192">
        <f t="shared" si="45"/>
        <v>1</v>
      </c>
      <c r="AC192">
        <f t="shared" si="46"/>
        <v>1</v>
      </c>
      <c r="AD192">
        <f t="shared" si="47"/>
        <v>1</v>
      </c>
      <c r="AE192">
        <f t="shared" si="48"/>
        <v>1</v>
      </c>
      <c r="AF192">
        <f t="shared" si="49"/>
        <v>0</v>
      </c>
      <c r="AG192">
        <f t="shared" si="50"/>
        <v>0</v>
      </c>
      <c r="AH192">
        <f t="shared" si="51"/>
        <v>1</v>
      </c>
      <c r="AI192">
        <f t="shared" si="52"/>
        <v>1</v>
      </c>
      <c r="AJ192">
        <f t="shared" si="53"/>
        <v>1</v>
      </c>
      <c r="AK192">
        <f t="shared" si="54"/>
        <v>1</v>
      </c>
      <c r="AL192">
        <f t="shared" si="55"/>
        <v>1</v>
      </c>
      <c r="AM192">
        <f t="shared" si="56"/>
        <v>1</v>
      </c>
      <c r="AN192">
        <f t="shared" si="57"/>
        <v>1</v>
      </c>
      <c r="AO192">
        <f t="shared" si="58"/>
        <v>1</v>
      </c>
      <c r="AP192">
        <f t="shared" si="59"/>
        <v>1</v>
      </c>
      <c r="AQ192">
        <f t="shared" si="60"/>
        <v>1</v>
      </c>
      <c r="AR192">
        <f t="shared" si="61"/>
        <v>1</v>
      </c>
      <c r="AS192">
        <f t="shared" si="62"/>
        <v>1</v>
      </c>
      <c r="AT192">
        <f t="shared" si="63"/>
        <v>1</v>
      </c>
      <c r="AU192">
        <f t="shared" si="64"/>
        <v>1</v>
      </c>
      <c r="AV192">
        <f t="shared" si="65"/>
        <v>20</v>
      </c>
    </row>
    <row r="193" spans="1:48" x14ac:dyDescent="0.3">
      <c r="A193" s="1" t="s">
        <v>113</v>
      </c>
      <c r="B193" t="s">
        <v>455</v>
      </c>
      <c r="C193">
        <f>SUMIF(Sheet2!$1:$1,Sheet3!C$1,Sheet2!26:26)</f>
        <v>473</v>
      </c>
      <c r="D193">
        <f>SUMIF(Sheet2!$1:$1,Sheet3!D$1,Sheet2!26:26)</f>
        <v>489</v>
      </c>
      <c r="E193">
        <f>SUMIF(Sheet2!$1:$1,Sheet3!E$1,Sheet2!26:26)</f>
        <v>576</v>
      </c>
      <c r="F193">
        <f>SUMIF(Sheet2!$1:$1,Sheet3!F$1,Sheet2!26:26)</f>
        <v>596</v>
      </c>
      <c r="G193">
        <f>SUMIF(Sheet2!$1:$1,Sheet3!G$1,Sheet2!26:26)</f>
        <v>624</v>
      </c>
      <c r="H193">
        <f>SUMIF(Sheet2!$1:$1,Sheet3!H$1,Sheet2!26:26)</f>
        <v>720</v>
      </c>
      <c r="I193">
        <f>SUMIF(Sheet2!$1:$1,Sheet3!I$1,Sheet2!26:26)</f>
        <v>706</v>
      </c>
      <c r="J193">
        <f>SUMIF(Sheet2!$1:$1,Sheet3!J$1,Sheet2!26:26)</f>
        <v>755</v>
      </c>
      <c r="K193">
        <f>SUMIF(Sheet2!$1:$1,Sheet3!K$1,Sheet2!26:26)</f>
        <v>698</v>
      </c>
      <c r="L193">
        <f>SUMIF(Sheet2!$1:$1,Sheet3!L$1,Sheet2!26:26)</f>
        <v>726</v>
      </c>
      <c r="M193">
        <f>SUMIF(Sheet2!$1:$1,Sheet3!M$1,Sheet2!26:26)</f>
        <v>691</v>
      </c>
      <c r="N193">
        <f>SUMIF(Sheet2!$1:$1,Sheet3!N$1,Sheet2!26:26)</f>
        <v>779</v>
      </c>
      <c r="O193">
        <f>SUMIF(Sheet2!$1:$1,Sheet3!O$1,Sheet2!26:26)</f>
        <v>664</v>
      </c>
      <c r="P193">
        <f>SUMIF(Sheet2!$1:$1,Sheet3!P$1,Sheet2!26:26)</f>
        <v>630</v>
      </c>
      <c r="Q193">
        <f>SUMIF(Sheet2!$1:$1,Sheet3!Q$1,Sheet2!26:26)</f>
        <v>712</v>
      </c>
      <c r="R193">
        <f>SUMIF(Sheet2!$1:$1,Sheet3!R$1,Sheet2!26:26)</f>
        <v>644</v>
      </c>
      <c r="S193">
        <f>SUMIF(Sheet2!$1:$1,Sheet3!S$1,Sheet2!26:26)</f>
        <v>658</v>
      </c>
      <c r="T193">
        <f>SUMIF(Sheet2!$1:$1,Sheet3!T$1,Sheet2!26:26)</f>
        <v>678</v>
      </c>
      <c r="U193">
        <f>SUMIF(Sheet2!$1:$1,Sheet3!U$1,Sheet2!26:26)</f>
        <v>629</v>
      </c>
      <c r="V193">
        <f>SUMIF(Sheet2!$1:$1,Sheet3!V$1,Sheet2!26:26)</f>
        <v>575</v>
      </c>
      <c r="W193">
        <f>SUMIF(Sheet2!$1:$1,Sheet3!W$1,Sheet2!26:26)</f>
        <v>548</v>
      </c>
      <c r="X193">
        <f>SUMIF(Sheet2!$1:$1,Sheet3!X$1,Sheet2!26:26)</f>
        <v>524</v>
      </c>
      <c r="Z193">
        <v>1</v>
      </c>
      <c r="AA193">
        <f t="shared" ref="AA193:AA256" si="66">IF(OR(AND(C193=0,D193=0),AND(C193&gt;0,D193&gt;0)),1,0)</f>
        <v>1</v>
      </c>
      <c r="AB193">
        <f t="shared" ref="AB193:AB256" si="67">IF(OR(AND(D193=0,E193=0),AND(D193&gt;0,E193&gt;0)),1,0)</f>
        <v>1</v>
      </c>
      <c r="AC193">
        <f t="shared" ref="AC193:AC256" si="68">IF(OR(AND(E193=0,F193=0),AND(E193&gt;0,F193&gt;0)),1,0)</f>
        <v>1</v>
      </c>
      <c r="AD193">
        <f t="shared" ref="AD193:AD256" si="69">IF(OR(AND(F193=0,G193=0),AND(F193&gt;0,G193&gt;0)),1,0)</f>
        <v>1</v>
      </c>
      <c r="AE193">
        <f t="shared" ref="AE193:AE256" si="70">IF(OR(AND(G193=0,H193=0),AND(G193&gt;0,H193&gt;0)),1,0)</f>
        <v>1</v>
      </c>
      <c r="AF193">
        <f t="shared" ref="AF193:AF256" si="71">IF(OR(AND(H193=0,I193=0),AND(H193&gt;0,I193&gt;0)),1,0)</f>
        <v>1</v>
      </c>
      <c r="AG193">
        <f t="shared" ref="AG193:AG256" si="72">IF(OR(AND(I193=0,J193=0),AND(I193&gt;0,J193&gt;0)),1,0)</f>
        <v>1</v>
      </c>
      <c r="AH193">
        <f t="shared" ref="AH193:AH256" si="73">IF(OR(AND(J193=0,K193=0),AND(J193&gt;0,K193&gt;0)),1,0)</f>
        <v>1</v>
      </c>
      <c r="AI193">
        <f t="shared" ref="AI193:AI256" si="74">IF(OR(AND(K193=0,L193=0),AND(K193&gt;0,L193&gt;0)),1,0)</f>
        <v>1</v>
      </c>
      <c r="AJ193">
        <f t="shared" ref="AJ193:AJ256" si="75">IF(OR(AND(L193=0,M193=0),AND(L193&gt;0,M193&gt;0)),1,0)</f>
        <v>1</v>
      </c>
      <c r="AK193">
        <f t="shared" ref="AK193:AK256" si="76">IF(OR(AND(M193=0,N193=0),AND(M193&gt;0,N193&gt;0)),1,0)</f>
        <v>1</v>
      </c>
      <c r="AL193">
        <f t="shared" ref="AL193:AL256" si="77">IF(OR(AND(N193=0,O193=0),AND(N193&gt;0,O193&gt;0)),1,0)</f>
        <v>1</v>
      </c>
      <c r="AM193">
        <f t="shared" ref="AM193:AM256" si="78">IF(OR(AND(O193=0,P193=0),AND(O193&gt;0,P193&gt;0)),1,0)</f>
        <v>1</v>
      </c>
      <c r="AN193">
        <f t="shared" ref="AN193:AN256" si="79">IF(OR(AND(P193=0,Q193=0),AND(P193&gt;0,Q193&gt;0)),1,0)</f>
        <v>1</v>
      </c>
      <c r="AO193">
        <f t="shared" ref="AO193:AO256" si="80">IF(OR(AND(Q193=0,R193=0),AND(Q193&gt;0,R193&gt;0)),1,0)</f>
        <v>1</v>
      </c>
      <c r="AP193">
        <f t="shared" ref="AP193:AP256" si="81">IF(OR(AND(R193=0,S193=0),AND(R193&gt;0,S193&gt;0)),1,0)</f>
        <v>1</v>
      </c>
      <c r="AQ193">
        <f t="shared" ref="AQ193:AQ256" si="82">IF(OR(AND(S193=0,T193=0),AND(S193&gt;0,T193&gt;0)),1,0)</f>
        <v>1</v>
      </c>
      <c r="AR193">
        <f t="shared" ref="AR193:AR256" si="83">IF(OR(AND(T193=0,U193=0),AND(T193&gt;0,U193&gt;0)),1,0)</f>
        <v>1</v>
      </c>
      <c r="AS193">
        <f t="shared" ref="AS193:AS256" si="84">IF(OR(AND(U193=0,V193=0),AND(U193&gt;0,V193&gt;0)),1,0)</f>
        <v>1</v>
      </c>
      <c r="AT193">
        <f t="shared" ref="AT193:AT256" si="85">IF(OR(AND(V193=0,W193=0),AND(V193&gt;0,W193&gt;0)),1,0)</f>
        <v>1</v>
      </c>
      <c r="AU193">
        <f t="shared" ref="AU193:AU256" si="86">IF(OR(AND(W193=0,X193=0),AND(W193&gt;0,X193&gt;0)),1,0)</f>
        <v>1</v>
      </c>
      <c r="AV193">
        <f t="shared" ref="AV193:AV256" si="87">SUM(Z193:AU193)</f>
        <v>22</v>
      </c>
    </row>
    <row r="194" spans="1:48" x14ac:dyDescent="0.3">
      <c r="A194" s="1" t="s">
        <v>28</v>
      </c>
      <c r="B194" t="s">
        <v>455</v>
      </c>
      <c r="C194">
        <f>SUMIF(Sheet2!$1:$1,Sheet3!C$1,Sheet2!143:143)</f>
        <v>0</v>
      </c>
      <c r="D194">
        <f>SUMIF(Sheet2!$1:$1,Sheet3!D$1,Sheet2!143:143)</f>
        <v>0</v>
      </c>
      <c r="E194">
        <f>SUMIF(Sheet2!$1:$1,Sheet3!E$1,Sheet2!143:143)</f>
        <v>0</v>
      </c>
      <c r="F194">
        <f>SUMIF(Sheet2!$1:$1,Sheet3!F$1,Sheet2!143:143)</f>
        <v>0</v>
      </c>
      <c r="G194">
        <f>SUMIF(Sheet2!$1:$1,Sheet3!G$1,Sheet2!143:143)</f>
        <v>0</v>
      </c>
      <c r="H194">
        <f>SUMIF(Sheet2!$1:$1,Sheet3!H$1,Sheet2!143:143)</f>
        <v>0</v>
      </c>
      <c r="I194">
        <f>SUMIF(Sheet2!$1:$1,Sheet3!I$1,Sheet2!143:143)</f>
        <v>0</v>
      </c>
      <c r="J194">
        <f>SUMIF(Sheet2!$1:$1,Sheet3!J$1,Sheet2!143:143)</f>
        <v>0</v>
      </c>
      <c r="K194">
        <f>SUMIF(Sheet2!$1:$1,Sheet3!K$1,Sheet2!143:143)</f>
        <v>255</v>
      </c>
      <c r="L194">
        <f>SUMIF(Sheet2!$1:$1,Sheet3!L$1,Sheet2!143:143)</f>
        <v>314</v>
      </c>
      <c r="M194">
        <f>SUMIF(Sheet2!$1:$1,Sheet3!M$1,Sheet2!143:143)</f>
        <v>367</v>
      </c>
      <c r="N194">
        <f>SUMIF(Sheet2!$1:$1,Sheet3!N$1,Sheet2!143:143)</f>
        <v>364</v>
      </c>
      <c r="O194">
        <f>SUMIF(Sheet2!$1:$1,Sheet3!O$1,Sheet2!143:143)</f>
        <v>357</v>
      </c>
      <c r="P194">
        <f>SUMIF(Sheet2!$1:$1,Sheet3!P$1,Sheet2!143:143)</f>
        <v>459</v>
      </c>
      <c r="Q194">
        <f>SUMIF(Sheet2!$1:$1,Sheet3!Q$1,Sheet2!143:143)</f>
        <v>401</v>
      </c>
      <c r="R194">
        <f>SUMIF(Sheet2!$1:$1,Sheet3!R$1,Sheet2!143:143)</f>
        <v>405</v>
      </c>
      <c r="S194">
        <f>SUMIF(Sheet2!$1:$1,Sheet3!S$1,Sheet2!143:143)</f>
        <v>404</v>
      </c>
      <c r="T194">
        <f>SUMIF(Sheet2!$1:$1,Sheet3!T$1,Sheet2!143:143)</f>
        <v>419</v>
      </c>
      <c r="U194">
        <f>SUMIF(Sheet2!$1:$1,Sheet3!U$1,Sheet2!143:143)</f>
        <v>366</v>
      </c>
      <c r="V194">
        <f>SUMIF(Sheet2!$1:$1,Sheet3!V$1,Sheet2!143:143)</f>
        <v>442</v>
      </c>
      <c r="W194">
        <f>SUMIF(Sheet2!$1:$1,Sheet3!W$1,Sheet2!143:143)</f>
        <v>352</v>
      </c>
      <c r="X194">
        <f>SUMIF(Sheet2!$1:$1,Sheet3!X$1,Sheet2!143:143)</f>
        <v>383</v>
      </c>
      <c r="Z194">
        <v>1</v>
      </c>
      <c r="AA194">
        <f t="shared" si="66"/>
        <v>1</v>
      </c>
      <c r="AB194">
        <f t="shared" si="67"/>
        <v>1</v>
      </c>
      <c r="AC194">
        <f t="shared" si="68"/>
        <v>1</v>
      </c>
      <c r="AD194">
        <f t="shared" si="69"/>
        <v>1</v>
      </c>
      <c r="AE194">
        <f t="shared" si="70"/>
        <v>1</v>
      </c>
      <c r="AF194">
        <f t="shared" si="71"/>
        <v>1</v>
      </c>
      <c r="AG194">
        <f t="shared" si="72"/>
        <v>1</v>
      </c>
      <c r="AH194">
        <f t="shared" si="73"/>
        <v>0</v>
      </c>
      <c r="AI194">
        <f t="shared" si="74"/>
        <v>1</v>
      </c>
      <c r="AJ194">
        <f t="shared" si="75"/>
        <v>1</v>
      </c>
      <c r="AK194">
        <f t="shared" si="76"/>
        <v>1</v>
      </c>
      <c r="AL194">
        <f t="shared" si="77"/>
        <v>1</v>
      </c>
      <c r="AM194">
        <f t="shared" si="78"/>
        <v>1</v>
      </c>
      <c r="AN194">
        <f t="shared" si="79"/>
        <v>1</v>
      </c>
      <c r="AO194">
        <f t="shared" si="80"/>
        <v>1</v>
      </c>
      <c r="AP194">
        <f t="shared" si="81"/>
        <v>1</v>
      </c>
      <c r="AQ194">
        <f t="shared" si="82"/>
        <v>1</v>
      </c>
      <c r="AR194">
        <f t="shared" si="83"/>
        <v>1</v>
      </c>
      <c r="AS194">
        <f t="shared" si="84"/>
        <v>1</v>
      </c>
      <c r="AT194">
        <f t="shared" si="85"/>
        <v>1</v>
      </c>
      <c r="AU194">
        <f t="shared" si="86"/>
        <v>1</v>
      </c>
      <c r="AV194">
        <f t="shared" si="87"/>
        <v>21</v>
      </c>
    </row>
    <row r="195" spans="1:48" x14ac:dyDescent="0.3">
      <c r="A195" s="1" t="s">
        <v>5</v>
      </c>
      <c r="B195" t="s">
        <v>455</v>
      </c>
      <c r="C195">
        <f>SUMIF(Sheet2!$1:$1,Sheet3!C$1,Sheet2!56:56)</f>
        <v>216</v>
      </c>
      <c r="D195">
        <f>SUMIF(Sheet2!$1:$1,Sheet3!D$1,Sheet2!56:56)</f>
        <v>253</v>
      </c>
      <c r="E195">
        <f>SUMIF(Sheet2!$1:$1,Sheet3!E$1,Sheet2!56:56)</f>
        <v>227</v>
      </c>
      <c r="F195">
        <f>SUMIF(Sheet2!$1:$1,Sheet3!F$1,Sheet2!56:56)</f>
        <v>309</v>
      </c>
      <c r="G195">
        <f>SUMIF(Sheet2!$1:$1,Sheet3!G$1,Sheet2!56:56)</f>
        <v>310</v>
      </c>
      <c r="H195">
        <f>SUMIF(Sheet2!$1:$1,Sheet3!H$1,Sheet2!56:56)</f>
        <v>350</v>
      </c>
      <c r="I195">
        <f>SUMIF(Sheet2!$1:$1,Sheet3!I$1,Sheet2!56:56)</f>
        <v>417</v>
      </c>
      <c r="J195">
        <f>SUMIF(Sheet2!$1:$1,Sheet3!J$1,Sheet2!56:56)</f>
        <v>489</v>
      </c>
      <c r="K195">
        <f>SUMIF(Sheet2!$1:$1,Sheet3!K$1,Sheet2!56:56)</f>
        <v>616</v>
      </c>
      <c r="L195">
        <f>SUMIF(Sheet2!$1:$1,Sheet3!L$1,Sheet2!56:56)</f>
        <v>738</v>
      </c>
      <c r="M195">
        <f>SUMIF(Sheet2!$1:$1,Sheet3!M$1,Sheet2!56:56)</f>
        <v>943</v>
      </c>
      <c r="N195">
        <f>SUMIF(Sheet2!$1:$1,Sheet3!N$1,Sheet2!56:56)</f>
        <v>806</v>
      </c>
      <c r="O195">
        <f>SUMIF(Sheet2!$1:$1,Sheet3!O$1,Sheet2!56:56)</f>
        <v>793</v>
      </c>
      <c r="P195">
        <f>SUMIF(Sheet2!$1:$1,Sheet3!P$1,Sheet2!56:56)</f>
        <v>741</v>
      </c>
      <c r="Q195">
        <f>SUMIF(Sheet2!$1:$1,Sheet3!Q$1,Sheet2!56:56)</f>
        <v>728</v>
      </c>
      <c r="R195">
        <f>SUMIF(Sheet2!$1:$1,Sheet3!R$1,Sheet2!56:56)</f>
        <v>691</v>
      </c>
      <c r="S195">
        <f>SUMIF(Sheet2!$1:$1,Sheet3!S$1,Sheet2!56:56)</f>
        <v>811</v>
      </c>
      <c r="T195">
        <f>SUMIF(Sheet2!$1:$1,Sheet3!T$1,Sheet2!56:56)</f>
        <v>807</v>
      </c>
      <c r="U195">
        <f>SUMIF(Sheet2!$1:$1,Sheet3!U$1,Sheet2!56:56)</f>
        <v>698</v>
      </c>
      <c r="V195">
        <f>SUMIF(Sheet2!$1:$1,Sheet3!V$1,Sheet2!56:56)</f>
        <v>777</v>
      </c>
      <c r="W195">
        <f>SUMIF(Sheet2!$1:$1,Sheet3!W$1,Sheet2!56:56)</f>
        <v>694</v>
      </c>
      <c r="X195">
        <f>SUMIF(Sheet2!$1:$1,Sheet3!X$1,Sheet2!56:56)</f>
        <v>669</v>
      </c>
      <c r="Z195">
        <v>1</v>
      </c>
      <c r="AA195">
        <f t="shared" si="66"/>
        <v>1</v>
      </c>
      <c r="AB195">
        <f t="shared" si="67"/>
        <v>1</v>
      </c>
      <c r="AC195">
        <f t="shared" si="68"/>
        <v>1</v>
      </c>
      <c r="AD195">
        <f t="shared" si="69"/>
        <v>1</v>
      </c>
      <c r="AE195">
        <f t="shared" si="70"/>
        <v>1</v>
      </c>
      <c r="AF195">
        <f t="shared" si="71"/>
        <v>1</v>
      </c>
      <c r="AG195">
        <f t="shared" si="72"/>
        <v>1</v>
      </c>
      <c r="AH195">
        <f t="shared" si="73"/>
        <v>1</v>
      </c>
      <c r="AI195">
        <f t="shared" si="74"/>
        <v>1</v>
      </c>
      <c r="AJ195">
        <f t="shared" si="75"/>
        <v>1</v>
      </c>
      <c r="AK195">
        <f t="shared" si="76"/>
        <v>1</v>
      </c>
      <c r="AL195">
        <f t="shared" si="77"/>
        <v>1</v>
      </c>
      <c r="AM195">
        <f t="shared" si="78"/>
        <v>1</v>
      </c>
      <c r="AN195">
        <f t="shared" si="79"/>
        <v>1</v>
      </c>
      <c r="AO195">
        <f t="shared" si="80"/>
        <v>1</v>
      </c>
      <c r="AP195">
        <f t="shared" si="81"/>
        <v>1</v>
      </c>
      <c r="AQ195">
        <f t="shared" si="82"/>
        <v>1</v>
      </c>
      <c r="AR195">
        <f t="shared" si="83"/>
        <v>1</v>
      </c>
      <c r="AS195">
        <f t="shared" si="84"/>
        <v>1</v>
      </c>
      <c r="AT195">
        <f t="shared" si="85"/>
        <v>1</v>
      </c>
      <c r="AU195">
        <f t="shared" si="86"/>
        <v>1</v>
      </c>
      <c r="AV195">
        <f t="shared" si="87"/>
        <v>22</v>
      </c>
    </row>
    <row r="196" spans="1:48" x14ac:dyDescent="0.3">
      <c r="A196" s="1" t="s">
        <v>147</v>
      </c>
      <c r="B196" t="s">
        <v>455</v>
      </c>
      <c r="C196">
        <f>SUMIF(Sheet2!$1:$1,Sheet3!C$1,Sheet2!129:129)</f>
        <v>0</v>
      </c>
      <c r="D196">
        <f>SUMIF(Sheet2!$1:$1,Sheet3!D$1,Sheet2!129:129)</f>
        <v>0</v>
      </c>
      <c r="E196">
        <f>SUMIF(Sheet2!$1:$1,Sheet3!E$1,Sheet2!129:129)</f>
        <v>0</v>
      </c>
      <c r="F196">
        <f>SUMIF(Sheet2!$1:$1,Sheet3!F$1,Sheet2!129:129)</f>
        <v>0</v>
      </c>
      <c r="G196">
        <f>SUMIF(Sheet2!$1:$1,Sheet3!G$1,Sheet2!129:129)</f>
        <v>0</v>
      </c>
      <c r="H196">
        <f>SUMIF(Sheet2!$1:$1,Sheet3!H$1,Sheet2!129:129)</f>
        <v>0</v>
      </c>
      <c r="I196">
        <f>SUMIF(Sheet2!$1:$1,Sheet3!I$1,Sheet2!129:129)</f>
        <v>0</v>
      </c>
      <c r="J196">
        <f>SUMIF(Sheet2!$1:$1,Sheet3!J$1,Sheet2!129:129)</f>
        <v>199</v>
      </c>
      <c r="K196">
        <f>SUMIF(Sheet2!$1:$1,Sheet3!K$1,Sheet2!129:129)</f>
        <v>303</v>
      </c>
      <c r="L196">
        <f>SUMIF(Sheet2!$1:$1,Sheet3!L$1,Sheet2!129:129)</f>
        <v>378</v>
      </c>
      <c r="M196">
        <f>SUMIF(Sheet2!$1:$1,Sheet3!M$1,Sheet2!129:129)</f>
        <v>434</v>
      </c>
      <c r="N196">
        <f>SUMIF(Sheet2!$1:$1,Sheet3!N$1,Sheet2!129:129)</f>
        <v>364</v>
      </c>
      <c r="O196">
        <f>SUMIF(Sheet2!$1:$1,Sheet3!O$1,Sheet2!129:129)</f>
        <v>376</v>
      </c>
      <c r="P196">
        <f>SUMIF(Sheet2!$1:$1,Sheet3!P$1,Sheet2!129:129)</f>
        <v>382</v>
      </c>
      <c r="Q196">
        <f>SUMIF(Sheet2!$1:$1,Sheet3!Q$1,Sheet2!129:129)</f>
        <v>386</v>
      </c>
      <c r="R196">
        <f>SUMIF(Sheet2!$1:$1,Sheet3!R$1,Sheet2!129:129)</f>
        <v>344</v>
      </c>
      <c r="S196">
        <f>SUMIF(Sheet2!$1:$1,Sheet3!S$1,Sheet2!129:129)</f>
        <v>366</v>
      </c>
      <c r="T196">
        <f>SUMIF(Sheet2!$1:$1,Sheet3!T$1,Sheet2!129:129)</f>
        <v>363</v>
      </c>
      <c r="U196">
        <f>SUMIF(Sheet2!$1:$1,Sheet3!U$1,Sheet2!129:129)</f>
        <v>314</v>
      </c>
      <c r="V196">
        <f>SUMIF(Sheet2!$1:$1,Sheet3!V$1,Sheet2!129:129)</f>
        <v>290</v>
      </c>
      <c r="W196">
        <f>SUMIF(Sheet2!$1:$1,Sheet3!W$1,Sheet2!129:129)</f>
        <v>233</v>
      </c>
      <c r="X196">
        <f>SUMIF(Sheet2!$1:$1,Sheet3!X$1,Sheet2!129:129)</f>
        <v>260</v>
      </c>
      <c r="Z196">
        <v>1</v>
      </c>
      <c r="AA196">
        <f t="shared" si="66"/>
        <v>1</v>
      </c>
      <c r="AB196">
        <f t="shared" si="67"/>
        <v>1</v>
      </c>
      <c r="AC196">
        <f t="shared" si="68"/>
        <v>1</v>
      </c>
      <c r="AD196">
        <f t="shared" si="69"/>
        <v>1</v>
      </c>
      <c r="AE196">
        <f t="shared" si="70"/>
        <v>1</v>
      </c>
      <c r="AF196">
        <f t="shared" si="71"/>
        <v>1</v>
      </c>
      <c r="AG196">
        <f t="shared" si="72"/>
        <v>0</v>
      </c>
      <c r="AH196">
        <f t="shared" si="73"/>
        <v>1</v>
      </c>
      <c r="AI196">
        <f t="shared" si="74"/>
        <v>1</v>
      </c>
      <c r="AJ196">
        <f t="shared" si="75"/>
        <v>1</v>
      </c>
      <c r="AK196">
        <f t="shared" si="76"/>
        <v>1</v>
      </c>
      <c r="AL196">
        <f t="shared" si="77"/>
        <v>1</v>
      </c>
      <c r="AM196">
        <f t="shared" si="78"/>
        <v>1</v>
      </c>
      <c r="AN196">
        <f t="shared" si="79"/>
        <v>1</v>
      </c>
      <c r="AO196">
        <f t="shared" si="80"/>
        <v>1</v>
      </c>
      <c r="AP196">
        <f t="shared" si="81"/>
        <v>1</v>
      </c>
      <c r="AQ196">
        <f t="shared" si="82"/>
        <v>1</v>
      </c>
      <c r="AR196">
        <f t="shared" si="83"/>
        <v>1</v>
      </c>
      <c r="AS196">
        <f t="shared" si="84"/>
        <v>1</v>
      </c>
      <c r="AT196">
        <f t="shared" si="85"/>
        <v>1</v>
      </c>
      <c r="AU196">
        <f t="shared" si="86"/>
        <v>1</v>
      </c>
      <c r="AV196">
        <f t="shared" si="87"/>
        <v>21</v>
      </c>
    </row>
    <row r="197" spans="1:48" x14ac:dyDescent="0.3">
      <c r="A197" s="1" t="s">
        <v>6</v>
      </c>
      <c r="B197" t="s">
        <v>455</v>
      </c>
      <c r="C197">
        <f>SUMIF(Sheet2!$1:$1,Sheet3!C$1,Sheet2!51:51)</f>
        <v>332</v>
      </c>
      <c r="D197">
        <f>SUMIF(Sheet2!$1:$1,Sheet3!D$1,Sheet2!51:51)</f>
        <v>358</v>
      </c>
      <c r="E197">
        <f>SUMIF(Sheet2!$1:$1,Sheet3!E$1,Sheet2!51:51)</f>
        <v>371</v>
      </c>
      <c r="F197">
        <f>SUMIF(Sheet2!$1:$1,Sheet3!F$1,Sheet2!51:51)</f>
        <v>392</v>
      </c>
      <c r="G197">
        <f>SUMIF(Sheet2!$1:$1,Sheet3!G$1,Sheet2!51:51)</f>
        <v>471</v>
      </c>
      <c r="H197">
        <f>SUMIF(Sheet2!$1:$1,Sheet3!H$1,Sheet2!51:51)</f>
        <v>491</v>
      </c>
      <c r="I197">
        <f>SUMIF(Sheet2!$1:$1,Sheet3!I$1,Sheet2!51:51)</f>
        <v>592</v>
      </c>
      <c r="J197">
        <f>SUMIF(Sheet2!$1:$1,Sheet3!J$1,Sheet2!51:51)</f>
        <v>613</v>
      </c>
      <c r="K197">
        <f>SUMIF(Sheet2!$1:$1,Sheet3!K$1,Sheet2!51:51)</f>
        <v>581</v>
      </c>
      <c r="L197">
        <f>SUMIF(Sheet2!$1:$1,Sheet3!L$1,Sheet2!51:51)</f>
        <v>601</v>
      </c>
      <c r="M197">
        <f>SUMIF(Sheet2!$1:$1,Sheet3!M$1,Sheet2!51:51)</f>
        <v>625</v>
      </c>
      <c r="N197">
        <f>SUMIF(Sheet2!$1:$1,Sheet3!N$1,Sheet2!51:51)</f>
        <v>598</v>
      </c>
      <c r="O197">
        <f>SUMIF(Sheet2!$1:$1,Sheet3!O$1,Sheet2!51:51)</f>
        <v>608</v>
      </c>
      <c r="P197">
        <f>SUMIF(Sheet2!$1:$1,Sheet3!P$1,Sheet2!51:51)</f>
        <v>587</v>
      </c>
      <c r="Q197">
        <f>SUMIF(Sheet2!$1:$1,Sheet3!Q$1,Sheet2!51:51)</f>
        <v>578</v>
      </c>
      <c r="R197">
        <f>SUMIF(Sheet2!$1:$1,Sheet3!R$1,Sheet2!51:51)</f>
        <v>605</v>
      </c>
      <c r="S197">
        <f>SUMIF(Sheet2!$1:$1,Sheet3!S$1,Sheet2!51:51)</f>
        <v>641</v>
      </c>
      <c r="T197">
        <f>SUMIF(Sheet2!$1:$1,Sheet3!T$1,Sheet2!51:51)</f>
        <v>697</v>
      </c>
      <c r="U197">
        <f>SUMIF(Sheet2!$1:$1,Sheet3!U$1,Sheet2!51:51)</f>
        <v>742</v>
      </c>
      <c r="V197">
        <f>SUMIF(Sheet2!$1:$1,Sheet3!V$1,Sheet2!51:51)</f>
        <v>678</v>
      </c>
      <c r="W197">
        <f>SUMIF(Sheet2!$1:$1,Sheet3!W$1,Sheet2!51:51)</f>
        <v>657</v>
      </c>
      <c r="X197">
        <f>SUMIF(Sheet2!$1:$1,Sheet3!X$1,Sheet2!51:51)</f>
        <v>665</v>
      </c>
      <c r="Z197">
        <v>1</v>
      </c>
      <c r="AA197">
        <f t="shared" si="66"/>
        <v>1</v>
      </c>
      <c r="AB197">
        <f t="shared" si="67"/>
        <v>1</v>
      </c>
      <c r="AC197">
        <f t="shared" si="68"/>
        <v>1</v>
      </c>
      <c r="AD197">
        <f t="shared" si="69"/>
        <v>1</v>
      </c>
      <c r="AE197">
        <f t="shared" si="70"/>
        <v>1</v>
      </c>
      <c r="AF197">
        <f t="shared" si="71"/>
        <v>1</v>
      </c>
      <c r="AG197">
        <f t="shared" si="72"/>
        <v>1</v>
      </c>
      <c r="AH197">
        <f t="shared" si="73"/>
        <v>1</v>
      </c>
      <c r="AI197">
        <f t="shared" si="74"/>
        <v>1</v>
      </c>
      <c r="AJ197">
        <f t="shared" si="75"/>
        <v>1</v>
      </c>
      <c r="AK197">
        <f t="shared" si="76"/>
        <v>1</v>
      </c>
      <c r="AL197">
        <f t="shared" si="77"/>
        <v>1</v>
      </c>
      <c r="AM197">
        <f t="shared" si="78"/>
        <v>1</v>
      </c>
      <c r="AN197">
        <f t="shared" si="79"/>
        <v>1</v>
      </c>
      <c r="AO197">
        <f t="shared" si="80"/>
        <v>1</v>
      </c>
      <c r="AP197">
        <f t="shared" si="81"/>
        <v>1</v>
      </c>
      <c r="AQ197">
        <f t="shared" si="82"/>
        <v>1</v>
      </c>
      <c r="AR197">
        <f t="shared" si="83"/>
        <v>1</v>
      </c>
      <c r="AS197">
        <f t="shared" si="84"/>
        <v>1</v>
      </c>
      <c r="AT197">
        <f t="shared" si="85"/>
        <v>1</v>
      </c>
      <c r="AU197">
        <f t="shared" si="86"/>
        <v>1</v>
      </c>
      <c r="AV197">
        <f t="shared" si="87"/>
        <v>22</v>
      </c>
    </row>
    <row r="198" spans="1:48" x14ac:dyDescent="0.3">
      <c r="A198" s="1" t="s">
        <v>112</v>
      </c>
      <c r="B198" t="s">
        <v>455</v>
      </c>
      <c r="C198">
        <f>SUMIF(Sheet2!$1:$1,Sheet3!C$1,Sheet2!96:96)</f>
        <v>0</v>
      </c>
      <c r="D198">
        <f>SUMIF(Sheet2!$1:$1,Sheet3!D$1,Sheet2!96:96)</f>
        <v>0</v>
      </c>
      <c r="E198">
        <f>SUMIF(Sheet2!$1:$1,Sheet3!E$1,Sheet2!96:96)</f>
        <v>0</v>
      </c>
      <c r="F198">
        <f>SUMIF(Sheet2!$1:$1,Sheet3!F$1,Sheet2!96:96)</f>
        <v>0</v>
      </c>
      <c r="G198">
        <f>SUMIF(Sheet2!$1:$1,Sheet3!G$1,Sheet2!96:96)</f>
        <v>178</v>
      </c>
      <c r="H198">
        <f>SUMIF(Sheet2!$1:$1,Sheet3!H$1,Sheet2!96:96)</f>
        <v>198</v>
      </c>
      <c r="I198">
        <f>SUMIF(Sheet2!$1:$1,Sheet3!I$1,Sheet2!96:96)</f>
        <v>181</v>
      </c>
      <c r="J198">
        <f>SUMIF(Sheet2!$1:$1,Sheet3!J$1,Sheet2!96:96)</f>
        <v>238</v>
      </c>
      <c r="K198">
        <f>SUMIF(Sheet2!$1:$1,Sheet3!K$1,Sheet2!96:96)</f>
        <v>233</v>
      </c>
      <c r="L198">
        <f>SUMIF(Sheet2!$1:$1,Sheet3!L$1,Sheet2!96:96)</f>
        <v>236</v>
      </c>
      <c r="M198">
        <f>SUMIF(Sheet2!$1:$1,Sheet3!M$1,Sheet2!96:96)</f>
        <v>261</v>
      </c>
      <c r="N198">
        <f>SUMIF(Sheet2!$1:$1,Sheet3!N$1,Sheet2!96:96)</f>
        <v>323</v>
      </c>
      <c r="O198">
        <f>SUMIF(Sheet2!$1:$1,Sheet3!O$1,Sheet2!96:96)</f>
        <v>305</v>
      </c>
      <c r="P198">
        <f>SUMIF(Sheet2!$1:$1,Sheet3!P$1,Sheet2!96:96)</f>
        <v>366</v>
      </c>
      <c r="Q198">
        <f>SUMIF(Sheet2!$1:$1,Sheet3!Q$1,Sheet2!96:96)</f>
        <v>430</v>
      </c>
      <c r="R198">
        <f>SUMIF(Sheet2!$1:$1,Sheet3!R$1,Sheet2!96:96)</f>
        <v>456</v>
      </c>
      <c r="S198">
        <f>SUMIF(Sheet2!$1:$1,Sheet3!S$1,Sheet2!96:96)</f>
        <v>480</v>
      </c>
      <c r="T198">
        <f>SUMIF(Sheet2!$1:$1,Sheet3!T$1,Sheet2!96:96)</f>
        <v>557</v>
      </c>
      <c r="U198">
        <f>SUMIF(Sheet2!$1:$1,Sheet3!U$1,Sheet2!96:96)</f>
        <v>491</v>
      </c>
      <c r="V198">
        <f>SUMIF(Sheet2!$1:$1,Sheet3!V$1,Sheet2!96:96)</f>
        <v>542</v>
      </c>
      <c r="W198">
        <f>SUMIF(Sheet2!$1:$1,Sheet3!W$1,Sheet2!96:96)</f>
        <v>508</v>
      </c>
      <c r="X198">
        <f>SUMIF(Sheet2!$1:$1,Sheet3!X$1,Sheet2!96:96)</f>
        <v>525</v>
      </c>
      <c r="Z198">
        <v>1</v>
      </c>
      <c r="AA198">
        <f t="shared" si="66"/>
        <v>1</v>
      </c>
      <c r="AB198">
        <f t="shared" si="67"/>
        <v>1</v>
      </c>
      <c r="AC198">
        <f t="shared" si="68"/>
        <v>1</v>
      </c>
      <c r="AD198">
        <f t="shared" si="69"/>
        <v>0</v>
      </c>
      <c r="AE198">
        <f t="shared" si="70"/>
        <v>1</v>
      </c>
      <c r="AF198">
        <f t="shared" si="71"/>
        <v>1</v>
      </c>
      <c r="AG198">
        <f t="shared" si="72"/>
        <v>1</v>
      </c>
      <c r="AH198">
        <f t="shared" si="73"/>
        <v>1</v>
      </c>
      <c r="AI198">
        <f t="shared" si="74"/>
        <v>1</v>
      </c>
      <c r="AJ198">
        <f t="shared" si="75"/>
        <v>1</v>
      </c>
      <c r="AK198">
        <f t="shared" si="76"/>
        <v>1</v>
      </c>
      <c r="AL198">
        <f t="shared" si="77"/>
        <v>1</v>
      </c>
      <c r="AM198">
        <f t="shared" si="78"/>
        <v>1</v>
      </c>
      <c r="AN198">
        <f t="shared" si="79"/>
        <v>1</v>
      </c>
      <c r="AO198">
        <f t="shared" si="80"/>
        <v>1</v>
      </c>
      <c r="AP198">
        <f t="shared" si="81"/>
        <v>1</v>
      </c>
      <c r="AQ198">
        <f t="shared" si="82"/>
        <v>1</v>
      </c>
      <c r="AR198">
        <f t="shared" si="83"/>
        <v>1</v>
      </c>
      <c r="AS198">
        <f t="shared" si="84"/>
        <v>1</v>
      </c>
      <c r="AT198">
        <f t="shared" si="85"/>
        <v>1</v>
      </c>
      <c r="AU198">
        <f t="shared" si="86"/>
        <v>1</v>
      </c>
      <c r="AV198">
        <f t="shared" si="87"/>
        <v>21</v>
      </c>
    </row>
    <row r="199" spans="1:48" x14ac:dyDescent="0.3">
      <c r="A199" s="1" t="s">
        <v>260</v>
      </c>
      <c r="B199" t="s">
        <v>455</v>
      </c>
      <c r="C199">
        <f>SUMIF(Sheet2!$1:$1,Sheet3!C$1,Sheet2!109:109)</f>
        <v>373</v>
      </c>
      <c r="D199">
        <f>SUMIF(Sheet2!$1:$1,Sheet3!D$1,Sheet2!109:109)</f>
        <v>369</v>
      </c>
      <c r="E199">
        <f>SUMIF(Sheet2!$1:$1,Sheet3!E$1,Sheet2!109:109)</f>
        <v>348</v>
      </c>
      <c r="F199">
        <f>SUMIF(Sheet2!$1:$1,Sheet3!F$1,Sheet2!109:109)</f>
        <v>371</v>
      </c>
      <c r="G199">
        <f>SUMIF(Sheet2!$1:$1,Sheet3!G$1,Sheet2!109:109)</f>
        <v>392</v>
      </c>
      <c r="H199">
        <f>SUMIF(Sheet2!$1:$1,Sheet3!H$1,Sheet2!109:109)</f>
        <v>397</v>
      </c>
      <c r="I199">
        <f>SUMIF(Sheet2!$1:$1,Sheet3!I$1,Sheet2!109:109)</f>
        <v>357</v>
      </c>
      <c r="J199">
        <f>SUMIF(Sheet2!$1:$1,Sheet3!J$1,Sheet2!109:109)</f>
        <v>390</v>
      </c>
      <c r="K199">
        <f>SUMIF(Sheet2!$1:$1,Sheet3!K$1,Sheet2!109:109)</f>
        <v>369</v>
      </c>
      <c r="L199">
        <f>SUMIF(Sheet2!$1:$1,Sheet3!L$1,Sheet2!109:109)</f>
        <v>315</v>
      </c>
      <c r="M199">
        <f>SUMIF(Sheet2!$1:$1,Sheet3!M$1,Sheet2!109:109)</f>
        <v>291</v>
      </c>
      <c r="N199">
        <f>SUMIF(Sheet2!$1:$1,Sheet3!N$1,Sheet2!109:109)</f>
        <v>230</v>
      </c>
      <c r="O199">
        <f>SUMIF(Sheet2!$1:$1,Sheet3!O$1,Sheet2!109:109)</f>
        <v>187</v>
      </c>
      <c r="P199">
        <f>SUMIF(Sheet2!$1:$1,Sheet3!P$1,Sheet2!109:109)</f>
        <v>160</v>
      </c>
      <c r="Q199">
        <f>SUMIF(Sheet2!$1:$1,Sheet3!Q$1,Sheet2!109:109)</f>
        <v>172</v>
      </c>
      <c r="R199">
        <f>SUMIF(Sheet2!$1:$1,Sheet3!R$1,Sheet2!109:109)</f>
        <v>162</v>
      </c>
      <c r="S199">
        <f>SUMIF(Sheet2!$1:$1,Sheet3!S$1,Sheet2!109:109)</f>
        <v>0</v>
      </c>
      <c r="T199">
        <f>SUMIF(Sheet2!$1:$1,Sheet3!T$1,Sheet2!109:109)</f>
        <v>0</v>
      </c>
      <c r="U199">
        <f>SUMIF(Sheet2!$1:$1,Sheet3!U$1,Sheet2!109:109)</f>
        <v>0</v>
      </c>
      <c r="V199">
        <f>SUMIF(Sheet2!$1:$1,Sheet3!V$1,Sheet2!109:109)</f>
        <v>0</v>
      </c>
      <c r="W199">
        <f>SUMIF(Sheet2!$1:$1,Sheet3!W$1,Sheet2!109:109)</f>
        <v>0</v>
      </c>
      <c r="X199">
        <f>SUMIF(Sheet2!$1:$1,Sheet3!X$1,Sheet2!109:109)</f>
        <v>0</v>
      </c>
      <c r="Z199">
        <v>1</v>
      </c>
      <c r="AA199">
        <f t="shared" si="66"/>
        <v>1</v>
      </c>
      <c r="AB199">
        <f t="shared" si="67"/>
        <v>1</v>
      </c>
      <c r="AC199">
        <f t="shared" si="68"/>
        <v>1</v>
      </c>
      <c r="AD199">
        <f t="shared" si="69"/>
        <v>1</v>
      </c>
      <c r="AE199">
        <f t="shared" si="70"/>
        <v>1</v>
      </c>
      <c r="AF199">
        <f t="shared" si="71"/>
        <v>1</v>
      </c>
      <c r="AG199">
        <f t="shared" si="72"/>
        <v>1</v>
      </c>
      <c r="AH199">
        <f t="shared" si="73"/>
        <v>1</v>
      </c>
      <c r="AI199">
        <f t="shared" si="74"/>
        <v>1</v>
      </c>
      <c r="AJ199">
        <f t="shared" si="75"/>
        <v>1</v>
      </c>
      <c r="AK199">
        <f t="shared" si="76"/>
        <v>1</v>
      </c>
      <c r="AL199">
        <f t="shared" si="77"/>
        <v>1</v>
      </c>
      <c r="AM199">
        <f t="shared" si="78"/>
        <v>1</v>
      </c>
      <c r="AN199">
        <f t="shared" si="79"/>
        <v>1</v>
      </c>
      <c r="AO199">
        <f t="shared" si="80"/>
        <v>1</v>
      </c>
      <c r="AP199">
        <f t="shared" si="81"/>
        <v>0</v>
      </c>
      <c r="AQ199">
        <f t="shared" si="82"/>
        <v>1</v>
      </c>
      <c r="AR199">
        <f t="shared" si="83"/>
        <v>1</v>
      </c>
      <c r="AS199">
        <f t="shared" si="84"/>
        <v>1</v>
      </c>
      <c r="AT199">
        <f t="shared" si="85"/>
        <v>1</v>
      </c>
      <c r="AU199">
        <f t="shared" si="86"/>
        <v>1</v>
      </c>
      <c r="AV199">
        <f t="shared" si="87"/>
        <v>21</v>
      </c>
    </row>
    <row r="200" spans="1:48" x14ac:dyDescent="0.3">
      <c r="A200" s="1" t="s">
        <v>238</v>
      </c>
      <c r="B200" t="s">
        <v>455</v>
      </c>
      <c r="C200">
        <f>SUMIF(Sheet2!$1:$1,Sheet3!C$1,Sheet2!90:90)</f>
        <v>465</v>
      </c>
      <c r="D200">
        <f>SUMIF(Sheet2!$1:$1,Sheet3!D$1,Sheet2!90:90)</f>
        <v>506</v>
      </c>
      <c r="E200">
        <f>SUMIF(Sheet2!$1:$1,Sheet3!E$1,Sheet2!90:90)</f>
        <v>438</v>
      </c>
      <c r="F200">
        <f>SUMIF(Sheet2!$1:$1,Sheet3!F$1,Sheet2!90:90)</f>
        <v>435</v>
      </c>
      <c r="G200">
        <f>SUMIF(Sheet2!$1:$1,Sheet3!G$1,Sheet2!90:90)</f>
        <v>388</v>
      </c>
      <c r="H200">
        <f>SUMIF(Sheet2!$1:$1,Sheet3!H$1,Sheet2!90:90)</f>
        <v>420</v>
      </c>
      <c r="I200">
        <f>SUMIF(Sheet2!$1:$1,Sheet3!I$1,Sheet2!90:90)</f>
        <v>374</v>
      </c>
      <c r="J200">
        <f>SUMIF(Sheet2!$1:$1,Sheet3!J$1,Sheet2!90:90)</f>
        <v>366</v>
      </c>
      <c r="K200">
        <f>SUMIF(Sheet2!$1:$1,Sheet3!K$1,Sheet2!90:90)</f>
        <v>317</v>
      </c>
      <c r="L200">
        <f>SUMIF(Sheet2!$1:$1,Sheet3!L$1,Sheet2!90:90)</f>
        <v>306</v>
      </c>
      <c r="M200">
        <f>SUMIF(Sheet2!$1:$1,Sheet3!M$1,Sheet2!90:90)</f>
        <v>269</v>
      </c>
      <c r="N200">
        <f>SUMIF(Sheet2!$1:$1,Sheet3!N$1,Sheet2!90:90)</f>
        <v>268</v>
      </c>
      <c r="O200">
        <f>SUMIF(Sheet2!$1:$1,Sheet3!O$1,Sheet2!90:90)</f>
        <v>189</v>
      </c>
      <c r="P200">
        <f>SUMIF(Sheet2!$1:$1,Sheet3!P$1,Sheet2!90:90)</f>
        <v>197</v>
      </c>
      <c r="Q200">
        <f>SUMIF(Sheet2!$1:$1,Sheet3!Q$1,Sheet2!90:90)</f>
        <v>174</v>
      </c>
      <c r="R200">
        <f>SUMIF(Sheet2!$1:$1,Sheet3!R$1,Sheet2!90:90)</f>
        <v>173</v>
      </c>
      <c r="S200">
        <f>SUMIF(Sheet2!$1:$1,Sheet3!S$1,Sheet2!90:90)</f>
        <v>179</v>
      </c>
      <c r="T200">
        <f>SUMIF(Sheet2!$1:$1,Sheet3!T$1,Sheet2!90:90)</f>
        <v>176</v>
      </c>
      <c r="U200">
        <f>SUMIF(Sheet2!$1:$1,Sheet3!U$1,Sheet2!90:90)</f>
        <v>0</v>
      </c>
      <c r="V200">
        <f>SUMIF(Sheet2!$1:$1,Sheet3!V$1,Sheet2!90:90)</f>
        <v>0</v>
      </c>
      <c r="W200">
        <f>SUMIF(Sheet2!$1:$1,Sheet3!W$1,Sheet2!90:90)</f>
        <v>0</v>
      </c>
      <c r="X200">
        <f>SUMIF(Sheet2!$1:$1,Sheet3!X$1,Sheet2!90:90)</f>
        <v>0</v>
      </c>
      <c r="Z200">
        <v>1</v>
      </c>
      <c r="AA200">
        <f t="shared" si="66"/>
        <v>1</v>
      </c>
      <c r="AB200">
        <f t="shared" si="67"/>
        <v>1</v>
      </c>
      <c r="AC200">
        <f t="shared" si="68"/>
        <v>1</v>
      </c>
      <c r="AD200">
        <f t="shared" si="69"/>
        <v>1</v>
      </c>
      <c r="AE200">
        <f t="shared" si="70"/>
        <v>1</v>
      </c>
      <c r="AF200">
        <f t="shared" si="71"/>
        <v>1</v>
      </c>
      <c r="AG200">
        <f t="shared" si="72"/>
        <v>1</v>
      </c>
      <c r="AH200">
        <f t="shared" si="73"/>
        <v>1</v>
      </c>
      <c r="AI200">
        <f t="shared" si="74"/>
        <v>1</v>
      </c>
      <c r="AJ200">
        <f t="shared" si="75"/>
        <v>1</v>
      </c>
      <c r="AK200">
        <f t="shared" si="76"/>
        <v>1</v>
      </c>
      <c r="AL200">
        <f t="shared" si="77"/>
        <v>1</v>
      </c>
      <c r="AM200">
        <f t="shared" si="78"/>
        <v>1</v>
      </c>
      <c r="AN200">
        <f t="shared" si="79"/>
        <v>1</v>
      </c>
      <c r="AO200">
        <f t="shared" si="80"/>
        <v>1</v>
      </c>
      <c r="AP200">
        <f t="shared" si="81"/>
        <v>1</v>
      </c>
      <c r="AQ200">
        <f t="shared" si="82"/>
        <v>1</v>
      </c>
      <c r="AR200">
        <f t="shared" si="83"/>
        <v>0</v>
      </c>
      <c r="AS200">
        <f t="shared" si="84"/>
        <v>1</v>
      </c>
      <c r="AT200">
        <f t="shared" si="85"/>
        <v>1</v>
      </c>
      <c r="AU200">
        <f t="shared" si="86"/>
        <v>1</v>
      </c>
      <c r="AV200">
        <f t="shared" si="87"/>
        <v>21</v>
      </c>
    </row>
    <row r="201" spans="1:48" x14ac:dyDescent="0.3">
      <c r="A201" s="1" t="s">
        <v>256</v>
      </c>
      <c r="B201" t="s">
        <v>455</v>
      </c>
      <c r="C201">
        <f>SUMIF(Sheet2!$1:$1,Sheet3!C$1,Sheet2!110:110)</f>
        <v>222</v>
      </c>
      <c r="D201">
        <f>SUMIF(Sheet2!$1:$1,Sheet3!D$1,Sheet2!110:110)</f>
        <v>189</v>
      </c>
      <c r="E201">
        <f>SUMIF(Sheet2!$1:$1,Sheet3!E$1,Sheet2!110:110)</f>
        <v>180</v>
      </c>
      <c r="F201">
        <f>SUMIF(Sheet2!$1:$1,Sheet3!F$1,Sheet2!110:110)</f>
        <v>218</v>
      </c>
      <c r="G201">
        <f>SUMIF(Sheet2!$1:$1,Sheet3!G$1,Sheet2!110:110)</f>
        <v>219</v>
      </c>
      <c r="H201">
        <f>SUMIF(Sheet2!$1:$1,Sheet3!H$1,Sheet2!110:110)</f>
        <v>217</v>
      </c>
      <c r="I201">
        <f>SUMIF(Sheet2!$1:$1,Sheet3!I$1,Sheet2!110:110)</f>
        <v>235</v>
      </c>
      <c r="J201">
        <f>SUMIF(Sheet2!$1:$1,Sheet3!J$1,Sheet2!110:110)</f>
        <v>246</v>
      </c>
      <c r="K201">
        <f>SUMIF(Sheet2!$1:$1,Sheet3!K$1,Sheet2!110:110)</f>
        <v>223</v>
      </c>
      <c r="L201">
        <f>SUMIF(Sheet2!$1:$1,Sheet3!L$1,Sheet2!110:110)</f>
        <v>188</v>
      </c>
      <c r="M201">
        <f>SUMIF(Sheet2!$1:$1,Sheet3!M$1,Sheet2!110:110)</f>
        <v>190</v>
      </c>
      <c r="N201">
        <f>SUMIF(Sheet2!$1:$1,Sheet3!N$1,Sheet2!110:110)</f>
        <v>171</v>
      </c>
      <c r="O201">
        <f>SUMIF(Sheet2!$1:$1,Sheet3!O$1,Sheet2!110:110)</f>
        <v>164</v>
      </c>
      <c r="P201">
        <f>SUMIF(Sheet2!$1:$1,Sheet3!P$1,Sheet2!110:110)</f>
        <v>158</v>
      </c>
      <c r="Q201">
        <f>SUMIF(Sheet2!$1:$1,Sheet3!Q$1,Sheet2!110:110)</f>
        <v>160</v>
      </c>
      <c r="R201">
        <f>SUMIF(Sheet2!$1:$1,Sheet3!R$1,Sheet2!110:110)</f>
        <v>168</v>
      </c>
      <c r="S201">
        <f>SUMIF(Sheet2!$1:$1,Sheet3!S$1,Sheet2!110:110)</f>
        <v>0</v>
      </c>
      <c r="T201">
        <f>SUMIF(Sheet2!$1:$1,Sheet3!T$1,Sheet2!110:110)</f>
        <v>0</v>
      </c>
      <c r="U201">
        <f>SUMIF(Sheet2!$1:$1,Sheet3!U$1,Sheet2!110:110)</f>
        <v>0</v>
      </c>
      <c r="V201">
        <f>SUMIF(Sheet2!$1:$1,Sheet3!V$1,Sheet2!110:110)</f>
        <v>0</v>
      </c>
      <c r="W201">
        <f>SUMIF(Sheet2!$1:$1,Sheet3!W$1,Sheet2!110:110)</f>
        <v>0</v>
      </c>
      <c r="X201">
        <f>SUMIF(Sheet2!$1:$1,Sheet3!X$1,Sheet2!110:110)</f>
        <v>0</v>
      </c>
      <c r="Z201">
        <v>1</v>
      </c>
      <c r="AA201">
        <f t="shared" si="66"/>
        <v>1</v>
      </c>
      <c r="AB201">
        <f t="shared" si="67"/>
        <v>1</v>
      </c>
      <c r="AC201">
        <f t="shared" si="68"/>
        <v>1</v>
      </c>
      <c r="AD201">
        <f t="shared" si="69"/>
        <v>1</v>
      </c>
      <c r="AE201">
        <f t="shared" si="70"/>
        <v>1</v>
      </c>
      <c r="AF201">
        <f t="shared" si="71"/>
        <v>1</v>
      </c>
      <c r="AG201">
        <f t="shared" si="72"/>
        <v>1</v>
      </c>
      <c r="AH201">
        <f t="shared" si="73"/>
        <v>1</v>
      </c>
      <c r="AI201">
        <f t="shared" si="74"/>
        <v>1</v>
      </c>
      <c r="AJ201">
        <f t="shared" si="75"/>
        <v>1</v>
      </c>
      <c r="AK201">
        <f t="shared" si="76"/>
        <v>1</v>
      </c>
      <c r="AL201">
        <f t="shared" si="77"/>
        <v>1</v>
      </c>
      <c r="AM201">
        <f t="shared" si="78"/>
        <v>1</v>
      </c>
      <c r="AN201">
        <f t="shared" si="79"/>
        <v>1</v>
      </c>
      <c r="AO201">
        <f t="shared" si="80"/>
        <v>1</v>
      </c>
      <c r="AP201">
        <f t="shared" si="81"/>
        <v>0</v>
      </c>
      <c r="AQ201">
        <f t="shared" si="82"/>
        <v>1</v>
      </c>
      <c r="AR201">
        <f t="shared" si="83"/>
        <v>1</v>
      </c>
      <c r="AS201">
        <f t="shared" si="84"/>
        <v>1</v>
      </c>
      <c r="AT201">
        <f t="shared" si="85"/>
        <v>1</v>
      </c>
      <c r="AU201">
        <f t="shared" si="86"/>
        <v>1</v>
      </c>
      <c r="AV201">
        <f t="shared" si="87"/>
        <v>21</v>
      </c>
    </row>
    <row r="202" spans="1:48" x14ac:dyDescent="0.3">
      <c r="A202" s="1" t="s">
        <v>403</v>
      </c>
      <c r="B202" t="s">
        <v>455</v>
      </c>
      <c r="C202">
        <f>SUMIF(Sheet2!$1:$1,Sheet3!C$1,Sheet2!368:368)</f>
        <v>211</v>
      </c>
      <c r="D202">
        <f>SUMIF(Sheet2!$1:$1,Sheet3!D$1,Sheet2!368:368)</f>
        <v>0</v>
      </c>
      <c r="E202">
        <f>SUMIF(Sheet2!$1:$1,Sheet3!E$1,Sheet2!368:368)</f>
        <v>0</v>
      </c>
      <c r="F202">
        <f>SUMIF(Sheet2!$1:$1,Sheet3!F$1,Sheet2!368:368)</f>
        <v>0</v>
      </c>
      <c r="G202">
        <f>SUMIF(Sheet2!$1:$1,Sheet3!G$1,Sheet2!368:368)</f>
        <v>0</v>
      </c>
      <c r="H202">
        <f>SUMIF(Sheet2!$1:$1,Sheet3!H$1,Sheet2!368:368)</f>
        <v>0</v>
      </c>
      <c r="I202">
        <f>SUMIF(Sheet2!$1:$1,Sheet3!I$1,Sheet2!368:368)</f>
        <v>0</v>
      </c>
      <c r="J202">
        <f>SUMIF(Sheet2!$1:$1,Sheet3!J$1,Sheet2!368:368)</f>
        <v>0</v>
      </c>
      <c r="K202">
        <f>SUMIF(Sheet2!$1:$1,Sheet3!K$1,Sheet2!368:368)</f>
        <v>0</v>
      </c>
      <c r="L202">
        <f>SUMIF(Sheet2!$1:$1,Sheet3!L$1,Sheet2!368:368)</f>
        <v>0</v>
      </c>
      <c r="M202">
        <f>SUMIF(Sheet2!$1:$1,Sheet3!M$1,Sheet2!368:368)</f>
        <v>0</v>
      </c>
      <c r="N202">
        <f>SUMIF(Sheet2!$1:$1,Sheet3!N$1,Sheet2!368:368)</f>
        <v>0</v>
      </c>
      <c r="O202">
        <f>SUMIF(Sheet2!$1:$1,Sheet3!O$1,Sheet2!368:368)</f>
        <v>0</v>
      </c>
      <c r="P202">
        <f>SUMIF(Sheet2!$1:$1,Sheet3!P$1,Sheet2!368:368)</f>
        <v>0</v>
      </c>
      <c r="Q202">
        <f>SUMIF(Sheet2!$1:$1,Sheet3!Q$1,Sheet2!368:368)</f>
        <v>0</v>
      </c>
      <c r="R202">
        <f>SUMIF(Sheet2!$1:$1,Sheet3!R$1,Sheet2!368:368)</f>
        <v>0</v>
      </c>
      <c r="S202">
        <f>SUMIF(Sheet2!$1:$1,Sheet3!S$1,Sheet2!368:368)</f>
        <v>0</v>
      </c>
      <c r="T202">
        <f>SUMIF(Sheet2!$1:$1,Sheet3!T$1,Sheet2!368:368)</f>
        <v>0</v>
      </c>
      <c r="U202">
        <f>SUMIF(Sheet2!$1:$1,Sheet3!U$1,Sheet2!368:368)</f>
        <v>0</v>
      </c>
      <c r="V202">
        <f>SUMIF(Sheet2!$1:$1,Sheet3!V$1,Sheet2!368:368)</f>
        <v>0</v>
      </c>
      <c r="W202">
        <f>SUMIF(Sheet2!$1:$1,Sheet3!W$1,Sheet2!368:368)</f>
        <v>0</v>
      </c>
      <c r="X202">
        <f>SUMIF(Sheet2!$1:$1,Sheet3!X$1,Sheet2!368:368)</f>
        <v>0</v>
      </c>
      <c r="Z202">
        <v>1</v>
      </c>
      <c r="AA202">
        <f t="shared" si="66"/>
        <v>0</v>
      </c>
      <c r="AB202">
        <f t="shared" si="67"/>
        <v>1</v>
      </c>
      <c r="AC202">
        <f t="shared" si="68"/>
        <v>1</v>
      </c>
      <c r="AD202">
        <f t="shared" si="69"/>
        <v>1</v>
      </c>
      <c r="AE202">
        <f t="shared" si="70"/>
        <v>1</v>
      </c>
      <c r="AF202">
        <f t="shared" si="71"/>
        <v>1</v>
      </c>
      <c r="AG202">
        <f t="shared" si="72"/>
        <v>1</v>
      </c>
      <c r="AH202">
        <f t="shared" si="73"/>
        <v>1</v>
      </c>
      <c r="AI202">
        <f t="shared" si="74"/>
        <v>1</v>
      </c>
      <c r="AJ202">
        <f t="shared" si="75"/>
        <v>1</v>
      </c>
      <c r="AK202">
        <f t="shared" si="76"/>
        <v>1</v>
      </c>
      <c r="AL202">
        <f t="shared" si="77"/>
        <v>1</v>
      </c>
      <c r="AM202">
        <f t="shared" si="78"/>
        <v>1</v>
      </c>
      <c r="AN202">
        <f t="shared" si="79"/>
        <v>1</v>
      </c>
      <c r="AO202">
        <f t="shared" si="80"/>
        <v>1</v>
      </c>
      <c r="AP202">
        <f t="shared" si="81"/>
        <v>1</v>
      </c>
      <c r="AQ202">
        <f t="shared" si="82"/>
        <v>1</v>
      </c>
      <c r="AR202">
        <f t="shared" si="83"/>
        <v>1</v>
      </c>
      <c r="AS202">
        <f t="shared" si="84"/>
        <v>1</v>
      </c>
      <c r="AT202">
        <f t="shared" si="85"/>
        <v>1</v>
      </c>
      <c r="AU202">
        <f t="shared" si="86"/>
        <v>1</v>
      </c>
      <c r="AV202">
        <f t="shared" si="87"/>
        <v>21</v>
      </c>
    </row>
    <row r="203" spans="1:48" x14ac:dyDescent="0.3">
      <c r="A203" s="1" t="s">
        <v>296</v>
      </c>
      <c r="B203" t="s">
        <v>455</v>
      </c>
      <c r="C203">
        <f>SUMIF(Sheet2!$1:$1,Sheet3!C$1,Sheet2!162:162)</f>
        <v>487</v>
      </c>
      <c r="D203">
        <f>SUMIF(Sheet2!$1:$1,Sheet3!D$1,Sheet2!162:162)</f>
        <v>482</v>
      </c>
      <c r="E203">
        <f>SUMIF(Sheet2!$1:$1,Sheet3!E$1,Sheet2!162:162)</f>
        <v>449</v>
      </c>
      <c r="F203">
        <f>SUMIF(Sheet2!$1:$1,Sheet3!F$1,Sheet2!162:162)</f>
        <v>475</v>
      </c>
      <c r="G203">
        <f>SUMIF(Sheet2!$1:$1,Sheet3!G$1,Sheet2!162:162)</f>
        <v>395</v>
      </c>
      <c r="H203">
        <f>SUMIF(Sheet2!$1:$1,Sheet3!H$1,Sheet2!162:162)</f>
        <v>425</v>
      </c>
      <c r="I203">
        <f>SUMIF(Sheet2!$1:$1,Sheet3!I$1,Sheet2!162:162)</f>
        <v>411</v>
      </c>
      <c r="J203">
        <f>SUMIF(Sheet2!$1:$1,Sheet3!J$1,Sheet2!162:162)</f>
        <v>367</v>
      </c>
      <c r="K203">
        <f>SUMIF(Sheet2!$1:$1,Sheet3!K$1,Sheet2!162:162)</f>
        <v>302</v>
      </c>
      <c r="L203">
        <f>SUMIF(Sheet2!$1:$1,Sheet3!L$1,Sheet2!162:162)</f>
        <v>304</v>
      </c>
      <c r="M203">
        <f>SUMIF(Sheet2!$1:$1,Sheet3!M$1,Sheet2!162:162)</f>
        <v>209</v>
      </c>
      <c r="N203">
        <f>SUMIF(Sheet2!$1:$1,Sheet3!N$1,Sheet2!162:162)</f>
        <v>163</v>
      </c>
      <c r="O203">
        <f>SUMIF(Sheet2!$1:$1,Sheet3!O$1,Sheet2!162:162)</f>
        <v>0</v>
      </c>
      <c r="P203">
        <f>SUMIF(Sheet2!$1:$1,Sheet3!P$1,Sheet2!162:162)</f>
        <v>0</v>
      </c>
      <c r="Q203">
        <f>SUMIF(Sheet2!$1:$1,Sheet3!Q$1,Sheet2!162:162)</f>
        <v>0</v>
      </c>
      <c r="R203">
        <f>SUMIF(Sheet2!$1:$1,Sheet3!R$1,Sheet2!162:162)</f>
        <v>0</v>
      </c>
      <c r="S203">
        <f>SUMIF(Sheet2!$1:$1,Sheet3!S$1,Sheet2!162:162)</f>
        <v>0</v>
      </c>
      <c r="T203">
        <f>SUMIF(Sheet2!$1:$1,Sheet3!T$1,Sheet2!162:162)</f>
        <v>0</v>
      </c>
      <c r="U203">
        <f>SUMIF(Sheet2!$1:$1,Sheet3!U$1,Sheet2!162:162)</f>
        <v>0</v>
      </c>
      <c r="V203">
        <f>SUMIF(Sheet2!$1:$1,Sheet3!V$1,Sheet2!162:162)</f>
        <v>0</v>
      </c>
      <c r="W203">
        <f>SUMIF(Sheet2!$1:$1,Sheet3!W$1,Sheet2!162:162)</f>
        <v>0</v>
      </c>
      <c r="X203">
        <f>SUMIF(Sheet2!$1:$1,Sheet3!X$1,Sheet2!162:162)</f>
        <v>0</v>
      </c>
      <c r="Z203">
        <v>1</v>
      </c>
      <c r="AA203">
        <f t="shared" si="66"/>
        <v>1</v>
      </c>
      <c r="AB203">
        <f t="shared" si="67"/>
        <v>1</v>
      </c>
      <c r="AC203">
        <f t="shared" si="68"/>
        <v>1</v>
      </c>
      <c r="AD203">
        <f t="shared" si="69"/>
        <v>1</v>
      </c>
      <c r="AE203">
        <f t="shared" si="70"/>
        <v>1</v>
      </c>
      <c r="AF203">
        <f t="shared" si="71"/>
        <v>1</v>
      </c>
      <c r="AG203">
        <f t="shared" si="72"/>
        <v>1</v>
      </c>
      <c r="AH203">
        <f t="shared" si="73"/>
        <v>1</v>
      </c>
      <c r="AI203">
        <f t="shared" si="74"/>
        <v>1</v>
      </c>
      <c r="AJ203">
        <f t="shared" si="75"/>
        <v>1</v>
      </c>
      <c r="AK203">
        <f t="shared" si="76"/>
        <v>1</v>
      </c>
      <c r="AL203">
        <f t="shared" si="77"/>
        <v>0</v>
      </c>
      <c r="AM203">
        <f t="shared" si="78"/>
        <v>1</v>
      </c>
      <c r="AN203">
        <f t="shared" si="79"/>
        <v>1</v>
      </c>
      <c r="AO203">
        <f t="shared" si="80"/>
        <v>1</v>
      </c>
      <c r="AP203">
        <f t="shared" si="81"/>
        <v>1</v>
      </c>
      <c r="AQ203">
        <f t="shared" si="82"/>
        <v>1</v>
      </c>
      <c r="AR203">
        <f t="shared" si="83"/>
        <v>1</v>
      </c>
      <c r="AS203">
        <f t="shared" si="84"/>
        <v>1</v>
      </c>
      <c r="AT203">
        <f t="shared" si="85"/>
        <v>1</v>
      </c>
      <c r="AU203">
        <f t="shared" si="86"/>
        <v>1</v>
      </c>
      <c r="AV203">
        <f t="shared" si="87"/>
        <v>21</v>
      </c>
    </row>
    <row r="204" spans="1:48" x14ac:dyDescent="0.3">
      <c r="A204" s="1" t="s">
        <v>264</v>
      </c>
      <c r="B204" t="s">
        <v>455</v>
      </c>
      <c r="C204">
        <f>SUMIF(Sheet2!$1:$1,Sheet3!C$1,Sheet2!401:401)</f>
        <v>0</v>
      </c>
      <c r="D204">
        <f>SUMIF(Sheet2!$1:$1,Sheet3!D$1,Sheet2!401:401)</f>
        <v>0</v>
      </c>
      <c r="E204">
        <f>SUMIF(Sheet2!$1:$1,Sheet3!E$1,Sheet2!401:401)</f>
        <v>0</v>
      </c>
      <c r="F204">
        <f>SUMIF(Sheet2!$1:$1,Sheet3!F$1,Sheet2!401:401)</f>
        <v>0</v>
      </c>
      <c r="G204">
        <f>SUMIF(Sheet2!$1:$1,Sheet3!G$1,Sheet2!401:401)</f>
        <v>0</v>
      </c>
      <c r="H204">
        <f>SUMIF(Sheet2!$1:$1,Sheet3!H$1,Sheet2!401:401)</f>
        <v>0</v>
      </c>
      <c r="I204">
        <f>SUMIF(Sheet2!$1:$1,Sheet3!I$1,Sheet2!401:401)</f>
        <v>0</v>
      </c>
      <c r="J204">
        <f>SUMIF(Sheet2!$1:$1,Sheet3!J$1,Sheet2!401:401)</f>
        <v>0</v>
      </c>
      <c r="K204">
        <f>SUMIF(Sheet2!$1:$1,Sheet3!K$1,Sheet2!401:401)</f>
        <v>0</v>
      </c>
      <c r="L204">
        <f>SUMIF(Sheet2!$1:$1,Sheet3!L$1,Sheet2!401:401)</f>
        <v>0</v>
      </c>
      <c r="M204">
        <f>SUMIF(Sheet2!$1:$1,Sheet3!M$1,Sheet2!401:401)</f>
        <v>0</v>
      </c>
      <c r="N204">
        <f>SUMIF(Sheet2!$1:$1,Sheet3!N$1,Sheet2!401:401)</f>
        <v>0</v>
      </c>
      <c r="O204">
        <f>SUMIF(Sheet2!$1:$1,Sheet3!O$1,Sheet2!401:401)</f>
        <v>0</v>
      </c>
      <c r="P204">
        <f>SUMIF(Sheet2!$1:$1,Sheet3!P$1,Sheet2!401:401)</f>
        <v>0</v>
      </c>
      <c r="Q204">
        <f>SUMIF(Sheet2!$1:$1,Sheet3!Q$1,Sheet2!401:401)</f>
        <v>159</v>
      </c>
      <c r="R204">
        <f>SUMIF(Sheet2!$1:$1,Sheet3!R$1,Sheet2!401:401)</f>
        <v>0</v>
      </c>
      <c r="S204">
        <f>SUMIF(Sheet2!$1:$1,Sheet3!S$1,Sheet2!401:401)</f>
        <v>0</v>
      </c>
      <c r="T204">
        <f>SUMIF(Sheet2!$1:$1,Sheet3!T$1,Sheet2!401:401)</f>
        <v>0</v>
      </c>
      <c r="U204">
        <f>SUMIF(Sheet2!$1:$1,Sheet3!U$1,Sheet2!401:401)</f>
        <v>0</v>
      </c>
      <c r="V204">
        <f>SUMIF(Sheet2!$1:$1,Sheet3!V$1,Sheet2!401:401)</f>
        <v>0</v>
      </c>
      <c r="W204">
        <f>SUMIF(Sheet2!$1:$1,Sheet3!W$1,Sheet2!401:401)</f>
        <v>0</v>
      </c>
      <c r="X204">
        <f>SUMIF(Sheet2!$1:$1,Sheet3!X$1,Sheet2!401:401)</f>
        <v>0</v>
      </c>
      <c r="Z204">
        <v>1</v>
      </c>
      <c r="AA204">
        <f t="shared" si="66"/>
        <v>1</v>
      </c>
      <c r="AB204">
        <f t="shared" si="67"/>
        <v>1</v>
      </c>
      <c r="AC204">
        <f t="shared" si="68"/>
        <v>1</v>
      </c>
      <c r="AD204">
        <f t="shared" si="69"/>
        <v>1</v>
      </c>
      <c r="AE204">
        <f t="shared" si="70"/>
        <v>1</v>
      </c>
      <c r="AF204">
        <f t="shared" si="71"/>
        <v>1</v>
      </c>
      <c r="AG204">
        <f t="shared" si="72"/>
        <v>1</v>
      </c>
      <c r="AH204">
        <f t="shared" si="73"/>
        <v>1</v>
      </c>
      <c r="AI204">
        <f t="shared" si="74"/>
        <v>1</v>
      </c>
      <c r="AJ204">
        <f t="shared" si="75"/>
        <v>1</v>
      </c>
      <c r="AK204">
        <f t="shared" si="76"/>
        <v>1</v>
      </c>
      <c r="AL204">
        <f t="shared" si="77"/>
        <v>1</v>
      </c>
      <c r="AM204">
        <f t="shared" si="78"/>
        <v>1</v>
      </c>
      <c r="AN204">
        <f t="shared" si="79"/>
        <v>0</v>
      </c>
      <c r="AO204">
        <f t="shared" si="80"/>
        <v>0</v>
      </c>
      <c r="AP204">
        <f t="shared" si="81"/>
        <v>1</v>
      </c>
      <c r="AQ204">
        <f t="shared" si="82"/>
        <v>1</v>
      </c>
      <c r="AR204">
        <f t="shared" si="83"/>
        <v>1</v>
      </c>
      <c r="AS204">
        <f t="shared" si="84"/>
        <v>1</v>
      </c>
      <c r="AT204">
        <f t="shared" si="85"/>
        <v>1</v>
      </c>
      <c r="AU204">
        <f t="shared" si="86"/>
        <v>1</v>
      </c>
      <c r="AV204">
        <f t="shared" si="87"/>
        <v>20</v>
      </c>
    </row>
    <row r="205" spans="1:48" x14ac:dyDescent="0.3">
      <c r="A205" s="1" t="s">
        <v>353</v>
      </c>
      <c r="B205" t="s">
        <v>455</v>
      </c>
      <c r="C205">
        <f>SUMIF(Sheet2!$1:$1,Sheet3!C$1,Sheet2!264:264)</f>
        <v>329</v>
      </c>
      <c r="D205">
        <f>SUMIF(Sheet2!$1:$1,Sheet3!D$1,Sheet2!264:264)</f>
        <v>303</v>
      </c>
      <c r="E205">
        <f>SUMIF(Sheet2!$1:$1,Sheet3!E$1,Sheet2!264:264)</f>
        <v>289</v>
      </c>
      <c r="F205">
        <f>SUMIF(Sheet2!$1:$1,Sheet3!F$1,Sheet2!264:264)</f>
        <v>268</v>
      </c>
      <c r="G205">
        <f>SUMIF(Sheet2!$1:$1,Sheet3!G$1,Sheet2!264:264)</f>
        <v>222</v>
      </c>
      <c r="H205">
        <f>SUMIF(Sheet2!$1:$1,Sheet3!H$1,Sheet2!264:264)</f>
        <v>208</v>
      </c>
      <c r="I205">
        <f>SUMIF(Sheet2!$1:$1,Sheet3!I$1,Sheet2!264:264)</f>
        <v>0</v>
      </c>
      <c r="J205">
        <f>SUMIF(Sheet2!$1:$1,Sheet3!J$1,Sheet2!264:264)</f>
        <v>0</v>
      </c>
      <c r="K205">
        <f>SUMIF(Sheet2!$1:$1,Sheet3!K$1,Sheet2!264:264)</f>
        <v>0</v>
      </c>
      <c r="L205">
        <f>SUMIF(Sheet2!$1:$1,Sheet3!L$1,Sheet2!264:264)</f>
        <v>0</v>
      </c>
      <c r="M205">
        <f>SUMIF(Sheet2!$1:$1,Sheet3!M$1,Sheet2!264:264)</f>
        <v>0</v>
      </c>
      <c r="N205">
        <f>SUMIF(Sheet2!$1:$1,Sheet3!N$1,Sheet2!264:264)</f>
        <v>0</v>
      </c>
      <c r="O205">
        <f>SUMIF(Sheet2!$1:$1,Sheet3!O$1,Sheet2!264:264)</f>
        <v>0</v>
      </c>
      <c r="P205">
        <f>SUMIF(Sheet2!$1:$1,Sheet3!P$1,Sheet2!264:264)</f>
        <v>0</v>
      </c>
      <c r="Q205">
        <f>SUMIF(Sheet2!$1:$1,Sheet3!Q$1,Sheet2!264:264)</f>
        <v>0</v>
      </c>
      <c r="R205">
        <f>SUMIF(Sheet2!$1:$1,Sheet3!R$1,Sheet2!264:264)</f>
        <v>0</v>
      </c>
      <c r="S205">
        <f>SUMIF(Sheet2!$1:$1,Sheet3!S$1,Sheet2!264:264)</f>
        <v>0</v>
      </c>
      <c r="T205">
        <f>SUMIF(Sheet2!$1:$1,Sheet3!T$1,Sheet2!264:264)</f>
        <v>0</v>
      </c>
      <c r="U205">
        <f>SUMIF(Sheet2!$1:$1,Sheet3!U$1,Sheet2!264:264)</f>
        <v>0</v>
      </c>
      <c r="V205">
        <f>SUMIF(Sheet2!$1:$1,Sheet3!V$1,Sheet2!264:264)</f>
        <v>0</v>
      </c>
      <c r="W205">
        <f>SUMIF(Sheet2!$1:$1,Sheet3!W$1,Sheet2!264:264)</f>
        <v>0</v>
      </c>
      <c r="X205">
        <f>SUMIF(Sheet2!$1:$1,Sheet3!X$1,Sheet2!264:264)</f>
        <v>0</v>
      </c>
      <c r="Z205">
        <v>1</v>
      </c>
      <c r="AA205">
        <f t="shared" si="66"/>
        <v>1</v>
      </c>
      <c r="AB205">
        <f t="shared" si="67"/>
        <v>1</v>
      </c>
      <c r="AC205">
        <f t="shared" si="68"/>
        <v>1</v>
      </c>
      <c r="AD205">
        <f t="shared" si="69"/>
        <v>1</v>
      </c>
      <c r="AE205">
        <f t="shared" si="70"/>
        <v>1</v>
      </c>
      <c r="AF205">
        <f t="shared" si="71"/>
        <v>0</v>
      </c>
      <c r="AG205">
        <f t="shared" si="72"/>
        <v>1</v>
      </c>
      <c r="AH205">
        <f t="shared" si="73"/>
        <v>1</v>
      </c>
      <c r="AI205">
        <f t="shared" si="74"/>
        <v>1</v>
      </c>
      <c r="AJ205">
        <f t="shared" si="75"/>
        <v>1</v>
      </c>
      <c r="AK205">
        <f t="shared" si="76"/>
        <v>1</v>
      </c>
      <c r="AL205">
        <f t="shared" si="77"/>
        <v>1</v>
      </c>
      <c r="AM205">
        <f t="shared" si="78"/>
        <v>1</v>
      </c>
      <c r="AN205">
        <f t="shared" si="79"/>
        <v>1</v>
      </c>
      <c r="AO205">
        <f t="shared" si="80"/>
        <v>1</v>
      </c>
      <c r="AP205">
        <f t="shared" si="81"/>
        <v>1</v>
      </c>
      <c r="AQ205">
        <f t="shared" si="82"/>
        <v>1</v>
      </c>
      <c r="AR205">
        <f t="shared" si="83"/>
        <v>1</v>
      </c>
      <c r="AS205">
        <f t="shared" si="84"/>
        <v>1</v>
      </c>
      <c r="AT205">
        <f t="shared" si="85"/>
        <v>1</v>
      </c>
      <c r="AU205">
        <f t="shared" si="86"/>
        <v>1</v>
      </c>
      <c r="AV205">
        <f t="shared" si="87"/>
        <v>21</v>
      </c>
    </row>
    <row r="206" spans="1:48" x14ac:dyDescent="0.3">
      <c r="A206" s="1" t="s">
        <v>425</v>
      </c>
      <c r="B206" t="s">
        <v>455</v>
      </c>
      <c r="C206">
        <f>SUMIF(Sheet2!$1:$1,Sheet3!C$1,Sheet2!421:421)</f>
        <v>0</v>
      </c>
      <c r="D206">
        <f>SUMIF(Sheet2!$1:$1,Sheet3!D$1,Sheet2!421:421)</f>
        <v>0</v>
      </c>
      <c r="E206">
        <f>SUMIF(Sheet2!$1:$1,Sheet3!E$1,Sheet2!421:421)</f>
        <v>0</v>
      </c>
      <c r="F206">
        <f>SUMIF(Sheet2!$1:$1,Sheet3!F$1,Sheet2!421:421)</f>
        <v>0</v>
      </c>
      <c r="G206">
        <f>SUMIF(Sheet2!$1:$1,Sheet3!G$1,Sheet2!421:421)</f>
        <v>0</v>
      </c>
      <c r="H206">
        <f>SUMIF(Sheet2!$1:$1,Sheet3!H$1,Sheet2!421:421)</f>
        <v>0</v>
      </c>
      <c r="I206">
        <f>SUMIF(Sheet2!$1:$1,Sheet3!I$1,Sheet2!421:421)</f>
        <v>0</v>
      </c>
      <c r="J206">
        <f>SUMIF(Sheet2!$1:$1,Sheet3!J$1,Sheet2!421:421)</f>
        <v>0</v>
      </c>
      <c r="K206">
        <f>SUMIF(Sheet2!$1:$1,Sheet3!K$1,Sheet2!421:421)</f>
        <v>0</v>
      </c>
      <c r="L206">
        <f>SUMIF(Sheet2!$1:$1,Sheet3!L$1,Sheet2!421:421)</f>
        <v>0</v>
      </c>
      <c r="M206">
        <f>SUMIF(Sheet2!$1:$1,Sheet3!M$1,Sheet2!421:421)</f>
        <v>0</v>
      </c>
      <c r="N206">
        <f>SUMIF(Sheet2!$1:$1,Sheet3!N$1,Sheet2!421:421)</f>
        <v>0</v>
      </c>
      <c r="O206">
        <f>SUMIF(Sheet2!$1:$1,Sheet3!O$1,Sheet2!421:421)</f>
        <v>0</v>
      </c>
      <c r="P206">
        <f>SUMIF(Sheet2!$1:$1,Sheet3!P$1,Sheet2!421:421)</f>
        <v>0</v>
      </c>
      <c r="Q206">
        <f>SUMIF(Sheet2!$1:$1,Sheet3!Q$1,Sheet2!421:421)</f>
        <v>0</v>
      </c>
      <c r="R206">
        <f>SUMIF(Sheet2!$1:$1,Sheet3!R$1,Sheet2!421:421)</f>
        <v>0</v>
      </c>
      <c r="S206">
        <f>SUMIF(Sheet2!$1:$1,Sheet3!S$1,Sheet2!421:421)</f>
        <v>0</v>
      </c>
      <c r="T206">
        <f>SUMIF(Sheet2!$1:$1,Sheet3!T$1,Sheet2!421:421)</f>
        <v>0</v>
      </c>
      <c r="U206">
        <f>SUMIF(Sheet2!$1:$1,Sheet3!U$1,Sheet2!421:421)</f>
        <v>0</v>
      </c>
      <c r="V206">
        <f>SUMIF(Sheet2!$1:$1,Sheet3!V$1,Sheet2!421:421)</f>
        <v>0</v>
      </c>
      <c r="W206">
        <f>SUMIF(Sheet2!$1:$1,Sheet3!W$1,Sheet2!421:421)</f>
        <v>0</v>
      </c>
      <c r="X206">
        <f>SUMIF(Sheet2!$1:$1,Sheet3!X$1,Sheet2!421:421)</f>
        <v>0</v>
      </c>
      <c r="Z206">
        <v>1</v>
      </c>
      <c r="AA206">
        <f t="shared" si="66"/>
        <v>1</v>
      </c>
      <c r="AB206">
        <f t="shared" si="67"/>
        <v>1</v>
      </c>
      <c r="AC206">
        <f t="shared" si="68"/>
        <v>1</v>
      </c>
      <c r="AD206">
        <f t="shared" si="69"/>
        <v>1</v>
      </c>
      <c r="AE206">
        <f t="shared" si="70"/>
        <v>1</v>
      </c>
      <c r="AF206">
        <f t="shared" si="71"/>
        <v>1</v>
      </c>
      <c r="AG206">
        <f t="shared" si="72"/>
        <v>1</v>
      </c>
      <c r="AH206">
        <f t="shared" si="73"/>
        <v>1</v>
      </c>
      <c r="AI206">
        <f t="shared" si="74"/>
        <v>1</v>
      </c>
      <c r="AJ206">
        <f t="shared" si="75"/>
        <v>1</v>
      </c>
      <c r="AK206">
        <f t="shared" si="76"/>
        <v>1</v>
      </c>
      <c r="AL206">
        <f t="shared" si="77"/>
        <v>1</v>
      </c>
      <c r="AM206">
        <f t="shared" si="78"/>
        <v>1</v>
      </c>
      <c r="AN206">
        <f t="shared" si="79"/>
        <v>1</v>
      </c>
      <c r="AO206">
        <f t="shared" si="80"/>
        <v>1</v>
      </c>
      <c r="AP206">
        <f t="shared" si="81"/>
        <v>1</v>
      </c>
      <c r="AQ206">
        <f t="shared" si="82"/>
        <v>1</v>
      </c>
      <c r="AR206">
        <f t="shared" si="83"/>
        <v>1</v>
      </c>
      <c r="AS206">
        <f t="shared" si="84"/>
        <v>1</v>
      </c>
      <c r="AT206">
        <f t="shared" si="85"/>
        <v>1</v>
      </c>
      <c r="AU206">
        <f t="shared" si="86"/>
        <v>1</v>
      </c>
      <c r="AV206">
        <f t="shared" si="87"/>
        <v>22</v>
      </c>
    </row>
    <row r="207" spans="1:48" x14ac:dyDescent="0.3">
      <c r="A207" s="1" t="s">
        <v>275</v>
      </c>
      <c r="B207" t="s">
        <v>455</v>
      </c>
      <c r="C207">
        <f>SUMIF(Sheet2!$1:$1,Sheet3!C$1,Sheet2!402:402)</f>
        <v>0</v>
      </c>
      <c r="D207">
        <f>SUMIF(Sheet2!$1:$1,Sheet3!D$1,Sheet2!402:402)</f>
        <v>0</v>
      </c>
      <c r="E207">
        <f>SUMIF(Sheet2!$1:$1,Sheet3!E$1,Sheet2!402:402)</f>
        <v>0</v>
      </c>
      <c r="F207">
        <f>SUMIF(Sheet2!$1:$1,Sheet3!F$1,Sheet2!402:402)</f>
        <v>0</v>
      </c>
      <c r="G207">
        <f>SUMIF(Sheet2!$1:$1,Sheet3!G$1,Sheet2!402:402)</f>
        <v>0</v>
      </c>
      <c r="H207">
        <f>SUMIF(Sheet2!$1:$1,Sheet3!H$1,Sheet2!402:402)</f>
        <v>0</v>
      </c>
      <c r="I207">
        <f>SUMIF(Sheet2!$1:$1,Sheet3!I$1,Sheet2!402:402)</f>
        <v>0</v>
      </c>
      <c r="J207">
        <f>SUMIF(Sheet2!$1:$1,Sheet3!J$1,Sheet2!402:402)</f>
        <v>0</v>
      </c>
      <c r="K207">
        <f>SUMIF(Sheet2!$1:$1,Sheet3!K$1,Sheet2!402:402)</f>
        <v>0</v>
      </c>
      <c r="L207">
        <f>SUMIF(Sheet2!$1:$1,Sheet3!L$1,Sheet2!402:402)</f>
        <v>0</v>
      </c>
      <c r="M207">
        <f>SUMIF(Sheet2!$1:$1,Sheet3!M$1,Sheet2!402:402)</f>
        <v>0</v>
      </c>
      <c r="N207">
        <f>SUMIF(Sheet2!$1:$1,Sheet3!N$1,Sheet2!402:402)</f>
        <v>0</v>
      </c>
      <c r="O207">
        <f>SUMIF(Sheet2!$1:$1,Sheet3!O$1,Sheet2!402:402)</f>
        <v>0</v>
      </c>
      <c r="P207">
        <f>SUMIF(Sheet2!$1:$1,Sheet3!P$1,Sheet2!402:402)</f>
        <v>184</v>
      </c>
      <c r="Q207">
        <f>SUMIF(Sheet2!$1:$1,Sheet3!Q$1,Sheet2!402:402)</f>
        <v>0</v>
      </c>
      <c r="R207">
        <f>SUMIF(Sheet2!$1:$1,Sheet3!R$1,Sheet2!402:402)</f>
        <v>0</v>
      </c>
      <c r="S207">
        <f>SUMIF(Sheet2!$1:$1,Sheet3!S$1,Sheet2!402:402)</f>
        <v>0</v>
      </c>
      <c r="T207">
        <f>SUMIF(Sheet2!$1:$1,Sheet3!T$1,Sheet2!402:402)</f>
        <v>0</v>
      </c>
      <c r="U207">
        <f>SUMIF(Sheet2!$1:$1,Sheet3!U$1,Sheet2!402:402)</f>
        <v>0</v>
      </c>
      <c r="V207">
        <f>SUMIF(Sheet2!$1:$1,Sheet3!V$1,Sheet2!402:402)</f>
        <v>0</v>
      </c>
      <c r="W207">
        <f>SUMIF(Sheet2!$1:$1,Sheet3!W$1,Sheet2!402:402)</f>
        <v>0</v>
      </c>
      <c r="X207">
        <f>SUMIF(Sheet2!$1:$1,Sheet3!X$1,Sheet2!402:402)</f>
        <v>0</v>
      </c>
      <c r="Z207">
        <v>1</v>
      </c>
      <c r="AA207">
        <f t="shared" si="66"/>
        <v>1</v>
      </c>
      <c r="AB207">
        <f t="shared" si="67"/>
        <v>1</v>
      </c>
      <c r="AC207">
        <f t="shared" si="68"/>
        <v>1</v>
      </c>
      <c r="AD207">
        <f t="shared" si="69"/>
        <v>1</v>
      </c>
      <c r="AE207">
        <f t="shared" si="70"/>
        <v>1</v>
      </c>
      <c r="AF207">
        <f t="shared" si="71"/>
        <v>1</v>
      </c>
      <c r="AG207">
        <f t="shared" si="72"/>
        <v>1</v>
      </c>
      <c r="AH207">
        <f t="shared" si="73"/>
        <v>1</v>
      </c>
      <c r="AI207">
        <f t="shared" si="74"/>
        <v>1</v>
      </c>
      <c r="AJ207">
        <f t="shared" si="75"/>
        <v>1</v>
      </c>
      <c r="AK207">
        <f t="shared" si="76"/>
        <v>1</v>
      </c>
      <c r="AL207">
        <f t="shared" si="77"/>
        <v>1</v>
      </c>
      <c r="AM207">
        <f t="shared" si="78"/>
        <v>0</v>
      </c>
      <c r="AN207">
        <f t="shared" si="79"/>
        <v>0</v>
      </c>
      <c r="AO207">
        <f t="shared" si="80"/>
        <v>1</v>
      </c>
      <c r="AP207">
        <f t="shared" si="81"/>
        <v>1</v>
      </c>
      <c r="AQ207">
        <f t="shared" si="82"/>
        <v>1</v>
      </c>
      <c r="AR207">
        <f t="shared" si="83"/>
        <v>1</v>
      </c>
      <c r="AS207">
        <f t="shared" si="84"/>
        <v>1</v>
      </c>
      <c r="AT207">
        <f t="shared" si="85"/>
        <v>1</v>
      </c>
      <c r="AU207">
        <f t="shared" si="86"/>
        <v>1</v>
      </c>
      <c r="AV207">
        <f t="shared" si="87"/>
        <v>20</v>
      </c>
    </row>
    <row r="208" spans="1:48" x14ac:dyDescent="0.3">
      <c r="A208" s="1" t="s">
        <v>174</v>
      </c>
      <c r="B208" t="s">
        <v>455</v>
      </c>
      <c r="C208">
        <f>SUMIF(Sheet2!$1:$1,Sheet3!C$1,Sheet2!27:27)</f>
        <v>868</v>
      </c>
      <c r="D208">
        <f>SUMIF(Sheet2!$1:$1,Sheet3!D$1,Sheet2!27:27)</f>
        <v>773</v>
      </c>
      <c r="E208">
        <f>SUMIF(Sheet2!$1:$1,Sheet3!E$1,Sheet2!27:27)</f>
        <v>693</v>
      </c>
      <c r="F208">
        <f>SUMIF(Sheet2!$1:$1,Sheet3!F$1,Sheet2!27:27)</f>
        <v>666</v>
      </c>
      <c r="G208">
        <f>SUMIF(Sheet2!$1:$1,Sheet3!G$1,Sheet2!27:27)</f>
        <v>537</v>
      </c>
      <c r="H208">
        <f>SUMIF(Sheet2!$1:$1,Sheet3!H$1,Sheet2!27:27)</f>
        <v>544</v>
      </c>
      <c r="I208">
        <f>SUMIF(Sheet2!$1:$1,Sheet3!I$1,Sheet2!27:27)</f>
        <v>534</v>
      </c>
      <c r="J208">
        <f>SUMIF(Sheet2!$1:$1,Sheet3!J$1,Sheet2!27:27)</f>
        <v>520</v>
      </c>
      <c r="K208">
        <f>SUMIF(Sheet2!$1:$1,Sheet3!K$1,Sheet2!27:27)</f>
        <v>500</v>
      </c>
      <c r="L208">
        <f>SUMIF(Sheet2!$1:$1,Sheet3!L$1,Sheet2!27:27)</f>
        <v>439</v>
      </c>
      <c r="M208">
        <f>SUMIF(Sheet2!$1:$1,Sheet3!M$1,Sheet2!27:27)</f>
        <v>434</v>
      </c>
      <c r="N208">
        <f>SUMIF(Sheet2!$1:$1,Sheet3!N$1,Sheet2!27:27)</f>
        <v>394</v>
      </c>
      <c r="O208">
        <f>SUMIF(Sheet2!$1:$1,Sheet3!O$1,Sheet2!27:27)</f>
        <v>363</v>
      </c>
      <c r="P208">
        <f>SUMIF(Sheet2!$1:$1,Sheet3!P$1,Sheet2!27:27)</f>
        <v>341</v>
      </c>
      <c r="Q208">
        <f>SUMIF(Sheet2!$1:$1,Sheet3!Q$1,Sheet2!27:27)</f>
        <v>306</v>
      </c>
      <c r="R208">
        <f>SUMIF(Sheet2!$1:$1,Sheet3!R$1,Sheet2!27:27)</f>
        <v>295</v>
      </c>
      <c r="S208">
        <f>SUMIF(Sheet2!$1:$1,Sheet3!S$1,Sheet2!27:27)</f>
        <v>322</v>
      </c>
      <c r="T208">
        <f>SUMIF(Sheet2!$1:$1,Sheet3!T$1,Sheet2!27:27)</f>
        <v>265</v>
      </c>
      <c r="U208">
        <f>SUMIF(Sheet2!$1:$1,Sheet3!U$1,Sheet2!27:27)</f>
        <v>254</v>
      </c>
      <c r="V208">
        <f>SUMIF(Sheet2!$1:$1,Sheet3!V$1,Sheet2!27:27)</f>
        <v>229</v>
      </c>
      <c r="W208">
        <f>SUMIF(Sheet2!$1:$1,Sheet3!W$1,Sheet2!27:27)</f>
        <v>215</v>
      </c>
      <c r="X208">
        <f>SUMIF(Sheet2!$1:$1,Sheet3!X$1,Sheet2!27:27)</f>
        <v>198</v>
      </c>
      <c r="Z208">
        <v>1</v>
      </c>
      <c r="AA208">
        <f t="shared" si="66"/>
        <v>1</v>
      </c>
      <c r="AB208">
        <f t="shared" si="67"/>
        <v>1</v>
      </c>
      <c r="AC208">
        <f t="shared" si="68"/>
        <v>1</v>
      </c>
      <c r="AD208">
        <f t="shared" si="69"/>
        <v>1</v>
      </c>
      <c r="AE208">
        <f t="shared" si="70"/>
        <v>1</v>
      </c>
      <c r="AF208">
        <f t="shared" si="71"/>
        <v>1</v>
      </c>
      <c r="AG208">
        <f t="shared" si="72"/>
        <v>1</v>
      </c>
      <c r="AH208">
        <f t="shared" si="73"/>
        <v>1</v>
      </c>
      <c r="AI208">
        <f t="shared" si="74"/>
        <v>1</v>
      </c>
      <c r="AJ208">
        <f t="shared" si="75"/>
        <v>1</v>
      </c>
      <c r="AK208">
        <f t="shared" si="76"/>
        <v>1</v>
      </c>
      <c r="AL208">
        <f t="shared" si="77"/>
        <v>1</v>
      </c>
      <c r="AM208">
        <f t="shared" si="78"/>
        <v>1</v>
      </c>
      <c r="AN208">
        <f t="shared" si="79"/>
        <v>1</v>
      </c>
      <c r="AO208">
        <f t="shared" si="80"/>
        <v>1</v>
      </c>
      <c r="AP208">
        <f t="shared" si="81"/>
        <v>1</v>
      </c>
      <c r="AQ208">
        <f t="shared" si="82"/>
        <v>1</v>
      </c>
      <c r="AR208">
        <f t="shared" si="83"/>
        <v>1</v>
      </c>
      <c r="AS208">
        <f t="shared" si="84"/>
        <v>1</v>
      </c>
      <c r="AT208">
        <f t="shared" si="85"/>
        <v>1</v>
      </c>
      <c r="AU208">
        <f t="shared" si="86"/>
        <v>1</v>
      </c>
      <c r="AV208">
        <f t="shared" si="87"/>
        <v>22</v>
      </c>
    </row>
    <row r="209" spans="1:48" x14ac:dyDescent="0.3">
      <c r="A209" s="1" t="s">
        <v>451</v>
      </c>
      <c r="B209" t="s">
        <v>455</v>
      </c>
      <c r="C209">
        <f>SUMIF(Sheet2!$1:$1,Sheet3!C$1,Sheet2!450:450)</f>
        <v>0</v>
      </c>
      <c r="D209">
        <f>SUMIF(Sheet2!$1:$1,Sheet3!D$1,Sheet2!450:450)</f>
        <v>0</v>
      </c>
      <c r="E209">
        <f>SUMIF(Sheet2!$1:$1,Sheet3!E$1,Sheet2!450:450)</f>
        <v>0</v>
      </c>
      <c r="F209">
        <f>SUMIF(Sheet2!$1:$1,Sheet3!F$1,Sheet2!450:450)</f>
        <v>0</v>
      </c>
      <c r="G209">
        <f>SUMIF(Sheet2!$1:$1,Sheet3!G$1,Sheet2!450:450)</f>
        <v>0</v>
      </c>
      <c r="H209">
        <f>SUMIF(Sheet2!$1:$1,Sheet3!H$1,Sheet2!450:450)</f>
        <v>0</v>
      </c>
      <c r="I209">
        <f>SUMIF(Sheet2!$1:$1,Sheet3!I$1,Sheet2!450:450)</f>
        <v>0</v>
      </c>
      <c r="J209">
        <f>SUMIF(Sheet2!$1:$1,Sheet3!J$1,Sheet2!450:450)</f>
        <v>0</v>
      </c>
      <c r="K209">
        <f>SUMIF(Sheet2!$1:$1,Sheet3!K$1,Sheet2!450:450)</f>
        <v>0</v>
      </c>
      <c r="L209">
        <f>SUMIF(Sheet2!$1:$1,Sheet3!L$1,Sheet2!450:450)</f>
        <v>0</v>
      </c>
      <c r="M209">
        <f>SUMIF(Sheet2!$1:$1,Sheet3!M$1,Sheet2!450:450)</f>
        <v>0</v>
      </c>
      <c r="N209">
        <f>SUMIF(Sheet2!$1:$1,Sheet3!N$1,Sheet2!450:450)</f>
        <v>0</v>
      </c>
      <c r="O209">
        <f>SUMIF(Sheet2!$1:$1,Sheet3!O$1,Sheet2!450:450)</f>
        <v>0</v>
      </c>
      <c r="P209">
        <f>SUMIF(Sheet2!$1:$1,Sheet3!P$1,Sheet2!450:450)</f>
        <v>0</v>
      </c>
      <c r="Q209">
        <f>SUMIF(Sheet2!$1:$1,Sheet3!Q$1,Sheet2!450:450)</f>
        <v>0</v>
      </c>
      <c r="R209">
        <f>SUMIF(Sheet2!$1:$1,Sheet3!R$1,Sheet2!450:450)</f>
        <v>0</v>
      </c>
      <c r="S209">
        <f>SUMIF(Sheet2!$1:$1,Sheet3!S$1,Sheet2!450:450)</f>
        <v>0</v>
      </c>
      <c r="T209">
        <f>SUMIF(Sheet2!$1:$1,Sheet3!T$1,Sheet2!450:450)</f>
        <v>0</v>
      </c>
      <c r="U209">
        <f>SUMIF(Sheet2!$1:$1,Sheet3!U$1,Sheet2!450:450)</f>
        <v>0</v>
      </c>
      <c r="V209">
        <f>SUMIF(Sheet2!$1:$1,Sheet3!V$1,Sheet2!450:450)</f>
        <v>0</v>
      </c>
      <c r="W209">
        <f>SUMIF(Sheet2!$1:$1,Sheet3!W$1,Sheet2!450:450)</f>
        <v>0</v>
      </c>
      <c r="X209">
        <f>SUMIF(Sheet2!$1:$1,Sheet3!X$1,Sheet2!450:450)</f>
        <v>0</v>
      </c>
      <c r="Z209">
        <v>1</v>
      </c>
      <c r="AA209">
        <f t="shared" si="66"/>
        <v>1</v>
      </c>
      <c r="AB209">
        <f t="shared" si="67"/>
        <v>1</v>
      </c>
      <c r="AC209">
        <f t="shared" si="68"/>
        <v>1</v>
      </c>
      <c r="AD209">
        <f t="shared" si="69"/>
        <v>1</v>
      </c>
      <c r="AE209">
        <f t="shared" si="70"/>
        <v>1</v>
      </c>
      <c r="AF209">
        <f t="shared" si="71"/>
        <v>1</v>
      </c>
      <c r="AG209">
        <f t="shared" si="72"/>
        <v>1</v>
      </c>
      <c r="AH209">
        <f t="shared" si="73"/>
        <v>1</v>
      </c>
      <c r="AI209">
        <f t="shared" si="74"/>
        <v>1</v>
      </c>
      <c r="AJ209">
        <f t="shared" si="75"/>
        <v>1</v>
      </c>
      <c r="AK209">
        <f t="shared" si="76"/>
        <v>1</v>
      </c>
      <c r="AL209">
        <f t="shared" si="77"/>
        <v>1</v>
      </c>
      <c r="AM209">
        <f t="shared" si="78"/>
        <v>1</v>
      </c>
      <c r="AN209">
        <f t="shared" si="79"/>
        <v>1</v>
      </c>
      <c r="AO209">
        <f t="shared" si="80"/>
        <v>1</v>
      </c>
      <c r="AP209">
        <f t="shared" si="81"/>
        <v>1</v>
      </c>
      <c r="AQ209">
        <f t="shared" si="82"/>
        <v>1</v>
      </c>
      <c r="AR209">
        <f t="shared" si="83"/>
        <v>1</v>
      </c>
      <c r="AS209">
        <f t="shared" si="84"/>
        <v>1</v>
      </c>
      <c r="AT209">
        <f t="shared" si="85"/>
        <v>1</v>
      </c>
      <c r="AU209">
        <f t="shared" si="86"/>
        <v>1</v>
      </c>
      <c r="AV209">
        <f t="shared" si="87"/>
        <v>22</v>
      </c>
    </row>
    <row r="210" spans="1:48" x14ac:dyDescent="0.3">
      <c r="A210" s="1" t="s">
        <v>401</v>
      </c>
      <c r="B210" t="s">
        <v>455</v>
      </c>
      <c r="C210">
        <f>SUMIF(Sheet2!$1:$1,Sheet3!C$1,Sheet2!377:377)</f>
        <v>0</v>
      </c>
      <c r="D210">
        <f>SUMIF(Sheet2!$1:$1,Sheet3!D$1,Sheet2!377:377)</f>
        <v>168</v>
      </c>
      <c r="E210">
        <f>SUMIF(Sheet2!$1:$1,Sheet3!E$1,Sheet2!377:377)</f>
        <v>0</v>
      </c>
      <c r="F210">
        <f>SUMIF(Sheet2!$1:$1,Sheet3!F$1,Sheet2!377:377)</f>
        <v>0</v>
      </c>
      <c r="G210">
        <f>SUMIF(Sheet2!$1:$1,Sheet3!G$1,Sheet2!377:377)</f>
        <v>0</v>
      </c>
      <c r="H210">
        <f>SUMIF(Sheet2!$1:$1,Sheet3!H$1,Sheet2!377:377)</f>
        <v>0</v>
      </c>
      <c r="I210">
        <f>SUMIF(Sheet2!$1:$1,Sheet3!I$1,Sheet2!377:377)</f>
        <v>0</v>
      </c>
      <c r="J210">
        <f>SUMIF(Sheet2!$1:$1,Sheet3!J$1,Sheet2!377:377)</f>
        <v>0</v>
      </c>
      <c r="K210">
        <f>SUMIF(Sheet2!$1:$1,Sheet3!K$1,Sheet2!377:377)</f>
        <v>0</v>
      </c>
      <c r="L210">
        <f>SUMIF(Sheet2!$1:$1,Sheet3!L$1,Sheet2!377:377)</f>
        <v>0</v>
      </c>
      <c r="M210">
        <f>SUMIF(Sheet2!$1:$1,Sheet3!M$1,Sheet2!377:377)</f>
        <v>0</v>
      </c>
      <c r="N210">
        <f>SUMIF(Sheet2!$1:$1,Sheet3!N$1,Sheet2!377:377)</f>
        <v>0</v>
      </c>
      <c r="O210">
        <f>SUMIF(Sheet2!$1:$1,Sheet3!O$1,Sheet2!377:377)</f>
        <v>0</v>
      </c>
      <c r="P210">
        <f>SUMIF(Sheet2!$1:$1,Sheet3!P$1,Sheet2!377:377)</f>
        <v>0</v>
      </c>
      <c r="Q210">
        <f>SUMIF(Sheet2!$1:$1,Sheet3!Q$1,Sheet2!377:377)</f>
        <v>0</v>
      </c>
      <c r="R210">
        <f>SUMIF(Sheet2!$1:$1,Sheet3!R$1,Sheet2!377:377)</f>
        <v>0</v>
      </c>
      <c r="S210">
        <f>SUMIF(Sheet2!$1:$1,Sheet3!S$1,Sheet2!377:377)</f>
        <v>0</v>
      </c>
      <c r="T210">
        <f>SUMIF(Sheet2!$1:$1,Sheet3!T$1,Sheet2!377:377)</f>
        <v>0</v>
      </c>
      <c r="U210">
        <f>SUMIF(Sheet2!$1:$1,Sheet3!U$1,Sheet2!377:377)</f>
        <v>0</v>
      </c>
      <c r="V210">
        <f>SUMIF(Sheet2!$1:$1,Sheet3!V$1,Sheet2!377:377)</f>
        <v>0</v>
      </c>
      <c r="W210">
        <f>SUMIF(Sheet2!$1:$1,Sheet3!W$1,Sheet2!377:377)</f>
        <v>0</v>
      </c>
      <c r="X210">
        <f>SUMIF(Sheet2!$1:$1,Sheet3!X$1,Sheet2!377:377)</f>
        <v>0</v>
      </c>
      <c r="Z210">
        <v>1</v>
      </c>
      <c r="AA210">
        <f t="shared" si="66"/>
        <v>0</v>
      </c>
      <c r="AB210">
        <f t="shared" si="67"/>
        <v>0</v>
      </c>
      <c r="AC210">
        <f t="shared" si="68"/>
        <v>1</v>
      </c>
      <c r="AD210">
        <f t="shared" si="69"/>
        <v>1</v>
      </c>
      <c r="AE210">
        <f t="shared" si="70"/>
        <v>1</v>
      </c>
      <c r="AF210">
        <f t="shared" si="71"/>
        <v>1</v>
      </c>
      <c r="AG210">
        <f t="shared" si="72"/>
        <v>1</v>
      </c>
      <c r="AH210">
        <f t="shared" si="73"/>
        <v>1</v>
      </c>
      <c r="AI210">
        <f t="shared" si="74"/>
        <v>1</v>
      </c>
      <c r="AJ210">
        <f t="shared" si="75"/>
        <v>1</v>
      </c>
      <c r="AK210">
        <f t="shared" si="76"/>
        <v>1</v>
      </c>
      <c r="AL210">
        <f t="shared" si="77"/>
        <v>1</v>
      </c>
      <c r="AM210">
        <f t="shared" si="78"/>
        <v>1</v>
      </c>
      <c r="AN210">
        <f t="shared" si="79"/>
        <v>1</v>
      </c>
      <c r="AO210">
        <f t="shared" si="80"/>
        <v>1</v>
      </c>
      <c r="AP210">
        <f t="shared" si="81"/>
        <v>1</v>
      </c>
      <c r="AQ210">
        <f t="shared" si="82"/>
        <v>1</v>
      </c>
      <c r="AR210">
        <f t="shared" si="83"/>
        <v>1</v>
      </c>
      <c r="AS210">
        <f t="shared" si="84"/>
        <v>1</v>
      </c>
      <c r="AT210">
        <f t="shared" si="85"/>
        <v>1</v>
      </c>
      <c r="AU210">
        <f t="shared" si="86"/>
        <v>1</v>
      </c>
      <c r="AV210">
        <f t="shared" si="87"/>
        <v>20</v>
      </c>
    </row>
    <row r="211" spans="1:48" x14ac:dyDescent="0.3">
      <c r="A211" s="1" t="s">
        <v>252</v>
      </c>
      <c r="B211" t="s">
        <v>455</v>
      </c>
      <c r="C211">
        <f>SUMIF(Sheet2!$1:$1,Sheet3!C$1,Sheet2!221:221)</f>
        <v>0</v>
      </c>
      <c r="D211">
        <f>SUMIF(Sheet2!$1:$1,Sheet3!D$1,Sheet2!221:221)</f>
        <v>0</v>
      </c>
      <c r="E211">
        <f>SUMIF(Sheet2!$1:$1,Sheet3!E$1,Sheet2!221:221)</f>
        <v>0</v>
      </c>
      <c r="F211">
        <f>SUMIF(Sheet2!$1:$1,Sheet3!F$1,Sheet2!221:221)</f>
        <v>0</v>
      </c>
      <c r="G211">
        <f>SUMIF(Sheet2!$1:$1,Sheet3!G$1,Sheet2!221:221)</f>
        <v>0</v>
      </c>
      <c r="H211">
        <f>SUMIF(Sheet2!$1:$1,Sheet3!H$1,Sheet2!221:221)</f>
        <v>0</v>
      </c>
      <c r="I211">
        <f>SUMIF(Sheet2!$1:$1,Sheet3!I$1,Sheet2!221:221)</f>
        <v>0</v>
      </c>
      <c r="J211">
        <f>SUMIF(Sheet2!$1:$1,Sheet3!J$1,Sheet2!221:221)</f>
        <v>199</v>
      </c>
      <c r="K211">
        <f>SUMIF(Sheet2!$1:$1,Sheet3!K$1,Sheet2!221:221)</f>
        <v>223</v>
      </c>
      <c r="L211">
        <f>SUMIF(Sheet2!$1:$1,Sheet3!L$1,Sheet2!221:221)</f>
        <v>230</v>
      </c>
      <c r="M211">
        <f>SUMIF(Sheet2!$1:$1,Sheet3!M$1,Sheet2!221:221)</f>
        <v>242</v>
      </c>
      <c r="N211">
        <f>SUMIF(Sheet2!$1:$1,Sheet3!N$1,Sheet2!221:221)</f>
        <v>260</v>
      </c>
      <c r="O211">
        <f>SUMIF(Sheet2!$1:$1,Sheet3!O$1,Sheet2!221:221)</f>
        <v>225</v>
      </c>
      <c r="P211">
        <f>SUMIF(Sheet2!$1:$1,Sheet3!P$1,Sheet2!221:221)</f>
        <v>219</v>
      </c>
      <c r="Q211">
        <f>SUMIF(Sheet2!$1:$1,Sheet3!Q$1,Sheet2!221:221)</f>
        <v>213</v>
      </c>
      <c r="R211">
        <f>SUMIF(Sheet2!$1:$1,Sheet3!R$1,Sheet2!221:221)</f>
        <v>202</v>
      </c>
      <c r="S211">
        <f>SUMIF(Sheet2!$1:$1,Sheet3!S$1,Sheet2!221:221)</f>
        <v>0</v>
      </c>
      <c r="T211">
        <f>SUMIF(Sheet2!$1:$1,Sheet3!T$1,Sheet2!221:221)</f>
        <v>0</v>
      </c>
      <c r="U211">
        <f>SUMIF(Sheet2!$1:$1,Sheet3!U$1,Sheet2!221:221)</f>
        <v>0</v>
      </c>
      <c r="V211">
        <f>SUMIF(Sheet2!$1:$1,Sheet3!V$1,Sheet2!221:221)</f>
        <v>0</v>
      </c>
      <c r="W211">
        <f>SUMIF(Sheet2!$1:$1,Sheet3!W$1,Sheet2!221:221)</f>
        <v>0</v>
      </c>
      <c r="X211">
        <f>SUMIF(Sheet2!$1:$1,Sheet3!X$1,Sheet2!221:221)</f>
        <v>0</v>
      </c>
      <c r="Z211">
        <v>1</v>
      </c>
      <c r="AA211">
        <f t="shared" si="66"/>
        <v>1</v>
      </c>
      <c r="AB211">
        <f t="shared" si="67"/>
        <v>1</v>
      </c>
      <c r="AC211">
        <f t="shared" si="68"/>
        <v>1</v>
      </c>
      <c r="AD211">
        <f t="shared" si="69"/>
        <v>1</v>
      </c>
      <c r="AE211">
        <f t="shared" si="70"/>
        <v>1</v>
      </c>
      <c r="AF211">
        <f t="shared" si="71"/>
        <v>1</v>
      </c>
      <c r="AG211">
        <f t="shared" si="72"/>
        <v>0</v>
      </c>
      <c r="AH211">
        <f t="shared" si="73"/>
        <v>1</v>
      </c>
      <c r="AI211">
        <f t="shared" si="74"/>
        <v>1</v>
      </c>
      <c r="AJ211">
        <f t="shared" si="75"/>
        <v>1</v>
      </c>
      <c r="AK211">
        <f t="shared" si="76"/>
        <v>1</v>
      </c>
      <c r="AL211">
        <f t="shared" si="77"/>
        <v>1</v>
      </c>
      <c r="AM211">
        <f t="shared" si="78"/>
        <v>1</v>
      </c>
      <c r="AN211">
        <f t="shared" si="79"/>
        <v>1</v>
      </c>
      <c r="AO211">
        <f t="shared" si="80"/>
        <v>1</v>
      </c>
      <c r="AP211">
        <f t="shared" si="81"/>
        <v>0</v>
      </c>
      <c r="AQ211">
        <f t="shared" si="82"/>
        <v>1</v>
      </c>
      <c r="AR211">
        <f t="shared" si="83"/>
        <v>1</v>
      </c>
      <c r="AS211">
        <f t="shared" si="84"/>
        <v>1</v>
      </c>
      <c r="AT211">
        <f t="shared" si="85"/>
        <v>1</v>
      </c>
      <c r="AU211">
        <f t="shared" si="86"/>
        <v>1</v>
      </c>
      <c r="AV211">
        <f t="shared" si="87"/>
        <v>20</v>
      </c>
    </row>
    <row r="212" spans="1:48" x14ac:dyDescent="0.3">
      <c r="A212" s="1" t="s">
        <v>378</v>
      </c>
      <c r="B212" t="s">
        <v>455</v>
      </c>
      <c r="C212">
        <f>SUMIF(Sheet2!$1:$1,Sheet3!C$1,Sheet2!301:301)</f>
        <v>293</v>
      </c>
      <c r="D212">
        <f>SUMIF(Sheet2!$1:$1,Sheet3!D$1,Sheet2!301:301)</f>
        <v>255</v>
      </c>
      <c r="E212">
        <f>SUMIF(Sheet2!$1:$1,Sheet3!E$1,Sheet2!301:301)</f>
        <v>202</v>
      </c>
      <c r="F212">
        <f>SUMIF(Sheet2!$1:$1,Sheet3!F$1,Sheet2!301:301)</f>
        <v>169</v>
      </c>
      <c r="G212">
        <f>SUMIF(Sheet2!$1:$1,Sheet3!G$1,Sheet2!301:301)</f>
        <v>0</v>
      </c>
      <c r="H212">
        <f>SUMIF(Sheet2!$1:$1,Sheet3!H$1,Sheet2!301:301)</f>
        <v>0</v>
      </c>
      <c r="I212">
        <f>SUMIF(Sheet2!$1:$1,Sheet3!I$1,Sheet2!301:301)</f>
        <v>0</v>
      </c>
      <c r="J212">
        <f>SUMIF(Sheet2!$1:$1,Sheet3!J$1,Sheet2!301:301)</f>
        <v>0</v>
      </c>
      <c r="K212">
        <f>SUMIF(Sheet2!$1:$1,Sheet3!K$1,Sheet2!301:301)</f>
        <v>0</v>
      </c>
      <c r="L212">
        <f>SUMIF(Sheet2!$1:$1,Sheet3!L$1,Sheet2!301:301)</f>
        <v>0</v>
      </c>
      <c r="M212">
        <f>SUMIF(Sheet2!$1:$1,Sheet3!M$1,Sheet2!301:301)</f>
        <v>0</v>
      </c>
      <c r="N212">
        <f>SUMIF(Sheet2!$1:$1,Sheet3!N$1,Sheet2!301:301)</f>
        <v>0</v>
      </c>
      <c r="O212">
        <f>SUMIF(Sheet2!$1:$1,Sheet3!O$1,Sheet2!301:301)</f>
        <v>0</v>
      </c>
      <c r="P212">
        <f>SUMIF(Sheet2!$1:$1,Sheet3!P$1,Sheet2!301:301)</f>
        <v>0</v>
      </c>
      <c r="Q212">
        <f>SUMIF(Sheet2!$1:$1,Sheet3!Q$1,Sheet2!301:301)</f>
        <v>0</v>
      </c>
      <c r="R212">
        <f>SUMIF(Sheet2!$1:$1,Sheet3!R$1,Sheet2!301:301)</f>
        <v>0</v>
      </c>
      <c r="S212">
        <f>SUMIF(Sheet2!$1:$1,Sheet3!S$1,Sheet2!301:301)</f>
        <v>0</v>
      </c>
      <c r="T212">
        <f>SUMIF(Sheet2!$1:$1,Sheet3!T$1,Sheet2!301:301)</f>
        <v>0</v>
      </c>
      <c r="U212">
        <f>SUMIF(Sheet2!$1:$1,Sheet3!U$1,Sheet2!301:301)</f>
        <v>0</v>
      </c>
      <c r="V212">
        <f>SUMIF(Sheet2!$1:$1,Sheet3!V$1,Sheet2!301:301)</f>
        <v>0</v>
      </c>
      <c r="W212">
        <f>SUMIF(Sheet2!$1:$1,Sheet3!W$1,Sheet2!301:301)</f>
        <v>0</v>
      </c>
      <c r="X212">
        <f>SUMIF(Sheet2!$1:$1,Sheet3!X$1,Sheet2!301:301)</f>
        <v>0</v>
      </c>
      <c r="Z212">
        <v>1</v>
      </c>
      <c r="AA212">
        <f t="shared" si="66"/>
        <v>1</v>
      </c>
      <c r="AB212">
        <f t="shared" si="67"/>
        <v>1</v>
      </c>
      <c r="AC212">
        <f t="shared" si="68"/>
        <v>1</v>
      </c>
      <c r="AD212">
        <f t="shared" si="69"/>
        <v>0</v>
      </c>
      <c r="AE212">
        <f t="shared" si="70"/>
        <v>1</v>
      </c>
      <c r="AF212">
        <f t="shared" si="71"/>
        <v>1</v>
      </c>
      <c r="AG212">
        <f t="shared" si="72"/>
        <v>1</v>
      </c>
      <c r="AH212">
        <f t="shared" si="73"/>
        <v>1</v>
      </c>
      <c r="AI212">
        <f t="shared" si="74"/>
        <v>1</v>
      </c>
      <c r="AJ212">
        <f t="shared" si="75"/>
        <v>1</v>
      </c>
      <c r="AK212">
        <f t="shared" si="76"/>
        <v>1</v>
      </c>
      <c r="AL212">
        <f t="shared" si="77"/>
        <v>1</v>
      </c>
      <c r="AM212">
        <f t="shared" si="78"/>
        <v>1</v>
      </c>
      <c r="AN212">
        <f t="shared" si="79"/>
        <v>1</v>
      </c>
      <c r="AO212">
        <f t="shared" si="80"/>
        <v>1</v>
      </c>
      <c r="AP212">
        <f t="shared" si="81"/>
        <v>1</v>
      </c>
      <c r="AQ212">
        <f t="shared" si="82"/>
        <v>1</v>
      </c>
      <c r="AR212">
        <f t="shared" si="83"/>
        <v>1</v>
      </c>
      <c r="AS212">
        <f t="shared" si="84"/>
        <v>1</v>
      </c>
      <c r="AT212">
        <f t="shared" si="85"/>
        <v>1</v>
      </c>
      <c r="AU212">
        <f t="shared" si="86"/>
        <v>1</v>
      </c>
      <c r="AV212">
        <f t="shared" si="87"/>
        <v>21</v>
      </c>
    </row>
    <row r="213" spans="1:48" x14ac:dyDescent="0.3">
      <c r="A213" s="1" t="s">
        <v>268</v>
      </c>
      <c r="B213" t="s">
        <v>455</v>
      </c>
      <c r="C213">
        <f>SUMIF(Sheet2!$1:$1,Sheet3!C$1,Sheet2!135:135)</f>
        <v>823</v>
      </c>
      <c r="D213">
        <f>SUMIF(Sheet2!$1:$1,Sheet3!D$1,Sheet2!135:135)</f>
        <v>756</v>
      </c>
      <c r="E213">
        <f>SUMIF(Sheet2!$1:$1,Sheet3!E$1,Sheet2!135:135)</f>
        <v>670</v>
      </c>
      <c r="F213">
        <f>SUMIF(Sheet2!$1:$1,Sheet3!F$1,Sheet2!135:135)</f>
        <v>633</v>
      </c>
      <c r="G213">
        <f>SUMIF(Sheet2!$1:$1,Sheet3!G$1,Sheet2!135:135)</f>
        <v>509</v>
      </c>
      <c r="H213">
        <f>SUMIF(Sheet2!$1:$1,Sheet3!H$1,Sheet2!135:135)</f>
        <v>540</v>
      </c>
      <c r="I213">
        <f>SUMIF(Sheet2!$1:$1,Sheet3!I$1,Sheet2!135:135)</f>
        <v>521</v>
      </c>
      <c r="J213">
        <f>SUMIF(Sheet2!$1:$1,Sheet3!J$1,Sheet2!135:135)</f>
        <v>468</v>
      </c>
      <c r="K213">
        <f>SUMIF(Sheet2!$1:$1,Sheet3!K$1,Sheet2!135:135)</f>
        <v>385</v>
      </c>
      <c r="L213">
        <f>SUMIF(Sheet2!$1:$1,Sheet3!L$1,Sheet2!135:135)</f>
        <v>354</v>
      </c>
      <c r="M213">
        <f>SUMIF(Sheet2!$1:$1,Sheet3!M$1,Sheet2!135:135)</f>
        <v>327</v>
      </c>
      <c r="N213">
        <f>SUMIF(Sheet2!$1:$1,Sheet3!N$1,Sheet2!135:135)</f>
        <v>261</v>
      </c>
      <c r="O213">
        <f>SUMIF(Sheet2!$1:$1,Sheet3!O$1,Sheet2!135:135)</f>
        <v>203</v>
      </c>
      <c r="P213">
        <f>SUMIF(Sheet2!$1:$1,Sheet3!P$1,Sheet2!135:135)</f>
        <v>200</v>
      </c>
      <c r="Q213">
        <f>SUMIF(Sheet2!$1:$1,Sheet3!Q$1,Sheet2!135:135)</f>
        <v>0</v>
      </c>
      <c r="R213">
        <f>SUMIF(Sheet2!$1:$1,Sheet3!R$1,Sheet2!135:135)</f>
        <v>0</v>
      </c>
      <c r="S213">
        <f>SUMIF(Sheet2!$1:$1,Sheet3!S$1,Sheet2!135:135)</f>
        <v>0</v>
      </c>
      <c r="T213">
        <f>SUMIF(Sheet2!$1:$1,Sheet3!T$1,Sheet2!135:135)</f>
        <v>0</v>
      </c>
      <c r="U213">
        <f>SUMIF(Sheet2!$1:$1,Sheet3!U$1,Sheet2!135:135)</f>
        <v>0</v>
      </c>
      <c r="V213">
        <f>SUMIF(Sheet2!$1:$1,Sheet3!V$1,Sheet2!135:135)</f>
        <v>0</v>
      </c>
      <c r="W213">
        <f>SUMIF(Sheet2!$1:$1,Sheet3!W$1,Sheet2!135:135)</f>
        <v>0</v>
      </c>
      <c r="X213">
        <f>SUMIF(Sheet2!$1:$1,Sheet3!X$1,Sheet2!135:135)</f>
        <v>0</v>
      </c>
      <c r="Z213">
        <v>1</v>
      </c>
      <c r="AA213">
        <f t="shared" si="66"/>
        <v>1</v>
      </c>
      <c r="AB213">
        <f t="shared" si="67"/>
        <v>1</v>
      </c>
      <c r="AC213">
        <f t="shared" si="68"/>
        <v>1</v>
      </c>
      <c r="AD213">
        <f t="shared" si="69"/>
        <v>1</v>
      </c>
      <c r="AE213">
        <f t="shared" si="70"/>
        <v>1</v>
      </c>
      <c r="AF213">
        <f t="shared" si="71"/>
        <v>1</v>
      </c>
      <c r="AG213">
        <f t="shared" si="72"/>
        <v>1</v>
      </c>
      <c r="AH213">
        <f t="shared" si="73"/>
        <v>1</v>
      </c>
      <c r="AI213">
        <f t="shared" si="74"/>
        <v>1</v>
      </c>
      <c r="AJ213">
        <f t="shared" si="75"/>
        <v>1</v>
      </c>
      <c r="AK213">
        <f t="shared" si="76"/>
        <v>1</v>
      </c>
      <c r="AL213">
        <f t="shared" si="77"/>
        <v>1</v>
      </c>
      <c r="AM213">
        <f t="shared" si="78"/>
        <v>1</v>
      </c>
      <c r="AN213">
        <f t="shared" si="79"/>
        <v>0</v>
      </c>
      <c r="AO213">
        <f t="shared" si="80"/>
        <v>1</v>
      </c>
      <c r="AP213">
        <f t="shared" si="81"/>
        <v>1</v>
      </c>
      <c r="AQ213">
        <f t="shared" si="82"/>
        <v>1</v>
      </c>
      <c r="AR213">
        <f t="shared" si="83"/>
        <v>1</v>
      </c>
      <c r="AS213">
        <f t="shared" si="84"/>
        <v>1</v>
      </c>
      <c r="AT213">
        <f t="shared" si="85"/>
        <v>1</v>
      </c>
      <c r="AU213">
        <f t="shared" si="86"/>
        <v>1</v>
      </c>
      <c r="AV213">
        <f t="shared" si="87"/>
        <v>21</v>
      </c>
    </row>
    <row r="214" spans="1:48" x14ac:dyDescent="0.3">
      <c r="A214" s="1" t="s">
        <v>398</v>
      </c>
      <c r="B214" t="s">
        <v>455</v>
      </c>
      <c r="C214">
        <f>SUMIF(Sheet2!$1:$1,Sheet3!C$1,Sheet2!348:348)</f>
        <v>197</v>
      </c>
      <c r="D214">
        <f>SUMIF(Sheet2!$1:$1,Sheet3!D$1,Sheet2!348:348)</f>
        <v>178</v>
      </c>
      <c r="E214">
        <f>SUMIF(Sheet2!$1:$1,Sheet3!E$1,Sheet2!348:348)</f>
        <v>0</v>
      </c>
      <c r="F214">
        <f>SUMIF(Sheet2!$1:$1,Sheet3!F$1,Sheet2!348:348)</f>
        <v>0</v>
      </c>
      <c r="G214">
        <f>SUMIF(Sheet2!$1:$1,Sheet3!G$1,Sheet2!348:348)</f>
        <v>0</v>
      </c>
      <c r="H214">
        <f>SUMIF(Sheet2!$1:$1,Sheet3!H$1,Sheet2!348:348)</f>
        <v>0</v>
      </c>
      <c r="I214">
        <f>SUMIF(Sheet2!$1:$1,Sheet3!I$1,Sheet2!348:348)</f>
        <v>0</v>
      </c>
      <c r="J214">
        <f>SUMIF(Sheet2!$1:$1,Sheet3!J$1,Sheet2!348:348)</f>
        <v>0</v>
      </c>
      <c r="K214">
        <f>SUMIF(Sheet2!$1:$1,Sheet3!K$1,Sheet2!348:348)</f>
        <v>0</v>
      </c>
      <c r="L214">
        <f>SUMIF(Sheet2!$1:$1,Sheet3!L$1,Sheet2!348:348)</f>
        <v>0</v>
      </c>
      <c r="M214">
        <f>SUMIF(Sheet2!$1:$1,Sheet3!M$1,Sheet2!348:348)</f>
        <v>0</v>
      </c>
      <c r="N214">
        <f>SUMIF(Sheet2!$1:$1,Sheet3!N$1,Sheet2!348:348)</f>
        <v>0</v>
      </c>
      <c r="O214">
        <f>SUMIF(Sheet2!$1:$1,Sheet3!O$1,Sheet2!348:348)</f>
        <v>0</v>
      </c>
      <c r="P214">
        <f>SUMIF(Sheet2!$1:$1,Sheet3!P$1,Sheet2!348:348)</f>
        <v>0</v>
      </c>
      <c r="Q214">
        <f>SUMIF(Sheet2!$1:$1,Sheet3!Q$1,Sheet2!348:348)</f>
        <v>0</v>
      </c>
      <c r="R214">
        <f>SUMIF(Sheet2!$1:$1,Sheet3!R$1,Sheet2!348:348)</f>
        <v>0</v>
      </c>
      <c r="S214">
        <f>SUMIF(Sheet2!$1:$1,Sheet3!S$1,Sheet2!348:348)</f>
        <v>0</v>
      </c>
      <c r="T214">
        <f>SUMIF(Sheet2!$1:$1,Sheet3!T$1,Sheet2!348:348)</f>
        <v>0</v>
      </c>
      <c r="U214">
        <f>SUMIF(Sheet2!$1:$1,Sheet3!U$1,Sheet2!348:348)</f>
        <v>0</v>
      </c>
      <c r="V214">
        <f>SUMIF(Sheet2!$1:$1,Sheet3!V$1,Sheet2!348:348)</f>
        <v>0</v>
      </c>
      <c r="W214">
        <f>SUMIF(Sheet2!$1:$1,Sheet3!W$1,Sheet2!348:348)</f>
        <v>0</v>
      </c>
      <c r="X214">
        <f>SUMIF(Sheet2!$1:$1,Sheet3!X$1,Sheet2!348:348)</f>
        <v>0</v>
      </c>
      <c r="Z214">
        <v>1</v>
      </c>
      <c r="AA214">
        <f t="shared" si="66"/>
        <v>1</v>
      </c>
      <c r="AB214">
        <f t="shared" si="67"/>
        <v>0</v>
      </c>
      <c r="AC214">
        <f t="shared" si="68"/>
        <v>1</v>
      </c>
      <c r="AD214">
        <f t="shared" si="69"/>
        <v>1</v>
      </c>
      <c r="AE214">
        <f t="shared" si="70"/>
        <v>1</v>
      </c>
      <c r="AF214">
        <f t="shared" si="71"/>
        <v>1</v>
      </c>
      <c r="AG214">
        <f t="shared" si="72"/>
        <v>1</v>
      </c>
      <c r="AH214">
        <f t="shared" si="73"/>
        <v>1</v>
      </c>
      <c r="AI214">
        <f t="shared" si="74"/>
        <v>1</v>
      </c>
      <c r="AJ214">
        <f t="shared" si="75"/>
        <v>1</v>
      </c>
      <c r="AK214">
        <f t="shared" si="76"/>
        <v>1</v>
      </c>
      <c r="AL214">
        <f t="shared" si="77"/>
        <v>1</v>
      </c>
      <c r="AM214">
        <f t="shared" si="78"/>
        <v>1</v>
      </c>
      <c r="AN214">
        <f t="shared" si="79"/>
        <v>1</v>
      </c>
      <c r="AO214">
        <f t="shared" si="80"/>
        <v>1</v>
      </c>
      <c r="AP214">
        <f t="shared" si="81"/>
        <v>1</v>
      </c>
      <c r="AQ214">
        <f t="shared" si="82"/>
        <v>1</v>
      </c>
      <c r="AR214">
        <f t="shared" si="83"/>
        <v>1</v>
      </c>
      <c r="AS214">
        <f t="shared" si="84"/>
        <v>1</v>
      </c>
      <c r="AT214">
        <f t="shared" si="85"/>
        <v>1</v>
      </c>
      <c r="AU214">
        <f t="shared" si="86"/>
        <v>1</v>
      </c>
      <c r="AV214">
        <f t="shared" si="87"/>
        <v>21</v>
      </c>
    </row>
    <row r="215" spans="1:48" x14ac:dyDescent="0.3">
      <c r="A215" s="1" t="s">
        <v>367</v>
      </c>
      <c r="B215" t="s">
        <v>455</v>
      </c>
      <c r="C215">
        <f>SUMIF(Sheet2!$1:$1,Sheet3!C$1,Sheet2!285:285)</f>
        <v>308</v>
      </c>
      <c r="D215">
        <f>SUMIF(Sheet2!$1:$1,Sheet3!D$1,Sheet2!285:285)</f>
        <v>257</v>
      </c>
      <c r="E215">
        <f>SUMIF(Sheet2!$1:$1,Sheet3!E$1,Sheet2!285:285)</f>
        <v>256</v>
      </c>
      <c r="F215">
        <f>SUMIF(Sheet2!$1:$1,Sheet3!F$1,Sheet2!285:285)</f>
        <v>198</v>
      </c>
      <c r="G215">
        <f>SUMIF(Sheet2!$1:$1,Sheet3!G$1,Sheet2!285:285)</f>
        <v>175</v>
      </c>
      <c r="H215">
        <f>SUMIF(Sheet2!$1:$1,Sheet3!H$1,Sheet2!285:285)</f>
        <v>0</v>
      </c>
      <c r="I215">
        <f>SUMIF(Sheet2!$1:$1,Sheet3!I$1,Sheet2!285:285)</f>
        <v>0</v>
      </c>
      <c r="J215">
        <f>SUMIF(Sheet2!$1:$1,Sheet3!J$1,Sheet2!285:285)</f>
        <v>0</v>
      </c>
      <c r="K215">
        <f>SUMIF(Sheet2!$1:$1,Sheet3!K$1,Sheet2!285:285)</f>
        <v>0</v>
      </c>
      <c r="L215">
        <f>SUMIF(Sheet2!$1:$1,Sheet3!L$1,Sheet2!285:285)</f>
        <v>0</v>
      </c>
      <c r="M215">
        <f>SUMIF(Sheet2!$1:$1,Sheet3!M$1,Sheet2!285:285)</f>
        <v>0</v>
      </c>
      <c r="N215">
        <f>SUMIF(Sheet2!$1:$1,Sheet3!N$1,Sheet2!285:285)</f>
        <v>0</v>
      </c>
      <c r="O215">
        <f>SUMIF(Sheet2!$1:$1,Sheet3!O$1,Sheet2!285:285)</f>
        <v>0</v>
      </c>
      <c r="P215">
        <f>SUMIF(Sheet2!$1:$1,Sheet3!P$1,Sheet2!285:285)</f>
        <v>0</v>
      </c>
      <c r="Q215">
        <f>SUMIF(Sheet2!$1:$1,Sheet3!Q$1,Sheet2!285:285)</f>
        <v>0</v>
      </c>
      <c r="R215">
        <f>SUMIF(Sheet2!$1:$1,Sheet3!R$1,Sheet2!285:285)</f>
        <v>0</v>
      </c>
      <c r="S215">
        <f>SUMIF(Sheet2!$1:$1,Sheet3!S$1,Sheet2!285:285)</f>
        <v>0</v>
      </c>
      <c r="T215">
        <f>SUMIF(Sheet2!$1:$1,Sheet3!T$1,Sheet2!285:285)</f>
        <v>0</v>
      </c>
      <c r="U215">
        <f>SUMIF(Sheet2!$1:$1,Sheet3!U$1,Sheet2!285:285)</f>
        <v>0</v>
      </c>
      <c r="V215">
        <f>SUMIF(Sheet2!$1:$1,Sheet3!V$1,Sheet2!285:285)</f>
        <v>0</v>
      </c>
      <c r="W215">
        <f>SUMIF(Sheet2!$1:$1,Sheet3!W$1,Sheet2!285:285)</f>
        <v>0</v>
      </c>
      <c r="X215">
        <f>SUMIF(Sheet2!$1:$1,Sheet3!X$1,Sheet2!285:285)</f>
        <v>0</v>
      </c>
      <c r="Z215">
        <v>1</v>
      </c>
      <c r="AA215">
        <f t="shared" si="66"/>
        <v>1</v>
      </c>
      <c r="AB215">
        <f t="shared" si="67"/>
        <v>1</v>
      </c>
      <c r="AC215">
        <f t="shared" si="68"/>
        <v>1</v>
      </c>
      <c r="AD215">
        <f t="shared" si="69"/>
        <v>1</v>
      </c>
      <c r="AE215">
        <f t="shared" si="70"/>
        <v>0</v>
      </c>
      <c r="AF215">
        <f t="shared" si="71"/>
        <v>1</v>
      </c>
      <c r="AG215">
        <f t="shared" si="72"/>
        <v>1</v>
      </c>
      <c r="AH215">
        <f t="shared" si="73"/>
        <v>1</v>
      </c>
      <c r="AI215">
        <f t="shared" si="74"/>
        <v>1</v>
      </c>
      <c r="AJ215">
        <f t="shared" si="75"/>
        <v>1</v>
      </c>
      <c r="AK215">
        <f t="shared" si="76"/>
        <v>1</v>
      </c>
      <c r="AL215">
        <f t="shared" si="77"/>
        <v>1</v>
      </c>
      <c r="AM215">
        <f t="shared" si="78"/>
        <v>1</v>
      </c>
      <c r="AN215">
        <f t="shared" si="79"/>
        <v>1</v>
      </c>
      <c r="AO215">
        <f t="shared" si="80"/>
        <v>1</v>
      </c>
      <c r="AP215">
        <f t="shared" si="81"/>
        <v>1</v>
      </c>
      <c r="AQ215">
        <f t="shared" si="82"/>
        <v>1</v>
      </c>
      <c r="AR215">
        <f t="shared" si="83"/>
        <v>1</v>
      </c>
      <c r="AS215">
        <f t="shared" si="84"/>
        <v>1</v>
      </c>
      <c r="AT215">
        <f t="shared" si="85"/>
        <v>1</v>
      </c>
      <c r="AU215">
        <f t="shared" si="86"/>
        <v>1</v>
      </c>
      <c r="AV215">
        <f t="shared" si="87"/>
        <v>21</v>
      </c>
    </row>
    <row r="216" spans="1:48" x14ac:dyDescent="0.3">
      <c r="A216" s="1" t="s">
        <v>262</v>
      </c>
      <c r="B216" t="s">
        <v>455</v>
      </c>
      <c r="C216">
        <f>SUMIF(Sheet2!$1:$1,Sheet3!C$1,Sheet2!125:125)</f>
        <v>719</v>
      </c>
      <c r="D216">
        <f>SUMIF(Sheet2!$1:$1,Sheet3!D$1,Sheet2!125:125)</f>
        <v>684</v>
      </c>
      <c r="E216">
        <f>SUMIF(Sheet2!$1:$1,Sheet3!E$1,Sheet2!125:125)</f>
        <v>733</v>
      </c>
      <c r="F216">
        <f>SUMIF(Sheet2!$1:$1,Sheet3!F$1,Sheet2!125:125)</f>
        <v>667</v>
      </c>
      <c r="G216">
        <f>SUMIF(Sheet2!$1:$1,Sheet3!G$1,Sheet2!125:125)</f>
        <v>656</v>
      </c>
      <c r="H216">
        <f>SUMIF(Sheet2!$1:$1,Sheet3!H$1,Sheet2!125:125)</f>
        <v>629</v>
      </c>
      <c r="I216">
        <f>SUMIF(Sheet2!$1:$1,Sheet3!I$1,Sheet2!125:125)</f>
        <v>603</v>
      </c>
      <c r="J216">
        <f>SUMIF(Sheet2!$1:$1,Sheet3!J$1,Sheet2!125:125)</f>
        <v>574</v>
      </c>
      <c r="K216">
        <f>SUMIF(Sheet2!$1:$1,Sheet3!K$1,Sheet2!125:125)</f>
        <v>481</v>
      </c>
      <c r="L216">
        <f>SUMIF(Sheet2!$1:$1,Sheet3!L$1,Sheet2!125:125)</f>
        <v>465</v>
      </c>
      <c r="M216">
        <f>SUMIF(Sheet2!$1:$1,Sheet3!M$1,Sheet2!125:125)</f>
        <v>404</v>
      </c>
      <c r="N216">
        <f>SUMIF(Sheet2!$1:$1,Sheet3!N$1,Sheet2!125:125)</f>
        <v>310</v>
      </c>
      <c r="O216">
        <f>SUMIF(Sheet2!$1:$1,Sheet3!O$1,Sheet2!125:125)</f>
        <v>214</v>
      </c>
      <c r="P216">
        <f>SUMIF(Sheet2!$1:$1,Sheet3!P$1,Sheet2!125:125)</f>
        <v>224</v>
      </c>
      <c r="Q216">
        <f>SUMIF(Sheet2!$1:$1,Sheet3!Q$1,Sheet2!125:125)</f>
        <v>175</v>
      </c>
      <c r="R216">
        <f>SUMIF(Sheet2!$1:$1,Sheet3!R$1,Sheet2!125:125)</f>
        <v>0</v>
      </c>
      <c r="S216">
        <f>SUMIF(Sheet2!$1:$1,Sheet3!S$1,Sheet2!125:125)</f>
        <v>0</v>
      </c>
      <c r="T216">
        <f>SUMIF(Sheet2!$1:$1,Sheet3!T$1,Sheet2!125:125)</f>
        <v>0</v>
      </c>
      <c r="U216">
        <f>SUMIF(Sheet2!$1:$1,Sheet3!U$1,Sheet2!125:125)</f>
        <v>0</v>
      </c>
      <c r="V216">
        <f>SUMIF(Sheet2!$1:$1,Sheet3!V$1,Sheet2!125:125)</f>
        <v>0</v>
      </c>
      <c r="W216">
        <f>SUMIF(Sheet2!$1:$1,Sheet3!W$1,Sheet2!125:125)</f>
        <v>0</v>
      </c>
      <c r="X216">
        <f>SUMIF(Sheet2!$1:$1,Sheet3!X$1,Sheet2!125:125)</f>
        <v>0</v>
      </c>
      <c r="Z216">
        <v>1</v>
      </c>
      <c r="AA216">
        <f t="shared" si="66"/>
        <v>1</v>
      </c>
      <c r="AB216">
        <f t="shared" si="67"/>
        <v>1</v>
      </c>
      <c r="AC216">
        <f t="shared" si="68"/>
        <v>1</v>
      </c>
      <c r="AD216">
        <f t="shared" si="69"/>
        <v>1</v>
      </c>
      <c r="AE216">
        <f t="shared" si="70"/>
        <v>1</v>
      </c>
      <c r="AF216">
        <f t="shared" si="71"/>
        <v>1</v>
      </c>
      <c r="AG216">
        <f t="shared" si="72"/>
        <v>1</v>
      </c>
      <c r="AH216">
        <f t="shared" si="73"/>
        <v>1</v>
      </c>
      <c r="AI216">
        <f t="shared" si="74"/>
        <v>1</v>
      </c>
      <c r="AJ216">
        <f t="shared" si="75"/>
        <v>1</v>
      </c>
      <c r="AK216">
        <f t="shared" si="76"/>
        <v>1</v>
      </c>
      <c r="AL216">
        <f t="shared" si="77"/>
        <v>1</v>
      </c>
      <c r="AM216">
        <f t="shared" si="78"/>
        <v>1</v>
      </c>
      <c r="AN216">
        <f t="shared" si="79"/>
        <v>1</v>
      </c>
      <c r="AO216">
        <f t="shared" si="80"/>
        <v>0</v>
      </c>
      <c r="AP216">
        <f t="shared" si="81"/>
        <v>1</v>
      </c>
      <c r="AQ216">
        <f t="shared" si="82"/>
        <v>1</v>
      </c>
      <c r="AR216">
        <f t="shared" si="83"/>
        <v>1</v>
      </c>
      <c r="AS216">
        <f t="shared" si="84"/>
        <v>1</v>
      </c>
      <c r="AT216">
        <f t="shared" si="85"/>
        <v>1</v>
      </c>
      <c r="AU216">
        <f t="shared" si="86"/>
        <v>1</v>
      </c>
      <c r="AV216">
        <f t="shared" si="87"/>
        <v>21</v>
      </c>
    </row>
    <row r="217" spans="1:48" x14ac:dyDescent="0.3">
      <c r="A217" s="1" t="s">
        <v>432</v>
      </c>
      <c r="B217" t="s">
        <v>455</v>
      </c>
      <c r="C217">
        <f>SUMIF(Sheet2!$1:$1,Sheet3!C$1,Sheet2!428:428)</f>
        <v>0</v>
      </c>
      <c r="D217">
        <f>SUMIF(Sheet2!$1:$1,Sheet3!D$1,Sheet2!428:428)</f>
        <v>0</v>
      </c>
      <c r="E217">
        <f>SUMIF(Sheet2!$1:$1,Sheet3!E$1,Sheet2!428:428)</f>
        <v>0</v>
      </c>
      <c r="F217">
        <f>SUMIF(Sheet2!$1:$1,Sheet3!F$1,Sheet2!428:428)</f>
        <v>0</v>
      </c>
      <c r="G217">
        <f>SUMIF(Sheet2!$1:$1,Sheet3!G$1,Sheet2!428:428)</f>
        <v>0</v>
      </c>
      <c r="H217">
        <f>SUMIF(Sheet2!$1:$1,Sheet3!H$1,Sheet2!428:428)</f>
        <v>0</v>
      </c>
      <c r="I217">
        <f>SUMIF(Sheet2!$1:$1,Sheet3!I$1,Sheet2!428:428)</f>
        <v>0</v>
      </c>
      <c r="J217">
        <f>SUMIF(Sheet2!$1:$1,Sheet3!J$1,Sheet2!428:428)</f>
        <v>0</v>
      </c>
      <c r="K217">
        <f>SUMIF(Sheet2!$1:$1,Sheet3!K$1,Sheet2!428:428)</f>
        <v>0</v>
      </c>
      <c r="L217">
        <f>SUMIF(Sheet2!$1:$1,Sheet3!L$1,Sheet2!428:428)</f>
        <v>0</v>
      </c>
      <c r="M217">
        <f>SUMIF(Sheet2!$1:$1,Sheet3!M$1,Sheet2!428:428)</f>
        <v>0</v>
      </c>
      <c r="N217">
        <f>SUMIF(Sheet2!$1:$1,Sheet3!N$1,Sheet2!428:428)</f>
        <v>0</v>
      </c>
      <c r="O217">
        <f>SUMIF(Sheet2!$1:$1,Sheet3!O$1,Sheet2!428:428)</f>
        <v>0</v>
      </c>
      <c r="P217">
        <f>SUMIF(Sheet2!$1:$1,Sheet3!P$1,Sheet2!428:428)</f>
        <v>0</v>
      </c>
      <c r="Q217">
        <f>SUMIF(Sheet2!$1:$1,Sheet3!Q$1,Sheet2!428:428)</f>
        <v>0</v>
      </c>
      <c r="R217">
        <f>SUMIF(Sheet2!$1:$1,Sheet3!R$1,Sheet2!428:428)</f>
        <v>0</v>
      </c>
      <c r="S217">
        <f>SUMIF(Sheet2!$1:$1,Sheet3!S$1,Sheet2!428:428)</f>
        <v>0</v>
      </c>
      <c r="T217">
        <f>SUMIF(Sheet2!$1:$1,Sheet3!T$1,Sheet2!428:428)</f>
        <v>0</v>
      </c>
      <c r="U217">
        <f>SUMIF(Sheet2!$1:$1,Sheet3!U$1,Sheet2!428:428)</f>
        <v>0</v>
      </c>
      <c r="V217">
        <f>SUMIF(Sheet2!$1:$1,Sheet3!V$1,Sheet2!428:428)</f>
        <v>0</v>
      </c>
      <c r="W217">
        <f>SUMIF(Sheet2!$1:$1,Sheet3!W$1,Sheet2!428:428)</f>
        <v>0</v>
      </c>
      <c r="X217">
        <f>SUMIF(Sheet2!$1:$1,Sheet3!X$1,Sheet2!428:428)</f>
        <v>0</v>
      </c>
      <c r="Z217">
        <v>1</v>
      </c>
      <c r="AA217">
        <f t="shared" si="66"/>
        <v>1</v>
      </c>
      <c r="AB217">
        <f t="shared" si="67"/>
        <v>1</v>
      </c>
      <c r="AC217">
        <f t="shared" si="68"/>
        <v>1</v>
      </c>
      <c r="AD217">
        <f t="shared" si="69"/>
        <v>1</v>
      </c>
      <c r="AE217">
        <f t="shared" si="70"/>
        <v>1</v>
      </c>
      <c r="AF217">
        <f t="shared" si="71"/>
        <v>1</v>
      </c>
      <c r="AG217">
        <f t="shared" si="72"/>
        <v>1</v>
      </c>
      <c r="AH217">
        <f t="shared" si="73"/>
        <v>1</v>
      </c>
      <c r="AI217">
        <f t="shared" si="74"/>
        <v>1</v>
      </c>
      <c r="AJ217">
        <f t="shared" si="75"/>
        <v>1</v>
      </c>
      <c r="AK217">
        <f t="shared" si="76"/>
        <v>1</v>
      </c>
      <c r="AL217">
        <f t="shared" si="77"/>
        <v>1</v>
      </c>
      <c r="AM217">
        <f t="shared" si="78"/>
        <v>1</v>
      </c>
      <c r="AN217">
        <f t="shared" si="79"/>
        <v>1</v>
      </c>
      <c r="AO217">
        <f t="shared" si="80"/>
        <v>1</v>
      </c>
      <c r="AP217">
        <f t="shared" si="81"/>
        <v>1</v>
      </c>
      <c r="AQ217">
        <f t="shared" si="82"/>
        <v>1</v>
      </c>
      <c r="AR217">
        <f t="shared" si="83"/>
        <v>1</v>
      </c>
      <c r="AS217">
        <f t="shared" si="84"/>
        <v>1</v>
      </c>
      <c r="AT217">
        <f t="shared" si="85"/>
        <v>1</v>
      </c>
      <c r="AU217">
        <f t="shared" si="86"/>
        <v>1</v>
      </c>
      <c r="AV217">
        <f t="shared" si="87"/>
        <v>22</v>
      </c>
    </row>
    <row r="218" spans="1:48" x14ac:dyDescent="0.3">
      <c r="A218" s="1" t="s">
        <v>412</v>
      </c>
      <c r="B218" t="s">
        <v>455</v>
      </c>
      <c r="C218">
        <f>SUMIF(Sheet2!$1:$1,Sheet3!C$1,Sheet2!414:414)</f>
        <v>0</v>
      </c>
      <c r="D218">
        <f>SUMIF(Sheet2!$1:$1,Sheet3!D$1,Sheet2!414:414)</f>
        <v>0</v>
      </c>
      <c r="E218">
        <f>SUMIF(Sheet2!$1:$1,Sheet3!E$1,Sheet2!414:414)</f>
        <v>0</v>
      </c>
      <c r="F218">
        <f>SUMIF(Sheet2!$1:$1,Sheet3!F$1,Sheet2!414:414)</f>
        <v>0</v>
      </c>
      <c r="G218">
        <f>SUMIF(Sheet2!$1:$1,Sheet3!G$1,Sheet2!414:414)</f>
        <v>0</v>
      </c>
      <c r="H218">
        <f>SUMIF(Sheet2!$1:$1,Sheet3!H$1,Sheet2!414:414)</f>
        <v>0</v>
      </c>
      <c r="I218">
        <f>SUMIF(Sheet2!$1:$1,Sheet3!I$1,Sheet2!414:414)</f>
        <v>0</v>
      </c>
      <c r="J218">
        <f>SUMIF(Sheet2!$1:$1,Sheet3!J$1,Sheet2!414:414)</f>
        <v>0</v>
      </c>
      <c r="K218">
        <f>SUMIF(Sheet2!$1:$1,Sheet3!K$1,Sheet2!414:414)</f>
        <v>0</v>
      </c>
      <c r="L218">
        <f>SUMIF(Sheet2!$1:$1,Sheet3!L$1,Sheet2!414:414)</f>
        <v>0</v>
      </c>
      <c r="M218">
        <f>SUMIF(Sheet2!$1:$1,Sheet3!M$1,Sheet2!414:414)</f>
        <v>0</v>
      </c>
      <c r="N218">
        <f>SUMIF(Sheet2!$1:$1,Sheet3!N$1,Sheet2!414:414)</f>
        <v>0</v>
      </c>
      <c r="O218">
        <f>SUMIF(Sheet2!$1:$1,Sheet3!O$1,Sheet2!414:414)</f>
        <v>0</v>
      </c>
      <c r="P218">
        <f>SUMIF(Sheet2!$1:$1,Sheet3!P$1,Sheet2!414:414)</f>
        <v>0</v>
      </c>
      <c r="Q218">
        <f>SUMIF(Sheet2!$1:$1,Sheet3!Q$1,Sheet2!414:414)</f>
        <v>0</v>
      </c>
      <c r="R218">
        <f>SUMIF(Sheet2!$1:$1,Sheet3!R$1,Sheet2!414:414)</f>
        <v>0</v>
      </c>
      <c r="S218">
        <f>SUMIF(Sheet2!$1:$1,Sheet3!S$1,Sheet2!414:414)</f>
        <v>0</v>
      </c>
      <c r="T218">
        <f>SUMIF(Sheet2!$1:$1,Sheet3!T$1,Sheet2!414:414)</f>
        <v>0</v>
      </c>
      <c r="U218">
        <f>SUMIF(Sheet2!$1:$1,Sheet3!U$1,Sheet2!414:414)</f>
        <v>0</v>
      </c>
      <c r="V218">
        <f>SUMIF(Sheet2!$1:$1,Sheet3!V$1,Sheet2!414:414)</f>
        <v>0</v>
      </c>
      <c r="W218">
        <f>SUMIF(Sheet2!$1:$1,Sheet3!W$1,Sheet2!414:414)</f>
        <v>0</v>
      </c>
      <c r="X218">
        <f>SUMIF(Sheet2!$1:$1,Sheet3!X$1,Sheet2!414:414)</f>
        <v>0</v>
      </c>
      <c r="Z218">
        <v>1</v>
      </c>
      <c r="AA218">
        <f t="shared" si="66"/>
        <v>1</v>
      </c>
      <c r="AB218">
        <f t="shared" si="67"/>
        <v>1</v>
      </c>
      <c r="AC218">
        <f t="shared" si="68"/>
        <v>1</v>
      </c>
      <c r="AD218">
        <f t="shared" si="69"/>
        <v>1</v>
      </c>
      <c r="AE218">
        <f t="shared" si="70"/>
        <v>1</v>
      </c>
      <c r="AF218">
        <f t="shared" si="71"/>
        <v>1</v>
      </c>
      <c r="AG218">
        <f t="shared" si="72"/>
        <v>1</v>
      </c>
      <c r="AH218">
        <f t="shared" si="73"/>
        <v>1</v>
      </c>
      <c r="AI218">
        <f t="shared" si="74"/>
        <v>1</v>
      </c>
      <c r="AJ218">
        <f t="shared" si="75"/>
        <v>1</v>
      </c>
      <c r="AK218">
        <f t="shared" si="76"/>
        <v>1</v>
      </c>
      <c r="AL218">
        <f t="shared" si="77"/>
        <v>1</v>
      </c>
      <c r="AM218">
        <f t="shared" si="78"/>
        <v>1</v>
      </c>
      <c r="AN218">
        <f t="shared" si="79"/>
        <v>1</v>
      </c>
      <c r="AO218">
        <f t="shared" si="80"/>
        <v>1</v>
      </c>
      <c r="AP218">
        <f t="shared" si="81"/>
        <v>1</v>
      </c>
      <c r="AQ218">
        <f t="shared" si="82"/>
        <v>1</v>
      </c>
      <c r="AR218">
        <f t="shared" si="83"/>
        <v>1</v>
      </c>
      <c r="AS218">
        <f t="shared" si="84"/>
        <v>1</v>
      </c>
      <c r="AT218">
        <f t="shared" si="85"/>
        <v>1</v>
      </c>
      <c r="AU218">
        <f t="shared" si="86"/>
        <v>1</v>
      </c>
      <c r="AV218">
        <f t="shared" si="87"/>
        <v>22</v>
      </c>
    </row>
    <row r="219" spans="1:48" x14ac:dyDescent="0.3">
      <c r="A219" s="1" t="s">
        <v>65</v>
      </c>
      <c r="B219" t="s">
        <v>455</v>
      </c>
      <c r="C219">
        <f>SUMIF(Sheet2!$1:$1,Sheet3!C$1,Sheet2!357:357)</f>
        <v>0</v>
      </c>
      <c r="D219">
        <f>SUMIF(Sheet2!$1:$1,Sheet3!D$1,Sheet2!357:357)</f>
        <v>0</v>
      </c>
      <c r="E219">
        <f>SUMIF(Sheet2!$1:$1,Sheet3!E$1,Sheet2!357:357)</f>
        <v>0</v>
      </c>
      <c r="F219">
        <f>SUMIF(Sheet2!$1:$1,Sheet3!F$1,Sheet2!357:357)</f>
        <v>0</v>
      </c>
      <c r="G219">
        <f>SUMIF(Sheet2!$1:$1,Sheet3!G$1,Sheet2!357:357)</f>
        <v>0</v>
      </c>
      <c r="H219">
        <f>SUMIF(Sheet2!$1:$1,Sheet3!H$1,Sheet2!357:357)</f>
        <v>0</v>
      </c>
      <c r="I219">
        <f>SUMIF(Sheet2!$1:$1,Sheet3!I$1,Sheet2!357:357)</f>
        <v>0</v>
      </c>
      <c r="J219">
        <f>SUMIF(Sheet2!$1:$1,Sheet3!J$1,Sheet2!357:357)</f>
        <v>0</v>
      </c>
      <c r="K219">
        <f>SUMIF(Sheet2!$1:$1,Sheet3!K$1,Sheet2!357:357)</f>
        <v>0</v>
      </c>
      <c r="L219">
        <f>SUMIF(Sheet2!$1:$1,Sheet3!L$1,Sheet2!357:357)</f>
        <v>0</v>
      </c>
      <c r="M219">
        <f>SUMIF(Sheet2!$1:$1,Sheet3!M$1,Sheet2!357:357)</f>
        <v>0</v>
      </c>
      <c r="N219">
        <f>SUMIF(Sheet2!$1:$1,Sheet3!N$1,Sheet2!357:357)</f>
        <v>0</v>
      </c>
      <c r="O219">
        <f>SUMIF(Sheet2!$1:$1,Sheet3!O$1,Sheet2!357:357)</f>
        <v>0</v>
      </c>
      <c r="P219">
        <f>SUMIF(Sheet2!$1:$1,Sheet3!P$1,Sheet2!357:357)</f>
        <v>0</v>
      </c>
      <c r="Q219">
        <f>SUMIF(Sheet2!$1:$1,Sheet3!Q$1,Sheet2!357:357)</f>
        <v>0</v>
      </c>
      <c r="R219">
        <f>SUMIF(Sheet2!$1:$1,Sheet3!R$1,Sheet2!357:357)</f>
        <v>0</v>
      </c>
      <c r="S219">
        <f>SUMIF(Sheet2!$1:$1,Sheet3!S$1,Sheet2!357:357)</f>
        <v>0</v>
      </c>
      <c r="T219">
        <f>SUMIF(Sheet2!$1:$1,Sheet3!T$1,Sheet2!357:357)</f>
        <v>0</v>
      </c>
      <c r="U219">
        <f>SUMIF(Sheet2!$1:$1,Sheet3!U$1,Sheet2!357:357)</f>
        <v>0</v>
      </c>
      <c r="V219">
        <f>SUMIF(Sheet2!$1:$1,Sheet3!V$1,Sheet2!357:357)</f>
        <v>0</v>
      </c>
      <c r="W219">
        <f>SUMIF(Sheet2!$1:$1,Sheet3!W$1,Sheet2!357:357)</f>
        <v>191</v>
      </c>
      <c r="X219">
        <f>SUMIF(Sheet2!$1:$1,Sheet3!X$1,Sheet2!357:357)</f>
        <v>220</v>
      </c>
      <c r="Z219">
        <v>1</v>
      </c>
      <c r="AA219">
        <f t="shared" si="66"/>
        <v>1</v>
      </c>
      <c r="AB219">
        <f t="shared" si="67"/>
        <v>1</v>
      </c>
      <c r="AC219">
        <f t="shared" si="68"/>
        <v>1</v>
      </c>
      <c r="AD219">
        <f t="shared" si="69"/>
        <v>1</v>
      </c>
      <c r="AE219">
        <f t="shared" si="70"/>
        <v>1</v>
      </c>
      <c r="AF219">
        <f t="shared" si="71"/>
        <v>1</v>
      </c>
      <c r="AG219">
        <f t="shared" si="72"/>
        <v>1</v>
      </c>
      <c r="AH219">
        <f t="shared" si="73"/>
        <v>1</v>
      </c>
      <c r="AI219">
        <f t="shared" si="74"/>
        <v>1</v>
      </c>
      <c r="AJ219">
        <f t="shared" si="75"/>
        <v>1</v>
      </c>
      <c r="AK219">
        <f t="shared" si="76"/>
        <v>1</v>
      </c>
      <c r="AL219">
        <f t="shared" si="77"/>
        <v>1</v>
      </c>
      <c r="AM219">
        <f t="shared" si="78"/>
        <v>1</v>
      </c>
      <c r="AN219">
        <f t="shared" si="79"/>
        <v>1</v>
      </c>
      <c r="AO219">
        <f t="shared" si="80"/>
        <v>1</v>
      </c>
      <c r="AP219">
        <f t="shared" si="81"/>
        <v>1</v>
      </c>
      <c r="AQ219">
        <f t="shared" si="82"/>
        <v>1</v>
      </c>
      <c r="AR219">
        <f t="shared" si="83"/>
        <v>1</v>
      </c>
      <c r="AS219">
        <f t="shared" si="84"/>
        <v>1</v>
      </c>
      <c r="AT219">
        <f t="shared" si="85"/>
        <v>0</v>
      </c>
      <c r="AU219">
        <f t="shared" si="86"/>
        <v>1</v>
      </c>
      <c r="AV219">
        <f t="shared" si="87"/>
        <v>21</v>
      </c>
    </row>
    <row r="220" spans="1:48" x14ac:dyDescent="0.3">
      <c r="A220" s="1" t="s">
        <v>246</v>
      </c>
      <c r="B220" t="s">
        <v>455</v>
      </c>
      <c r="C220">
        <f>SUMIF(Sheet2!$1:$1,Sheet3!C$1,Sheet2!100:100)</f>
        <v>332</v>
      </c>
      <c r="D220">
        <f>SUMIF(Sheet2!$1:$1,Sheet3!D$1,Sheet2!100:100)</f>
        <v>324</v>
      </c>
      <c r="E220">
        <f>SUMIF(Sheet2!$1:$1,Sheet3!E$1,Sheet2!100:100)</f>
        <v>309</v>
      </c>
      <c r="F220">
        <f>SUMIF(Sheet2!$1:$1,Sheet3!F$1,Sheet2!100:100)</f>
        <v>300</v>
      </c>
      <c r="G220">
        <f>SUMIF(Sheet2!$1:$1,Sheet3!G$1,Sheet2!100:100)</f>
        <v>335</v>
      </c>
      <c r="H220">
        <f>SUMIF(Sheet2!$1:$1,Sheet3!H$1,Sheet2!100:100)</f>
        <v>374</v>
      </c>
      <c r="I220">
        <f>SUMIF(Sheet2!$1:$1,Sheet3!I$1,Sheet2!100:100)</f>
        <v>355</v>
      </c>
      <c r="J220">
        <f>SUMIF(Sheet2!$1:$1,Sheet3!J$1,Sheet2!100:100)</f>
        <v>356</v>
      </c>
      <c r="K220">
        <f>SUMIF(Sheet2!$1:$1,Sheet3!K$1,Sheet2!100:100)</f>
        <v>340</v>
      </c>
      <c r="L220">
        <f>SUMIF(Sheet2!$1:$1,Sheet3!L$1,Sheet2!100:100)</f>
        <v>307</v>
      </c>
      <c r="M220">
        <f>SUMIF(Sheet2!$1:$1,Sheet3!M$1,Sheet2!100:100)</f>
        <v>285</v>
      </c>
      <c r="N220">
        <f>SUMIF(Sheet2!$1:$1,Sheet3!N$1,Sheet2!100:100)</f>
        <v>242</v>
      </c>
      <c r="O220">
        <f>SUMIF(Sheet2!$1:$1,Sheet3!O$1,Sheet2!100:100)</f>
        <v>202</v>
      </c>
      <c r="P220">
        <f>SUMIF(Sheet2!$1:$1,Sheet3!P$1,Sheet2!100:100)</f>
        <v>247</v>
      </c>
      <c r="Q220">
        <f>SUMIF(Sheet2!$1:$1,Sheet3!Q$1,Sheet2!100:100)</f>
        <v>227</v>
      </c>
      <c r="R220">
        <f>SUMIF(Sheet2!$1:$1,Sheet3!R$1,Sheet2!100:100)</f>
        <v>239</v>
      </c>
      <c r="S220">
        <f>SUMIF(Sheet2!$1:$1,Sheet3!S$1,Sheet2!100:100)</f>
        <v>206</v>
      </c>
      <c r="T220">
        <f>SUMIF(Sheet2!$1:$1,Sheet3!T$1,Sheet2!100:100)</f>
        <v>0</v>
      </c>
      <c r="U220">
        <f>SUMIF(Sheet2!$1:$1,Sheet3!U$1,Sheet2!100:100)</f>
        <v>0</v>
      </c>
      <c r="V220">
        <f>SUMIF(Sheet2!$1:$1,Sheet3!V$1,Sheet2!100:100)</f>
        <v>0</v>
      </c>
      <c r="W220">
        <f>SUMIF(Sheet2!$1:$1,Sheet3!W$1,Sheet2!100:100)</f>
        <v>0</v>
      </c>
      <c r="X220">
        <f>SUMIF(Sheet2!$1:$1,Sheet3!X$1,Sheet2!100:100)</f>
        <v>0</v>
      </c>
      <c r="Z220">
        <v>1</v>
      </c>
      <c r="AA220">
        <f t="shared" si="66"/>
        <v>1</v>
      </c>
      <c r="AB220">
        <f t="shared" si="67"/>
        <v>1</v>
      </c>
      <c r="AC220">
        <f t="shared" si="68"/>
        <v>1</v>
      </c>
      <c r="AD220">
        <f t="shared" si="69"/>
        <v>1</v>
      </c>
      <c r="AE220">
        <f t="shared" si="70"/>
        <v>1</v>
      </c>
      <c r="AF220">
        <f t="shared" si="71"/>
        <v>1</v>
      </c>
      <c r="AG220">
        <f t="shared" si="72"/>
        <v>1</v>
      </c>
      <c r="AH220">
        <f t="shared" si="73"/>
        <v>1</v>
      </c>
      <c r="AI220">
        <f t="shared" si="74"/>
        <v>1</v>
      </c>
      <c r="AJ220">
        <f t="shared" si="75"/>
        <v>1</v>
      </c>
      <c r="AK220">
        <f t="shared" si="76"/>
        <v>1</v>
      </c>
      <c r="AL220">
        <f t="shared" si="77"/>
        <v>1</v>
      </c>
      <c r="AM220">
        <f t="shared" si="78"/>
        <v>1</v>
      </c>
      <c r="AN220">
        <f t="shared" si="79"/>
        <v>1</v>
      </c>
      <c r="AO220">
        <f t="shared" si="80"/>
        <v>1</v>
      </c>
      <c r="AP220">
        <f t="shared" si="81"/>
        <v>1</v>
      </c>
      <c r="AQ220">
        <f t="shared" si="82"/>
        <v>0</v>
      </c>
      <c r="AR220">
        <f t="shared" si="83"/>
        <v>1</v>
      </c>
      <c r="AS220">
        <f t="shared" si="84"/>
        <v>1</v>
      </c>
      <c r="AT220">
        <f t="shared" si="85"/>
        <v>1</v>
      </c>
      <c r="AU220">
        <f t="shared" si="86"/>
        <v>1</v>
      </c>
      <c r="AV220">
        <f t="shared" si="87"/>
        <v>21</v>
      </c>
    </row>
    <row r="221" spans="1:48" x14ac:dyDescent="0.3">
      <c r="A221" s="1" t="s">
        <v>122</v>
      </c>
      <c r="B221" t="s">
        <v>455</v>
      </c>
      <c r="C221">
        <f>SUMIF(Sheet2!$1:$1,Sheet3!C$1,Sheet2!62:62)</f>
        <v>199</v>
      </c>
      <c r="D221">
        <f>SUMIF(Sheet2!$1:$1,Sheet3!D$1,Sheet2!62:62)</f>
        <v>201</v>
      </c>
      <c r="E221">
        <f>SUMIF(Sheet2!$1:$1,Sheet3!E$1,Sheet2!62:62)</f>
        <v>244</v>
      </c>
      <c r="F221">
        <f>SUMIF(Sheet2!$1:$1,Sheet3!F$1,Sheet2!62:62)</f>
        <v>248</v>
      </c>
      <c r="G221">
        <f>SUMIF(Sheet2!$1:$1,Sheet3!G$1,Sheet2!62:62)</f>
        <v>247</v>
      </c>
      <c r="H221">
        <f>SUMIF(Sheet2!$1:$1,Sheet3!H$1,Sheet2!62:62)</f>
        <v>314</v>
      </c>
      <c r="I221">
        <f>SUMIF(Sheet2!$1:$1,Sheet3!I$1,Sheet2!62:62)</f>
        <v>360</v>
      </c>
      <c r="J221">
        <f>SUMIF(Sheet2!$1:$1,Sheet3!J$1,Sheet2!62:62)</f>
        <v>390</v>
      </c>
      <c r="K221">
        <f>SUMIF(Sheet2!$1:$1,Sheet3!K$1,Sheet2!62:62)</f>
        <v>405</v>
      </c>
      <c r="L221">
        <f>SUMIF(Sheet2!$1:$1,Sheet3!L$1,Sheet2!62:62)</f>
        <v>466</v>
      </c>
      <c r="M221">
        <f>SUMIF(Sheet2!$1:$1,Sheet3!M$1,Sheet2!62:62)</f>
        <v>523</v>
      </c>
      <c r="N221">
        <f>SUMIF(Sheet2!$1:$1,Sheet3!N$1,Sheet2!62:62)</f>
        <v>568</v>
      </c>
      <c r="O221">
        <f>SUMIF(Sheet2!$1:$1,Sheet3!O$1,Sheet2!62:62)</f>
        <v>627</v>
      </c>
      <c r="P221">
        <f>SUMIF(Sheet2!$1:$1,Sheet3!P$1,Sheet2!62:62)</f>
        <v>473</v>
      </c>
      <c r="Q221">
        <f>SUMIF(Sheet2!$1:$1,Sheet3!Q$1,Sheet2!62:62)</f>
        <v>511</v>
      </c>
      <c r="R221">
        <f>SUMIF(Sheet2!$1:$1,Sheet3!R$1,Sheet2!62:62)</f>
        <v>548</v>
      </c>
      <c r="S221">
        <f>SUMIF(Sheet2!$1:$1,Sheet3!S$1,Sheet2!62:62)</f>
        <v>477</v>
      </c>
      <c r="T221">
        <f>SUMIF(Sheet2!$1:$1,Sheet3!T$1,Sheet2!62:62)</f>
        <v>470</v>
      </c>
      <c r="U221">
        <f>SUMIF(Sheet2!$1:$1,Sheet3!U$1,Sheet2!62:62)</f>
        <v>435</v>
      </c>
      <c r="V221">
        <f>SUMIF(Sheet2!$1:$1,Sheet3!V$1,Sheet2!62:62)</f>
        <v>422</v>
      </c>
      <c r="W221">
        <f>SUMIF(Sheet2!$1:$1,Sheet3!W$1,Sheet2!62:62)</f>
        <v>395</v>
      </c>
      <c r="X221">
        <f>SUMIF(Sheet2!$1:$1,Sheet3!X$1,Sheet2!62:62)</f>
        <v>388</v>
      </c>
      <c r="Z221">
        <v>1</v>
      </c>
      <c r="AA221">
        <f t="shared" si="66"/>
        <v>1</v>
      </c>
      <c r="AB221">
        <f t="shared" si="67"/>
        <v>1</v>
      </c>
      <c r="AC221">
        <f t="shared" si="68"/>
        <v>1</v>
      </c>
      <c r="AD221">
        <f t="shared" si="69"/>
        <v>1</v>
      </c>
      <c r="AE221">
        <f t="shared" si="70"/>
        <v>1</v>
      </c>
      <c r="AF221">
        <f t="shared" si="71"/>
        <v>1</v>
      </c>
      <c r="AG221">
        <f t="shared" si="72"/>
        <v>1</v>
      </c>
      <c r="AH221">
        <f t="shared" si="73"/>
        <v>1</v>
      </c>
      <c r="AI221">
        <f t="shared" si="74"/>
        <v>1</v>
      </c>
      <c r="AJ221">
        <f t="shared" si="75"/>
        <v>1</v>
      </c>
      <c r="AK221">
        <f t="shared" si="76"/>
        <v>1</v>
      </c>
      <c r="AL221">
        <f t="shared" si="77"/>
        <v>1</v>
      </c>
      <c r="AM221">
        <f t="shared" si="78"/>
        <v>1</v>
      </c>
      <c r="AN221">
        <f t="shared" si="79"/>
        <v>1</v>
      </c>
      <c r="AO221">
        <f t="shared" si="80"/>
        <v>1</v>
      </c>
      <c r="AP221">
        <f t="shared" si="81"/>
        <v>1</v>
      </c>
      <c r="AQ221">
        <f t="shared" si="82"/>
        <v>1</v>
      </c>
      <c r="AR221">
        <f t="shared" si="83"/>
        <v>1</v>
      </c>
      <c r="AS221">
        <f t="shared" si="84"/>
        <v>1</v>
      </c>
      <c r="AT221">
        <f t="shared" si="85"/>
        <v>1</v>
      </c>
      <c r="AU221">
        <f t="shared" si="86"/>
        <v>1</v>
      </c>
      <c r="AV221">
        <f t="shared" si="87"/>
        <v>22</v>
      </c>
    </row>
    <row r="222" spans="1:48" x14ac:dyDescent="0.3">
      <c r="A222" s="1" t="s">
        <v>440</v>
      </c>
      <c r="B222" t="s">
        <v>455</v>
      </c>
      <c r="C222">
        <f>SUMIF(Sheet2!$1:$1,Sheet3!C$1,Sheet2!436:436)</f>
        <v>0</v>
      </c>
      <c r="D222">
        <f>SUMIF(Sheet2!$1:$1,Sheet3!D$1,Sheet2!436:436)</f>
        <v>0</v>
      </c>
      <c r="E222">
        <f>SUMIF(Sheet2!$1:$1,Sheet3!E$1,Sheet2!436:436)</f>
        <v>0</v>
      </c>
      <c r="F222">
        <f>SUMIF(Sheet2!$1:$1,Sheet3!F$1,Sheet2!436:436)</f>
        <v>0</v>
      </c>
      <c r="G222">
        <f>SUMIF(Sheet2!$1:$1,Sheet3!G$1,Sheet2!436:436)</f>
        <v>0</v>
      </c>
      <c r="H222">
        <f>SUMIF(Sheet2!$1:$1,Sheet3!H$1,Sheet2!436:436)</f>
        <v>0</v>
      </c>
      <c r="I222">
        <f>SUMIF(Sheet2!$1:$1,Sheet3!I$1,Sheet2!436:436)</f>
        <v>0</v>
      </c>
      <c r="J222">
        <f>SUMIF(Sheet2!$1:$1,Sheet3!J$1,Sheet2!436:436)</f>
        <v>0</v>
      </c>
      <c r="K222">
        <f>SUMIF(Sheet2!$1:$1,Sheet3!K$1,Sheet2!436:436)</f>
        <v>0</v>
      </c>
      <c r="L222">
        <f>SUMIF(Sheet2!$1:$1,Sheet3!L$1,Sheet2!436:436)</f>
        <v>0</v>
      </c>
      <c r="M222">
        <f>SUMIF(Sheet2!$1:$1,Sheet3!M$1,Sheet2!436:436)</f>
        <v>0</v>
      </c>
      <c r="N222">
        <f>SUMIF(Sheet2!$1:$1,Sheet3!N$1,Sheet2!436:436)</f>
        <v>0</v>
      </c>
      <c r="O222">
        <f>SUMIF(Sheet2!$1:$1,Sheet3!O$1,Sheet2!436:436)</f>
        <v>0</v>
      </c>
      <c r="P222">
        <f>SUMIF(Sheet2!$1:$1,Sheet3!P$1,Sheet2!436:436)</f>
        <v>0</v>
      </c>
      <c r="Q222">
        <f>SUMIF(Sheet2!$1:$1,Sheet3!Q$1,Sheet2!436:436)</f>
        <v>0</v>
      </c>
      <c r="R222">
        <f>SUMIF(Sheet2!$1:$1,Sheet3!R$1,Sheet2!436:436)</f>
        <v>0</v>
      </c>
      <c r="S222">
        <f>SUMIF(Sheet2!$1:$1,Sheet3!S$1,Sheet2!436:436)</f>
        <v>0</v>
      </c>
      <c r="T222">
        <f>SUMIF(Sheet2!$1:$1,Sheet3!T$1,Sheet2!436:436)</f>
        <v>0</v>
      </c>
      <c r="U222">
        <f>SUMIF(Sheet2!$1:$1,Sheet3!U$1,Sheet2!436:436)</f>
        <v>0</v>
      </c>
      <c r="V222">
        <f>SUMIF(Sheet2!$1:$1,Sheet3!V$1,Sheet2!436:436)</f>
        <v>0</v>
      </c>
      <c r="W222">
        <f>SUMIF(Sheet2!$1:$1,Sheet3!W$1,Sheet2!436:436)</f>
        <v>0</v>
      </c>
      <c r="X222">
        <f>SUMIF(Sheet2!$1:$1,Sheet3!X$1,Sheet2!436:436)</f>
        <v>0</v>
      </c>
      <c r="Z222">
        <v>1</v>
      </c>
      <c r="AA222">
        <f t="shared" si="66"/>
        <v>1</v>
      </c>
      <c r="AB222">
        <f t="shared" si="67"/>
        <v>1</v>
      </c>
      <c r="AC222">
        <f t="shared" si="68"/>
        <v>1</v>
      </c>
      <c r="AD222">
        <f t="shared" si="69"/>
        <v>1</v>
      </c>
      <c r="AE222">
        <f t="shared" si="70"/>
        <v>1</v>
      </c>
      <c r="AF222">
        <f t="shared" si="71"/>
        <v>1</v>
      </c>
      <c r="AG222">
        <f t="shared" si="72"/>
        <v>1</v>
      </c>
      <c r="AH222">
        <f t="shared" si="73"/>
        <v>1</v>
      </c>
      <c r="AI222">
        <f t="shared" si="74"/>
        <v>1</v>
      </c>
      <c r="AJ222">
        <f t="shared" si="75"/>
        <v>1</v>
      </c>
      <c r="AK222">
        <f t="shared" si="76"/>
        <v>1</v>
      </c>
      <c r="AL222">
        <f t="shared" si="77"/>
        <v>1</v>
      </c>
      <c r="AM222">
        <f t="shared" si="78"/>
        <v>1</v>
      </c>
      <c r="AN222">
        <f t="shared" si="79"/>
        <v>1</v>
      </c>
      <c r="AO222">
        <f t="shared" si="80"/>
        <v>1</v>
      </c>
      <c r="AP222">
        <f t="shared" si="81"/>
        <v>1</v>
      </c>
      <c r="AQ222">
        <f t="shared" si="82"/>
        <v>1</v>
      </c>
      <c r="AR222">
        <f t="shared" si="83"/>
        <v>1</v>
      </c>
      <c r="AS222">
        <f t="shared" si="84"/>
        <v>1</v>
      </c>
      <c r="AT222">
        <f t="shared" si="85"/>
        <v>1</v>
      </c>
      <c r="AU222">
        <f t="shared" si="86"/>
        <v>1</v>
      </c>
      <c r="AV222">
        <f t="shared" si="87"/>
        <v>22</v>
      </c>
    </row>
    <row r="223" spans="1:48" x14ac:dyDescent="0.3">
      <c r="A223" s="1" t="s">
        <v>17</v>
      </c>
      <c r="B223" t="s">
        <v>455</v>
      </c>
      <c r="C223">
        <f>SUMIF(Sheet2!$1:$1,Sheet3!C$1,Sheet2!52:52)</f>
        <v>467</v>
      </c>
      <c r="D223">
        <f>SUMIF(Sheet2!$1:$1,Sheet3!D$1,Sheet2!52:52)</f>
        <v>541</v>
      </c>
      <c r="E223">
        <f>SUMIF(Sheet2!$1:$1,Sheet3!E$1,Sheet2!52:52)</f>
        <v>644</v>
      </c>
      <c r="F223">
        <f>SUMIF(Sheet2!$1:$1,Sheet3!F$1,Sheet2!52:52)</f>
        <v>675</v>
      </c>
      <c r="G223">
        <f>SUMIF(Sheet2!$1:$1,Sheet3!G$1,Sheet2!52:52)</f>
        <v>752</v>
      </c>
      <c r="H223">
        <f>SUMIF(Sheet2!$1:$1,Sheet3!H$1,Sheet2!52:52)</f>
        <v>852</v>
      </c>
      <c r="I223">
        <f>SUMIF(Sheet2!$1:$1,Sheet3!I$1,Sheet2!52:52)</f>
        <v>1075</v>
      </c>
      <c r="J223">
        <f>SUMIF(Sheet2!$1:$1,Sheet3!J$1,Sheet2!52:52)</f>
        <v>1157</v>
      </c>
      <c r="K223">
        <f>SUMIF(Sheet2!$1:$1,Sheet3!K$1,Sheet2!52:52)</f>
        <v>1026</v>
      </c>
      <c r="L223">
        <f>SUMIF(Sheet2!$1:$1,Sheet3!L$1,Sheet2!52:52)</f>
        <v>890</v>
      </c>
      <c r="M223">
        <f>SUMIF(Sheet2!$1:$1,Sheet3!M$1,Sheet2!52:52)</f>
        <v>780</v>
      </c>
      <c r="N223">
        <f>SUMIF(Sheet2!$1:$1,Sheet3!N$1,Sheet2!52:52)</f>
        <v>670</v>
      </c>
      <c r="O223">
        <f>SUMIF(Sheet2!$1:$1,Sheet3!O$1,Sheet2!52:52)</f>
        <v>648</v>
      </c>
      <c r="P223">
        <f>SUMIF(Sheet2!$1:$1,Sheet3!P$1,Sheet2!52:52)</f>
        <v>583</v>
      </c>
      <c r="Q223">
        <f>SUMIF(Sheet2!$1:$1,Sheet3!Q$1,Sheet2!52:52)</f>
        <v>489</v>
      </c>
      <c r="R223">
        <f>SUMIF(Sheet2!$1:$1,Sheet3!R$1,Sheet2!52:52)</f>
        <v>498</v>
      </c>
      <c r="S223">
        <f>SUMIF(Sheet2!$1:$1,Sheet3!S$1,Sheet2!52:52)</f>
        <v>485</v>
      </c>
      <c r="T223">
        <f>SUMIF(Sheet2!$1:$1,Sheet3!T$1,Sheet2!52:52)</f>
        <v>473</v>
      </c>
      <c r="U223">
        <f>SUMIF(Sheet2!$1:$1,Sheet3!U$1,Sheet2!52:52)</f>
        <v>457</v>
      </c>
      <c r="V223">
        <f>SUMIF(Sheet2!$1:$1,Sheet3!V$1,Sheet2!52:52)</f>
        <v>488</v>
      </c>
      <c r="W223">
        <f>SUMIF(Sheet2!$1:$1,Sheet3!W$1,Sheet2!52:52)</f>
        <v>471</v>
      </c>
      <c r="X223">
        <f>SUMIF(Sheet2!$1:$1,Sheet3!X$1,Sheet2!52:52)</f>
        <v>504</v>
      </c>
      <c r="Z223">
        <v>1</v>
      </c>
      <c r="AA223">
        <f t="shared" si="66"/>
        <v>1</v>
      </c>
      <c r="AB223">
        <f t="shared" si="67"/>
        <v>1</v>
      </c>
      <c r="AC223">
        <f t="shared" si="68"/>
        <v>1</v>
      </c>
      <c r="AD223">
        <f t="shared" si="69"/>
        <v>1</v>
      </c>
      <c r="AE223">
        <f t="shared" si="70"/>
        <v>1</v>
      </c>
      <c r="AF223">
        <f t="shared" si="71"/>
        <v>1</v>
      </c>
      <c r="AG223">
        <f t="shared" si="72"/>
        <v>1</v>
      </c>
      <c r="AH223">
        <f t="shared" si="73"/>
        <v>1</v>
      </c>
      <c r="AI223">
        <f t="shared" si="74"/>
        <v>1</v>
      </c>
      <c r="AJ223">
        <f t="shared" si="75"/>
        <v>1</v>
      </c>
      <c r="AK223">
        <f t="shared" si="76"/>
        <v>1</v>
      </c>
      <c r="AL223">
        <f t="shared" si="77"/>
        <v>1</v>
      </c>
      <c r="AM223">
        <f t="shared" si="78"/>
        <v>1</v>
      </c>
      <c r="AN223">
        <f t="shared" si="79"/>
        <v>1</v>
      </c>
      <c r="AO223">
        <f t="shared" si="80"/>
        <v>1</v>
      </c>
      <c r="AP223">
        <f t="shared" si="81"/>
        <v>1</v>
      </c>
      <c r="AQ223">
        <f t="shared" si="82"/>
        <v>1</v>
      </c>
      <c r="AR223">
        <f t="shared" si="83"/>
        <v>1</v>
      </c>
      <c r="AS223">
        <f t="shared" si="84"/>
        <v>1</v>
      </c>
      <c r="AT223">
        <f t="shared" si="85"/>
        <v>1</v>
      </c>
      <c r="AU223">
        <f t="shared" si="86"/>
        <v>1</v>
      </c>
      <c r="AV223">
        <f t="shared" si="87"/>
        <v>22</v>
      </c>
    </row>
    <row r="224" spans="1:48" x14ac:dyDescent="0.3">
      <c r="A224" s="1" t="s">
        <v>345</v>
      </c>
      <c r="B224" t="s">
        <v>455</v>
      </c>
      <c r="C224">
        <f>SUMIF(Sheet2!$1:$1,Sheet3!C$1,Sheet2!249:249)</f>
        <v>226</v>
      </c>
      <c r="D224">
        <f>SUMIF(Sheet2!$1:$1,Sheet3!D$1,Sheet2!249:249)</f>
        <v>222</v>
      </c>
      <c r="E224">
        <f>SUMIF(Sheet2!$1:$1,Sheet3!E$1,Sheet2!249:249)</f>
        <v>201</v>
      </c>
      <c r="F224">
        <f>SUMIF(Sheet2!$1:$1,Sheet3!F$1,Sheet2!249:249)</f>
        <v>216</v>
      </c>
      <c r="G224">
        <f>SUMIF(Sheet2!$1:$1,Sheet3!G$1,Sheet2!249:249)</f>
        <v>180</v>
      </c>
      <c r="H224">
        <f>SUMIF(Sheet2!$1:$1,Sheet3!H$1,Sheet2!249:249)</f>
        <v>223</v>
      </c>
      <c r="I224">
        <f>SUMIF(Sheet2!$1:$1,Sheet3!I$1,Sheet2!249:249)</f>
        <v>187</v>
      </c>
      <c r="J224">
        <f>SUMIF(Sheet2!$1:$1,Sheet3!J$1,Sheet2!249:249)</f>
        <v>0</v>
      </c>
      <c r="K224">
        <f>SUMIF(Sheet2!$1:$1,Sheet3!K$1,Sheet2!249:249)</f>
        <v>0</v>
      </c>
      <c r="L224">
        <f>SUMIF(Sheet2!$1:$1,Sheet3!L$1,Sheet2!249:249)</f>
        <v>0</v>
      </c>
      <c r="M224">
        <f>SUMIF(Sheet2!$1:$1,Sheet3!M$1,Sheet2!249:249)</f>
        <v>0</v>
      </c>
      <c r="N224">
        <f>SUMIF(Sheet2!$1:$1,Sheet3!N$1,Sheet2!249:249)</f>
        <v>0</v>
      </c>
      <c r="O224">
        <f>SUMIF(Sheet2!$1:$1,Sheet3!O$1,Sheet2!249:249)</f>
        <v>0</v>
      </c>
      <c r="P224">
        <f>SUMIF(Sheet2!$1:$1,Sheet3!P$1,Sheet2!249:249)</f>
        <v>0</v>
      </c>
      <c r="Q224">
        <f>SUMIF(Sheet2!$1:$1,Sheet3!Q$1,Sheet2!249:249)</f>
        <v>0</v>
      </c>
      <c r="R224">
        <f>SUMIF(Sheet2!$1:$1,Sheet3!R$1,Sheet2!249:249)</f>
        <v>0</v>
      </c>
      <c r="S224">
        <f>SUMIF(Sheet2!$1:$1,Sheet3!S$1,Sheet2!249:249)</f>
        <v>0</v>
      </c>
      <c r="T224">
        <f>SUMIF(Sheet2!$1:$1,Sheet3!T$1,Sheet2!249:249)</f>
        <v>0</v>
      </c>
      <c r="U224">
        <f>SUMIF(Sheet2!$1:$1,Sheet3!U$1,Sheet2!249:249)</f>
        <v>0</v>
      </c>
      <c r="V224">
        <f>SUMIF(Sheet2!$1:$1,Sheet3!V$1,Sheet2!249:249)</f>
        <v>0</v>
      </c>
      <c r="W224">
        <f>SUMIF(Sheet2!$1:$1,Sheet3!W$1,Sheet2!249:249)</f>
        <v>0</v>
      </c>
      <c r="X224">
        <f>SUMIF(Sheet2!$1:$1,Sheet3!X$1,Sheet2!249:249)</f>
        <v>0</v>
      </c>
      <c r="Z224">
        <v>1</v>
      </c>
      <c r="AA224">
        <f t="shared" si="66"/>
        <v>1</v>
      </c>
      <c r="AB224">
        <f t="shared" si="67"/>
        <v>1</v>
      </c>
      <c r="AC224">
        <f t="shared" si="68"/>
        <v>1</v>
      </c>
      <c r="AD224">
        <f t="shared" si="69"/>
        <v>1</v>
      </c>
      <c r="AE224">
        <f t="shared" si="70"/>
        <v>1</v>
      </c>
      <c r="AF224">
        <f t="shared" si="71"/>
        <v>1</v>
      </c>
      <c r="AG224">
        <f t="shared" si="72"/>
        <v>0</v>
      </c>
      <c r="AH224">
        <f t="shared" si="73"/>
        <v>1</v>
      </c>
      <c r="AI224">
        <f t="shared" si="74"/>
        <v>1</v>
      </c>
      <c r="AJ224">
        <f t="shared" si="75"/>
        <v>1</v>
      </c>
      <c r="AK224">
        <f t="shared" si="76"/>
        <v>1</v>
      </c>
      <c r="AL224">
        <f t="shared" si="77"/>
        <v>1</v>
      </c>
      <c r="AM224">
        <f t="shared" si="78"/>
        <v>1</v>
      </c>
      <c r="AN224">
        <f t="shared" si="79"/>
        <v>1</v>
      </c>
      <c r="AO224">
        <f t="shared" si="80"/>
        <v>1</v>
      </c>
      <c r="AP224">
        <f t="shared" si="81"/>
        <v>1</v>
      </c>
      <c r="AQ224">
        <f t="shared" si="82"/>
        <v>1</v>
      </c>
      <c r="AR224">
        <f t="shared" si="83"/>
        <v>1</v>
      </c>
      <c r="AS224">
        <f t="shared" si="84"/>
        <v>1</v>
      </c>
      <c r="AT224">
        <f t="shared" si="85"/>
        <v>1</v>
      </c>
      <c r="AU224">
        <f t="shared" si="86"/>
        <v>1</v>
      </c>
      <c r="AV224">
        <f t="shared" si="87"/>
        <v>21</v>
      </c>
    </row>
    <row r="225" spans="1:48" x14ac:dyDescent="0.3">
      <c r="A225" s="1" t="s">
        <v>19</v>
      </c>
      <c r="B225" t="s">
        <v>455</v>
      </c>
      <c r="C225">
        <f>SUMIF(Sheet2!$1:$1,Sheet3!C$1,Sheet2!115:115)</f>
        <v>0</v>
      </c>
      <c r="D225">
        <f>SUMIF(Sheet2!$1:$1,Sheet3!D$1,Sheet2!115:115)</f>
        <v>0</v>
      </c>
      <c r="E225">
        <f>SUMIF(Sheet2!$1:$1,Sheet3!E$1,Sheet2!115:115)</f>
        <v>0</v>
      </c>
      <c r="F225">
        <f>SUMIF(Sheet2!$1:$1,Sheet3!F$1,Sheet2!115:115)</f>
        <v>0</v>
      </c>
      <c r="G225">
        <f>SUMIF(Sheet2!$1:$1,Sheet3!G$1,Sheet2!115:115)</f>
        <v>0</v>
      </c>
      <c r="H225">
        <f>SUMIF(Sheet2!$1:$1,Sheet3!H$1,Sheet2!115:115)</f>
        <v>0</v>
      </c>
      <c r="I225">
        <f>SUMIF(Sheet2!$1:$1,Sheet3!I$1,Sheet2!115:115)</f>
        <v>208</v>
      </c>
      <c r="J225">
        <f>SUMIF(Sheet2!$1:$1,Sheet3!J$1,Sheet2!115:115)</f>
        <v>269</v>
      </c>
      <c r="K225">
        <f>SUMIF(Sheet2!$1:$1,Sheet3!K$1,Sheet2!115:115)</f>
        <v>264</v>
      </c>
      <c r="L225">
        <f>SUMIF(Sheet2!$1:$1,Sheet3!L$1,Sheet2!115:115)</f>
        <v>309</v>
      </c>
      <c r="M225">
        <f>SUMIF(Sheet2!$1:$1,Sheet3!M$1,Sheet2!115:115)</f>
        <v>341</v>
      </c>
      <c r="N225">
        <f>SUMIF(Sheet2!$1:$1,Sheet3!N$1,Sheet2!115:115)</f>
        <v>343</v>
      </c>
      <c r="O225">
        <f>SUMIF(Sheet2!$1:$1,Sheet3!O$1,Sheet2!115:115)</f>
        <v>422</v>
      </c>
      <c r="P225">
        <f>SUMIF(Sheet2!$1:$1,Sheet3!P$1,Sheet2!115:115)</f>
        <v>372</v>
      </c>
      <c r="Q225">
        <f>SUMIF(Sheet2!$1:$1,Sheet3!Q$1,Sheet2!115:115)</f>
        <v>384</v>
      </c>
      <c r="R225">
        <f>SUMIF(Sheet2!$1:$1,Sheet3!R$1,Sheet2!115:115)</f>
        <v>386</v>
      </c>
      <c r="S225">
        <f>SUMIF(Sheet2!$1:$1,Sheet3!S$1,Sheet2!115:115)</f>
        <v>490</v>
      </c>
      <c r="T225">
        <f>SUMIF(Sheet2!$1:$1,Sheet3!T$1,Sheet2!115:115)</f>
        <v>517</v>
      </c>
      <c r="U225">
        <f>SUMIF(Sheet2!$1:$1,Sheet3!U$1,Sheet2!115:115)</f>
        <v>550</v>
      </c>
      <c r="V225">
        <f>SUMIF(Sheet2!$1:$1,Sheet3!V$1,Sheet2!115:115)</f>
        <v>492</v>
      </c>
      <c r="W225">
        <f>SUMIF(Sheet2!$1:$1,Sheet3!W$1,Sheet2!115:115)</f>
        <v>427</v>
      </c>
      <c r="X225">
        <f>SUMIF(Sheet2!$1:$1,Sheet3!X$1,Sheet2!115:115)</f>
        <v>493</v>
      </c>
      <c r="Z225">
        <v>1</v>
      </c>
      <c r="AA225">
        <f t="shared" si="66"/>
        <v>1</v>
      </c>
      <c r="AB225">
        <f t="shared" si="67"/>
        <v>1</v>
      </c>
      <c r="AC225">
        <f t="shared" si="68"/>
        <v>1</v>
      </c>
      <c r="AD225">
        <f t="shared" si="69"/>
        <v>1</v>
      </c>
      <c r="AE225">
        <f t="shared" si="70"/>
        <v>1</v>
      </c>
      <c r="AF225">
        <f t="shared" si="71"/>
        <v>0</v>
      </c>
      <c r="AG225">
        <f t="shared" si="72"/>
        <v>1</v>
      </c>
      <c r="AH225">
        <f t="shared" si="73"/>
        <v>1</v>
      </c>
      <c r="AI225">
        <f t="shared" si="74"/>
        <v>1</v>
      </c>
      <c r="AJ225">
        <f t="shared" si="75"/>
        <v>1</v>
      </c>
      <c r="AK225">
        <f t="shared" si="76"/>
        <v>1</v>
      </c>
      <c r="AL225">
        <f t="shared" si="77"/>
        <v>1</v>
      </c>
      <c r="AM225">
        <f t="shared" si="78"/>
        <v>1</v>
      </c>
      <c r="AN225">
        <f t="shared" si="79"/>
        <v>1</v>
      </c>
      <c r="AO225">
        <f t="shared" si="80"/>
        <v>1</v>
      </c>
      <c r="AP225">
        <f t="shared" si="81"/>
        <v>1</v>
      </c>
      <c r="AQ225">
        <f t="shared" si="82"/>
        <v>1</v>
      </c>
      <c r="AR225">
        <f t="shared" si="83"/>
        <v>1</v>
      </c>
      <c r="AS225">
        <f t="shared" si="84"/>
        <v>1</v>
      </c>
      <c r="AT225">
        <f t="shared" si="85"/>
        <v>1</v>
      </c>
      <c r="AU225">
        <f t="shared" si="86"/>
        <v>1</v>
      </c>
      <c r="AV225">
        <f t="shared" si="87"/>
        <v>21</v>
      </c>
    </row>
    <row r="226" spans="1:48" x14ac:dyDescent="0.3">
      <c r="A226" s="1" t="s">
        <v>229</v>
      </c>
      <c r="B226" t="s">
        <v>455</v>
      </c>
      <c r="C226">
        <f>SUMIF(Sheet2!$1:$1,Sheet3!C$1,Sheet2!184:184)</f>
        <v>0</v>
      </c>
      <c r="D226">
        <f>SUMIF(Sheet2!$1:$1,Sheet3!D$1,Sheet2!184:184)</f>
        <v>0</v>
      </c>
      <c r="E226">
        <f>SUMIF(Sheet2!$1:$1,Sheet3!E$1,Sheet2!184:184)</f>
        <v>0</v>
      </c>
      <c r="F226">
        <f>SUMIF(Sheet2!$1:$1,Sheet3!F$1,Sheet2!184:184)</f>
        <v>0</v>
      </c>
      <c r="G226">
        <f>SUMIF(Sheet2!$1:$1,Sheet3!G$1,Sheet2!184:184)</f>
        <v>0</v>
      </c>
      <c r="H226">
        <f>SUMIF(Sheet2!$1:$1,Sheet3!H$1,Sheet2!184:184)</f>
        <v>0</v>
      </c>
      <c r="I226">
        <f>SUMIF(Sheet2!$1:$1,Sheet3!I$1,Sheet2!184:184)</f>
        <v>0</v>
      </c>
      <c r="J226">
        <f>SUMIF(Sheet2!$1:$1,Sheet3!J$1,Sheet2!184:184)</f>
        <v>0</v>
      </c>
      <c r="K226">
        <f>SUMIF(Sheet2!$1:$1,Sheet3!K$1,Sheet2!184:184)</f>
        <v>273</v>
      </c>
      <c r="L226">
        <f>SUMIF(Sheet2!$1:$1,Sheet3!L$1,Sheet2!184:184)</f>
        <v>243</v>
      </c>
      <c r="M226">
        <f>SUMIF(Sheet2!$1:$1,Sheet3!M$1,Sheet2!184:184)</f>
        <v>247</v>
      </c>
      <c r="N226">
        <f>SUMIF(Sheet2!$1:$1,Sheet3!N$1,Sheet2!184:184)</f>
        <v>393</v>
      </c>
      <c r="O226">
        <f>SUMIF(Sheet2!$1:$1,Sheet3!O$1,Sheet2!184:184)</f>
        <v>364</v>
      </c>
      <c r="P226">
        <f>SUMIF(Sheet2!$1:$1,Sheet3!P$1,Sheet2!184:184)</f>
        <v>319</v>
      </c>
      <c r="Q226">
        <f>SUMIF(Sheet2!$1:$1,Sheet3!Q$1,Sheet2!184:184)</f>
        <v>264</v>
      </c>
      <c r="R226">
        <f>SUMIF(Sheet2!$1:$1,Sheet3!R$1,Sheet2!184:184)</f>
        <v>256</v>
      </c>
      <c r="S226">
        <f>SUMIF(Sheet2!$1:$1,Sheet3!S$1,Sheet2!184:184)</f>
        <v>233</v>
      </c>
      <c r="T226">
        <f>SUMIF(Sheet2!$1:$1,Sheet3!T$1,Sheet2!184:184)</f>
        <v>176</v>
      </c>
      <c r="U226">
        <f>SUMIF(Sheet2!$1:$1,Sheet3!U$1,Sheet2!184:184)</f>
        <v>177</v>
      </c>
      <c r="V226">
        <f>SUMIF(Sheet2!$1:$1,Sheet3!V$1,Sheet2!184:184)</f>
        <v>0</v>
      </c>
      <c r="W226">
        <f>SUMIF(Sheet2!$1:$1,Sheet3!W$1,Sheet2!184:184)</f>
        <v>0</v>
      </c>
      <c r="X226">
        <f>SUMIF(Sheet2!$1:$1,Sheet3!X$1,Sheet2!184:184)</f>
        <v>0</v>
      </c>
      <c r="Z226">
        <v>1</v>
      </c>
      <c r="AA226">
        <f t="shared" si="66"/>
        <v>1</v>
      </c>
      <c r="AB226">
        <f t="shared" si="67"/>
        <v>1</v>
      </c>
      <c r="AC226">
        <f t="shared" si="68"/>
        <v>1</v>
      </c>
      <c r="AD226">
        <f t="shared" si="69"/>
        <v>1</v>
      </c>
      <c r="AE226">
        <f t="shared" si="70"/>
        <v>1</v>
      </c>
      <c r="AF226">
        <f t="shared" si="71"/>
        <v>1</v>
      </c>
      <c r="AG226">
        <f t="shared" si="72"/>
        <v>1</v>
      </c>
      <c r="AH226">
        <f t="shared" si="73"/>
        <v>0</v>
      </c>
      <c r="AI226">
        <f t="shared" si="74"/>
        <v>1</v>
      </c>
      <c r="AJ226">
        <f t="shared" si="75"/>
        <v>1</v>
      </c>
      <c r="AK226">
        <f t="shared" si="76"/>
        <v>1</v>
      </c>
      <c r="AL226">
        <f t="shared" si="77"/>
        <v>1</v>
      </c>
      <c r="AM226">
        <f t="shared" si="78"/>
        <v>1</v>
      </c>
      <c r="AN226">
        <f t="shared" si="79"/>
        <v>1</v>
      </c>
      <c r="AO226">
        <f t="shared" si="80"/>
        <v>1</v>
      </c>
      <c r="AP226">
        <f t="shared" si="81"/>
        <v>1</v>
      </c>
      <c r="AQ226">
        <f t="shared" si="82"/>
        <v>1</v>
      </c>
      <c r="AR226">
        <f t="shared" si="83"/>
        <v>1</v>
      </c>
      <c r="AS226">
        <f t="shared" si="84"/>
        <v>0</v>
      </c>
      <c r="AT226">
        <f t="shared" si="85"/>
        <v>1</v>
      </c>
      <c r="AU226">
        <f t="shared" si="86"/>
        <v>1</v>
      </c>
      <c r="AV226">
        <f t="shared" si="87"/>
        <v>20</v>
      </c>
    </row>
    <row r="227" spans="1:48" x14ac:dyDescent="0.3">
      <c r="A227" s="1" t="s">
        <v>311</v>
      </c>
      <c r="B227" t="s">
        <v>455</v>
      </c>
      <c r="C227">
        <f>SUMIF(Sheet2!$1:$1,Sheet3!C$1,Sheet2!194:194)</f>
        <v>371</v>
      </c>
      <c r="D227">
        <f>SUMIF(Sheet2!$1:$1,Sheet3!D$1,Sheet2!194:194)</f>
        <v>366</v>
      </c>
      <c r="E227">
        <f>SUMIF(Sheet2!$1:$1,Sheet3!E$1,Sheet2!194:194)</f>
        <v>345</v>
      </c>
      <c r="F227">
        <f>SUMIF(Sheet2!$1:$1,Sheet3!F$1,Sheet2!194:194)</f>
        <v>306</v>
      </c>
      <c r="G227">
        <f>SUMIF(Sheet2!$1:$1,Sheet3!G$1,Sheet2!194:194)</f>
        <v>342</v>
      </c>
      <c r="H227">
        <f>SUMIF(Sheet2!$1:$1,Sheet3!H$1,Sheet2!194:194)</f>
        <v>348</v>
      </c>
      <c r="I227">
        <f>SUMIF(Sheet2!$1:$1,Sheet3!I$1,Sheet2!194:194)</f>
        <v>312</v>
      </c>
      <c r="J227">
        <f>SUMIF(Sheet2!$1:$1,Sheet3!J$1,Sheet2!194:194)</f>
        <v>293</v>
      </c>
      <c r="K227">
        <f>SUMIF(Sheet2!$1:$1,Sheet3!K$1,Sheet2!194:194)</f>
        <v>206</v>
      </c>
      <c r="L227">
        <f>SUMIF(Sheet2!$1:$1,Sheet3!L$1,Sheet2!194:194)</f>
        <v>204</v>
      </c>
      <c r="M227">
        <f>SUMIF(Sheet2!$1:$1,Sheet3!M$1,Sheet2!194:194)</f>
        <v>0</v>
      </c>
      <c r="N227">
        <f>SUMIF(Sheet2!$1:$1,Sheet3!N$1,Sheet2!194:194)</f>
        <v>0</v>
      </c>
      <c r="O227">
        <f>SUMIF(Sheet2!$1:$1,Sheet3!O$1,Sheet2!194:194)</f>
        <v>0</v>
      </c>
      <c r="P227">
        <f>SUMIF(Sheet2!$1:$1,Sheet3!P$1,Sheet2!194:194)</f>
        <v>0</v>
      </c>
      <c r="Q227">
        <f>SUMIF(Sheet2!$1:$1,Sheet3!Q$1,Sheet2!194:194)</f>
        <v>0</v>
      </c>
      <c r="R227">
        <f>SUMIF(Sheet2!$1:$1,Sheet3!R$1,Sheet2!194:194)</f>
        <v>0</v>
      </c>
      <c r="S227">
        <f>SUMIF(Sheet2!$1:$1,Sheet3!S$1,Sheet2!194:194)</f>
        <v>0</v>
      </c>
      <c r="T227">
        <f>SUMIF(Sheet2!$1:$1,Sheet3!T$1,Sheet2!194:194)</f>
        <v>0</v>
      </c>
      <c r="U227">
        <f>SUMIF(Sheet2!$1:$1,Sheet3!U$1,Sheet2!194:194)</f>
        <v>0</v>
      </c>
      <c r="V227">
        <f>SUMIF(Sheet2!$1:$1,Sheet3!V$1,Sheet2!194:194)</f>
        <v>0</v>
      </c>
      <c r="W227">
        <f>SUMIF(Sheet2!$1:$1,Sheet3!W$1,Sheet2!194:194)</f>
        <v>0</v>
      </c>
      <c r="X227">
        <f>SUMIF(Sheet2!$1:$1,Sheet3!X$1,Sheet2!194:194)</f>
        <v>0</v>
      </c>
      <c r="Z227">
        <v>1</v>
      </c>
      <c r="AA227">
        <f t="shared" si="66"/>
        <v>1</v>
      </c>
      <c r="AB227">
        <f t="shared" si="67"/>
        <v>1</v>
      </c>
      <c r="AC227">
        <f t="shared" si="68"/>
        <v>1</v>
      </c>
      <c r="AD227">
        <f t="shared" si="69"/>
        <v>1</v>
      </c>
      <c r="AE227">
        <f t="shared" si="70"/>
        <v>1</v>
      </c>
      <c r="AF227">
        <f t="shared" si="71"/>
        <v>1</v>
      </c>
      <c r="AG227">
        <f t="shared" si="72"/>
        <v>1</v>
      </c>
      <c r="AH227">
        <f t="shared" si="73"/>
        <v>1</v>
      </c>
      <c r="AI227">
        <f t="shared" si="74"/>
        <v>1</v>
      </c>
      <c r="AJ227">
        <f t="shared" si="75"/>
        <v>0</v>
      </c>
      <c r="AK227">
        <f t="shared" si="76"/>
        <v>1</v>
      </c>
      <c r="AL227">
        <f t="shared" si="77"/>
        <v>1</v>
      </c>
      <c r="AM227">
        <f t="shared" si="78"/>
        <v>1</v>
      </c>
      <c r="AN227">
        <f t="shared" si="79"/>
        <v>1</v>
      </c>
      <c r="AO227">
        <f t="shared" si="80"/>
        <v>1</v>
      </c>
      <c r="AP227">
        <f t="shared" si="81"/>
        <v>1</v>
      </c>
      <c r="AQ227">
        <f t="shared" si="82"/>
        <v>1</v>
      </c>
      <c r="AR227">
        <f t="shared" si="83"/>
        <v>1</v>
      </c>
      <c r="AS227">
        <f t="shared" si="84"/>
        <v>1</v>
      </c>
      <c r="AT227">
        <f t="shared" si="85"/>
        <v>1</v>
      </c>
      <c r="AU227">
        <f t="shared" si="86"/>
        <v>1</v>
      </c>
      <c r="AV227">
        <f t="shared" si="87"/>
        <v>21</v>
      </c>
    </row>
    <row r="228" spans="1:48" x14ac:dyDescent="0.3">
      <c r="A228" s="1" t="s">
        <v>278</v>
      </c>
      <c r="B228" t="s">
        <v>455</v>
      </c>
      <c r="C228">
        <f>SUMIF(Sheet2!$1:$1,Sheet3!C$1,Sheet2!136:136)</f>
        <v>786</v>
      </c>
      <c r="D228">
        <f>SUMIF(Sheet2!$1:$1,Sheet3!D$1,Sheet2!136:136)</f>
        <v>704</v>
      </c>
      <c r="E228">
        <f>SUMIF(Sheet2!$1:$1,Sheet3!E$1,Sheet2!136:136)</f>
        <v>609</v>
      </c>
      <c r="F228">
        <f>SUMIF(Sheet2!$1:$1,Sheet3!F$1,Sheet2!136:136)</f>
        <v>595</v>
      </c>
      <c r="G228">
        <f>SUMIF(Sheet2!$1:$1,Sheet3!G$1,Sheet2!136:136)</f>
        <v>639</v>
      </c>
      <c r="H228">
        <f>SUMIF(Sheet2!$1:$1,Sheet3!H$1,Sheet2!136:136)</f>
        <v>523</v>
      </c>
      <c r="I228">
        <f>SUMIF(Sheet2!$1:$1,Sheet3!I$1,Sheet2!136:136)</f>
        <v>542</v>
      </c>
      <c r="J228">
        <f>SUMIF(Sheet2!$1:$1,Sheet3!J$1,Sheet2!136:136)</f>
        <v>450</v>
      </c>
      <c r="K228">
        <f>SUMIF(Sheet2!$1:$1,Sheet3!K$1,Sheet2!136:136)</f>
        <v>398</v>
      </c>
      <c r="L228">
        <f>SUMIF(Sheet2!$1:$1,Sheet3!L$1,Sheet2!136:136)</f>
        <v>338</v>
      </c>
      <c r="M228">
        <f>SUMIF(Sheet2!$1:$1,Sheet3!M$1,Sheet2!136:136)</f>
        <v>275</v>
      </c>
      <c r="N228">
        <f>SUMIF(Sheet2!$1:$1,Sheet3!N$1,Sheet2!136:136)</f>
        <v>231</v>
      </c>
      <c r="O228">
        <f>SUMIF(Sheet2!$1:$1,Sheet3!O$1,Sheet2!136:136)</f>
        <v>196</v>
      </c>
      <c r="P228">
        <f>SUMIF(Sheet2!$1:$1,Sheet3!P$1,Sheet2!136:136)</f>
        <v>158</v>
      </c>
      <c r="Q228">
        <f>SUMIF(Sheet2!$1:$1,Sheet3!Q$1,Sheet2!136:136)</f>
        <v>0</v>
      </c>
      <c r="R228">
        <f>SUMIF(Sheet2!$1:$1,Sheet3!R$1,Sheet2!136:136)</f>
        <v>0</v>
      </c>
      <c r="S228">
        <f>SUMIF(Sheet2!$1:$1,Sheet3!S$1,Sheet2!136:136)</f>
        <v>0</v>
      </c>
      <c r="T228">
        <f>SUMIF(Sheet2!$1:$1,Sheet3!T$1,Sheet2!136:136)</f>
        <v>0</v>
      </c>
      <c r="U228">
        <f>SUMIF(Sheet2!$1:$1,Sheet3!U$1,Sheet2!136:136)</f>
        <v>0</v>
      </c>
      <c r="V228">
        <f>SUMIF(Sheet2!$1:$1,Sheet3!V$1,Sheet2!136:136)</f>
        <v>0</v>
      </c>
      <c r="W228">
        <f>SUMIF(Sheet2!$1:$1,Sheet3!W$1,Sheet2!136:136)</f>
        <v>0</v>
      </c>
      <c r="X228">
        <f>SUMIF(Sheet2!$1:$1,Sheet3!X$1,Sheet2!136:136)</f>
        <v>0</v>
      </c>
      <c r="Z228">
        <v>1</v>
      </c>
      <c r="AA228">
        <f t="shared" si="66"/>
        <v>1</v>
      </c>
      <c r="AB228">
        <f t="shared" si="67"/>
        <v>1</v>
      </c>
      <c r="AC228">
        <f t="shared" si="68"/>
        <v>1</v>
      </c>
      <c r="AD228">
        <f t="shared" si="69"/>
        <v>1</v>
      </c>
      <c r="AE228">
        <f t="shared" si="70"/>
        <v>1</v>
      </c>
      <c r="AF228">
        <f t="shared" si="71"/>
        <v>1</v>
      </c>
      <c r="AG228">
        <f t="shared" si="72"/>
        <v>1</v>
      </c>
      <c r="AH228">
        <f t="shared" si="73"/>
        <v>1</v>
      </c>
      <c r="AI228">
        <f t="shared" si="74"/>
        <v>1</v>
      </c>
      <c r="AJ228">
        <f t="shared" si="75"/>
        <v>1</v>
      </c>
      <c r="AK228">
        <f t="shared" si="76"/>
        <v>1</v>
      </c>
      <c r="AL228">
        <f t="shared" si="77"/>
        <v>1</v>
      </c>
      <c r="AM228">
        <f t="shared" si="78"/>
        <v>1</v>
      </c>
      <c r="AN228">
        <f t="shared" si="79"/>
        <v>0</v>
      </c>
      <c r="AO228">
        <f t="shared" si="80"/>
        <v>1</v>
      </c>
      <c r="AP228">
        <f t="shared" si="81"/>
        <v>1</v>
      </c>
      <c r="AQ228">
        <f t="shared" si="82"/>
        <v>1</v>
      </c>
      <c r="AR228">
        <f t="shared" si="83"/>
        <v>1</v>
      </c>
      <c r="AS228">
        <f t="shared" si="84"/>
        <v>1</v>
      </c>
      <c r="AT228">
        <f t="shared" si="85"/>
        <v>1</v>
      </c>
      <c r="AU228">
        <f t="shared" si="86"/>
        <v>1</v>
      </c>
      <c r="AV228">
        <f t="shared" si="87"/>
        <v>21</v>
      </c>
    </row>
    <row r="229" spans="1:48" x14ac:dyDescent="0.3">
      <c r="A229" s="1" t="s">
        <v>384</v>
      </c>
      <c r="B229" t="s">
        <v>455</v>
      </c>
      <c r="C229">
        <f>SUMIF(Sheet2!$1:$1,Sheet3!C$1,Sheet2!324:324)</f>
        <v>353</v>
      </c>
      <c r="D229">
        <f>SUMIF(Sheet2!$1:$1,Sheet3!D$1,Sheet2!324:324)</f>
        <v>251</v>
      </c>
      <c r="E229">
        <f>SUMIF(Sheet2!$1:$1,Sheet3!E$1,Sheet2!324:324)</f>
        <v>217</v>
      </c>
      <c r="F229">
        <f>SUMIF(Sheet2!$1:$1,Sheet3!F$1,Sheet2!324:324)</f>
        <v>0</v>
      </c>
      <c r="G229">
        <f>SUMIF(Sheet2!$1:$1,Sheet3!G$1,Sheet2!324:324)</f>
        <v>0</v>
      </c>
      <c r="H229">
        <f>SUMIF(Sheet2!$1:$1,Sheet3!H$1,Sheet2!324:324)</f>
        <v>0</v>
      </c>
      <c r="I229">
        <f>SUMIF(Sheet2!$1:$1,Sheet3!I$1,Sheet2!324:324)</f>
        <v>0</v>
      </c>
      <c r="J229">
        <f>SUMIF(Sheet2!$1:$1,Sheet3!J$1,Sheet2!324:324)</f>
        <v>0</v>
      </c>
      <c r="K229">
        <f>SUMIF(Sheet2!$1:$1,Sheet3!K$1,Sheet2!324:324)</f>
        <v>0</v>
      </c>
      <c r="L229">
        <f>SUMIF(Sheet2!$1:$1,Sheet3!L$1,Sheet2!324:324)</f>
        <v>0</v>
      </c>
      <c r="M229">
        <f>SUMIF(Sheet2!$1:$1,Sheet3!M$1,Sheet2!324:324)</f>
        <v>0</v>
      </c>
      <c r="N229">
        <f>SUMIF(Sheet2!$1:$1,Sheet3!N$1,Sheet2!324:324)</f>
        <v>0</v>
      </c>
      <c r="O229">
        <f>SUMIF(Sheet2!$1:$1,Sheet3!O$1,Sheet2!324:324)</f>
        <v>0</v>
      </c>
      <c r="P229">
        <f>SUMIF(Sheet2!$1:$1,Sheet3!P$1,Sheet2!324:324)</f>
        <v>0</v>
      </c>
      <c r="Q229">
        <f>SUMIF(Sheet2!$1:$1,Sheet3!Q$1,Sheet2!324:324)</f>
        <v>0</v>
      </c>
      <c r="R229">
        <f>SUMIF(Sheet2!$1:$1,Sheet3!R$1,Sheet2!324:324)</f>
        <v>0</v>
      </c>
      <c r="S229">
        <f>SUMIF(Sheet2!$1:$1,Sheet3!S$1,Sheet2!324:324)</f>
        <v>0</v>
      </c>
      <c r="T229">
        <f>SUMIF(Sheet2!$1:$1,Sheet3!T$1,Sheet2!324:324)</f>
        <v>0</v>
      </c>
      <c r="U229">
        <f>SUMIF(Sheet2!$1:$1,Sheet3!U$1,Sheet2!324:324)</f>
        <v>0</v>
      </c>
      <c r="V229">
        <f>SUMIF(Sheet2!$1:$1,Sheet3!V$1,Sheet2!324:324)</f>
        <v>0</v>
      </c>
      <c r="W229">
        <f>SUMIF(Sheet2!$1:$1,Sheet3!W$1,Sheet2!324:324)</f>
        <v>0</v>
      </c>
      <c r="X229">
        <f>SUMIF(Sheet2!$1:$1,Sheet3!X$1,Sheet2!324:324)</f>
        <v>0</v>
      </c>
      <c r="Z229">
        <v>1</v>
      </c>
      <c r="AA229">
        <f t="shared" si="66"/>
        <v>1</v>
      </c>
      <c r="AB229">
        <f t="shared" si="67"/>
        <v>1</v>
      </c>
      <c r="AC229">
        <f t="shared" si="68"/>
        <v>0</v>
      </c>
      <c r="AD229">
        <f t="shared" si="69"/>
        <v>1</v>
      </c>
      <c r="AE229">
        <f t="shared" si="70"/>
        <v>1</v>
      </c>
      <c r="AF229">
        <f t="shared" si="71"/>
        <v>1</v>
      </c>
      <c r="AG229">
        <f t="shared" si="72"/>
        <v>1</v>
      </c>
      <c r="AH229">
        <f t="shared" si="73"/>
        <v>1</v>
      </c>
      <c r="AI229">
        <f t="shared" si="74"/>
        <v>1</v>
      </c>
      <c r="AJ229">
        <f t="shared" si="75"/>
        <v>1</v>
      </c>
      <c r="AK229">
        <f t="shared" si="76"/>
        <v>1</v>
      </c>
      <c r="AL229">
        <f t="shared" si="77"/>
        <v>1</v>
      </c>
      <c r="AM229">
        <f t="shared" si="78"/>
        <v>1</v>
      </c>
      <c r="AN229">
        <f t="shared" si="79"/>
        <v>1</v>
      </c>
      <c r="AO229">
        <f t="shared" si="80"/>
        <v>1</v>
      </c>
      <c r="AP229">
        <f t="shared" si="81"/>
        <v>1</v>
      </c>
      <c r="AQ229">
        <f t="shared" si="82"/>
        <v>1</v>
      </c>
      <c r="AR229">
        <f t="shared" si="83"/>
        <v>1</v>
      </c>
      <c r="AS229">
        <f t="shared" si="84"/>
        <v>1</v>
      </c>
      <c r="AT229">
        <f t="shared" si="85"/>
        <v>1</v>
      </c>
      <c r="AU229">
        <f t="shared" si="86"/>
        <v>1</v>
      </c>
      <c r="AV229">
        <f t="shared" si="87"/>
        <v>21</v>
      </c>
    </row>
    <row r="230" spans="1:48" x14ac:dyDescent="0.3">
      <c r="A230" s="1" t="s">
        <v>362</v>
      </c>
      <c r="B230" t="s">
        <v>455</v>
      </c>
      <c r="C230">
        <f>SUMIF(Sheet2!$1:$1,Sheet3!C$1,Sheet2!314:314)</f>
        <v>0</v>
      </c>
      <c r="D230">
        <f>SUMIF(Sheet2!$1:$1,Sheet3!D$1,Sheet2!314:314)</f>
        <v>212</v>
      </c>
      <c r="E230">
        <f>SUMIF(Sheet2!$1:$1,Sheet3!E$1,Sheet2!314:314)</f>
        <v>209</v>
      </c>
      <c r="F230">
        <f>SUMIF(Sheet2!$1:$1,Sheet3!F$1,Sheet2!314:314)</f>
        <v>227</v>
      </c>
      <c r="G230">
        <f>SUMIF(Sheet2!$1:$1,Sheet3!G$1,Sheet2!314:314)</f>
        <v>227</v>
      </c>
      <c r="H230">
        <f>SUMIF(Sheet2!$1:$1,Sheet3!H$1,Sheet2!314:314)</f>
        <v>0</v>
      </c>
      <c r="I230">
        <f>SUMIF(Sheet2!$1:$1,Sheet3!I$1,Sheet2!314:314)</f>
        <v>0</v>
      </c>
      <c r="J230">
        <f>SUMIF(Sheet2!$1:$1,Sheet3!J$1,Sheet2!314:314)</f>
        <v>0</v>
      </c>
      <c r="K230">
        <f>SUMIF(Sheet2!$1:$1,Sheet3!K$1,Sheet2!314:314)</f>
        <v>0</v>
      </c>
      <c r="L230">
        <f>SUMIF(Sheet2!$1:$1,Sheet3!L$1,Sheet2!314:314)</f>
        <v>0</v>
      </c>
      <c r="M230">
        <f>SUMIF(Sheet2!$1:$1,Sheet3!M$1,Sheet2!314:314)</f>
        <v>0</v>
      </c>
      <c r="N230">
        <f>SUMIF(Sheet2!$1:$1,Sheet3!N$1,Sheet2!314:314)</f>
        <v>0</v>
      </c>
      <c r="O230">
        <f>SUMIF(Sheet2!$1:$1,Sheet3!O$1,Sheet2!314:314)</f>
        <v>0</v>
      </c>
      <c r="P230">
        <f>SUMIF(Sheet2!$1:$1,Sheet3!P$1,Sheet2!314:314)</f>
        <v>0</v>
      </c>
      <c r="Q230">
        <f>SUMIF(Sheet2!$1:$1,Sheet3!Q$1,Sheet2!314:314)</f>
        <v>0</v>
      </c>
      <c r="R230">
        <f>SUMIF(Sheet2!$1:$1,Sheet3!R$1,Sheet2!314:314)</f>
        <v>0</v>
      </c>
      <c r="S230">
        <f>SUMIF(Sheet2!$1:$1,Sheet3!S$1,Sheet2!314:314)</f>
        <v>0</v>
      </c>
      <c r="T230">
        <f>SUMIF(Sheet2!$1:$1,Sheet3!T$1,Sheet2!314:314)</f>
        <v>0</v>
      </c>
      <c r="U230">
        <f>SUMIF(Sheet2!$1:$1,Sheet3!U$1,Sheet2!314:314)</f>
        <v>0</v>
      </c>
      <c r="V230">
        <f>SUMIF(Sheet2!$1:$1,Sheet3!V$1,Sheet2!314:314)</f>
        <v>0</v>
      </c>
      <c r="W230">
        <f>SUMIF(Sheet2!$1:$1,Sheet3!W$1,Sheet2!314:314)</f>
        <v>0</v>
      </c>
      <c r="X230">
        <f>SUMIF(Sheet2!$1:$1,Sheet3!X$1,Sheet2!314:314)</f>
        <v>0</v>
      </c>
      <c r="Z230">
        <v>1</v>
      </c>
      <c r="AA230">
        <f t="shared" si="66"/>
        <v>0</v>
      </c>
      <c r="AB230">
        <f t="shared" si="67"/>
        <v>1</v>
      </c>
      <c r="AC230">
        <f t="shared" si="68"/>
        <v>1</v>
      </c>
      <c r="AD230">
        <f t="shared" si="69"/>
        <v>1</v>
      </c>
      <c r="AE230">
        <f t="shared" si="70"/>
        <v>0</v>
      </c>
      <c r="AF230">
        <f t="shared" si="71"/>
        <v>1</v>
      </c>
      <c r="AG230">
        <f t="shared" si="72"/>
        <v>1</v>
      </c>
      <c r="AH230">
        <f t="shared" si="73"/>
        <v>1</v>
      </c>
      <c r="AI230">
        <f t="shared" si="74"/>
        <v>1</v>
      </c>
      <c r="AJ230">
        <f t="shared" si="75"/>
        <v>1</v>
      </c>
      <c r="AK230">
        <f t="shared" si="76"/>
        <v>1</v>
      </c>
      <c r="AL230">
        <f t="shared" si="77"/>
        <v>1</v>
      </c>
      <c r="AM230">
        <f t="shared" si="78"/>
        <v>1</v>
      </c>
      <c r="AN230">
        <f t="shared" si="79"/>
        <v>1</v>
      </c>
      <c r="AO230">
        <f t="shared" si="80"/>
        <v>1</v>
      </c>
      <c r="AP230">
        <f t="shared" si="81"/>
        <v>1</v>
      </c>
      <c r="AQ230">
        <f t="shared" si="82"/>
        <v>1</v>
      </c>
      <c r="AR230">
        <f t="shared" si="83"/>
        <v>1</v>
      </c>
      <c r="AS230">
        <f t="shared" si="84"/>
        <v>1</v>
      </c>
      <c r="AT230">
        <f t="shared" si="85"/>
        <v>1</v>
      </c>
      <c r="AU230">
        <f t="shared" si="86"/>
        <v>1</v>
      </c>
      <c r="AV230">
        <f t="shared" si="87"/>
        <v>20</v>
      </c>
    </row>
    <row r="231" spans="1:48" x14ac:dyDescent="0.3">
      <c r="A231" s="1" t="s">
        <v>192</v>
      </c>
      <c r="B231" t="s">
        <v>455</v>
      </c>
      <c r="C231">
        <f>SUMIF(Sheet2!$1:$1,Sheet3!C$1,Sheet2!28:28)</f>
        <v>284</v>
      </c>
      <c r="D231">
        <f>SUMIF(Sheet2!$1:$1,Sheet3!D$1,Sheet2!28:28)</f>
        <v>349</v>
      </c>
      <c r="E231">
        <f>SUMIF(Sheet2!$1:$1,Sheet3!E$1,Sheet2!28:28)</f>
        <v>322</v>
      </c>
      <c r="F231">
        <f>SUMIF(Sheet2!$1:$1,Sheet3!F$1,Sheet2!28:28)</f>
        <v>358</v>
      </c>
      <c r="G231">
        <f>SUMIF(Sheet2!$1:$1,Sheet3!G$1,Sheet2!28:28)</f>
        <v>417</v>
      </c>
      <c r="H231">
        <f>SUMIF(Sheet2!$1:$1,Sheet3!H$1,Sheet2!28:28)</f>
        <v>494</v>
      </c>
      <c r="I231">
        <f>SUMIF(Sheet2!$1:$1,Sheet3!I$1,Sheet2!28:28)</f>
        <v>514</v>
      </c>
      <c r="J231">
        <f>SUMIF(Sheet2!$1:$1,Sheet3!J$1,Sheet2!28:28)</f>
        <v>553</v>
      </c>
      <c r="K231">
        <f>SUMIF(Sheet2!$1:$1,Sheet3!K$1,Sheet2!28:28)</f>
        <v>507</v>
      </c>
      <c r="L231">
        <f>SUMIF(Sheet2!$1:$1,Sheet3!L$1,Sheet2!28:28)</f>
        <v>453</v>
      </c>
      <c r="M231">
        <f>SUMIF(Sheet2!$1:$1,Sheet3!M$1,Sheet2!28:28)</f>
        <v>466</v>
      </c>
      <c r="N231">
        <f>SUMIF(Sheet2!$1:$1,Sheet3!N$1,Sheet2!28:28)</f>
        <v>439</v>
      </c>
      <c r="O231">
        <f>SUMIF(Sheet2!$1:$1,Sheet3!O$1,Sheet2!28:28)</f>
        <v>411</v>
      </c>
      <c r="P231">
        <f>SUMIF(Sheet2!$1:$1,Sheet3!P$1,Sheet2!28:28)</f>
        <v>373</v>
      </c>
      <c r="Q231">
        <f>SUMIF(Sheet2!$1:$1,Sheet3!Q$1,Sheet2!28:28)</f>
        <v>277</v>
      </c>
      <c r="R231">
        <f>SUMIF(Sheet2!$1:$1,Sheet3!R$1,Sheet2!28:28)</f>
        <v>224</v>
      </c>
      <c r="S231">
        <f>SUMIF(Sheet2!$1:$1,Sheet3!S$1,Sheet2!28:28)</f>
        <v>235</v>
      </c>
      <c r="T231">
        <f>SUMIF(Sheet2!$1:$1,Sheet3!T$1,Sheet2!28:28)</f>
        <v>210</v>
      </c>
      <c r="U231">
        <f>SUMIF(Sheet2!$1:$1,Sheet3!U$1,Sheet2!28:28)</f>
        <v>176</v>
      </c>
      <c r="V231">
        <f>SUMIF(Sheet2!$1:$1,Sheet3!V$1,Sheet2!28:28)</f>
        <v>186</v>
      </c>
      <c r="W231">
        <f>SUMIF(Sheet2!$1:$1,Sheet3!W$1,Sheet2!28:28)</f>
        <v>183</v>
      </c>
      <c r="X231">
        <f>SUMIF(Sheet2!$1:$1,Sheet3!X$1,Sheet2!28:28)</f>
        <v>159</v>
      </c>
      <c r="Z231">
        <v>1</v>
      </c>
      <c r="AA231">
        <f t="shared" si="66"/>
        <v>1</v>
      </c>
      <c r="AB231">
        <f t="shared" si="67"/>
        <v>1</v>
      </c>
      <c r="AC231">
        <f t="shared" si="68"/>
        <v>1</v>
      </c>
      <c r="AD231">
        <f t="shared" si="69"/>
        <v>1</v>
      </c>
      <c r="AE231">
        <f t="shared" si="70"/>
        <v>1</v>
      </c>
      <c r="AF231">
        <f t="shared" si="71"/>
        <v>1</v>
      </c>
      <c r="AG231">
        <f t="shared" si="72"/>
        <v>1</v>
      </c>
      <c r="AH231">
        <f t="shared" si="73"/>
        <v>1</v>
      </c>
      <c r="AI231">
        <f t="shared" si="74"/>
        <v>1</v>
      </c>
      <c r="AJ231">
        <f t="shared" si="75"/>
        <v>1</v>
      </c>
      <c r="AK231">
        <f t="shared" si="76"/>
        <v>1</v>
      </c>
      <c r="AL231">
        <f t="shared" si="77"/>
        <v>1</v>
      </c>
      <c r="AM231">
        <f t="shared" si="78"/>
        <v>1</v>
      </c>
      <c r="AN231">
        <f t="shared" si="79"/>
        <v>1</v>
      </c>
      <c r="AO231">
        <f t="shared" si="80"/>
        <v>1</v>
      </c>
      <c r="AP231">
        <f t="shared" si="81"/>
        <v>1</v>
      </c>
      <c r="AQ231">
        <f t="shared" si="82"/>
        <v>1</v>
      </c>
      <c r="AR231">
        <f t="shared" si="83"/>
        <v>1</v>
      </c>
      <c r="AS231">
        <f t="shared" si="84"/>
        <v>1</v>
      </c>
      <c r="AT231">
        <f t="shared" si="85"/>
        <v>1</v>
      </c>
      <c r="AU231">
        <f t="shared" si="86"/>
        <v>1</v>
      </c>
      <c r="AV231">
        <f t="shared" si="87"/>
        <v>22</v>
      </c>
    </row>
    <row r="232" spans="1:48" x14ac:dyDescent="0.3">
      <c r="A232" s="1" t="s">
        <v>277</v>
      </c>
      <c r="B232" t="s">
        <v>455</v>
      </c>
      <c r="C232">
        <f>SUMIF(Sheet2!$1:$1,Sheet3!C$1,Sheet2!403:403)</f>
        <v>0</v>
      </c>
      <c r="D232">
        <f>SUMIF(Sheet2!$1:$1,Sheet3!D$1,Sheet2!403:403)</f>
        <v>0</v>
      </c>
      <c r="E232">
        <f>SUMIF(Sheet2!$1:$1,Sheet3!E$1,Sheet2!403:403)</f>
        <v>0</v>
      </c>
      <c r="F232">
        <f>SUMIF(Sheet2!$1:$1,Sheet3!F$1,Sheet2!403:403)</f>
        <v>0</v>
      </c>
      <c r="G232">
        <f>SUMIF(Sheet2!$1:$1,Sheet3!G$1,Sheet2!403:403)</f>
        <v>0</v>
      </c>
      <c r="H232">
        <f>SUMIF(Sheet2!$1:$1,Sheet3!H$1,Sheet2!403:403)</f>
        <v>0</v>
      </c>
      <c r="I232">
        <f>SUMIF(Sheet2!$1:$1,Sheet3!I$1,Sheet2!403:403)</f>
        <v>0</v>
      </c>
      <c r="J232">
        <f>SUMIF(Sheet2!$1:$1,Sheet3!J$1,Sheet2!403:403)</f>
        <v>0</v>
      </c>
      <c r="K232">
        <f>SUMIF(Sheet2!$1:$1,Sheet3!K$1,Sheet2!403:403)</f>
        <v>0</v>
      </c>
      <c r="L232">
        <f>SUMIF(Sheet2!$1:$1,Sheet3!L$1,Sheet2!403:403)</f>
        <v>0</v>
      </c>
      <c r="M232">
        <f>SUMIF(Sheet2!$1:$1,Sheet3!M$1,Sheet2!403:403)</f>
        <v>0</v>
      </c>
      <c r="N232">
        <f>SUMIF(Sheet2!$1:$1,Sheet3!N$1,Sheet2!403:403)</f>
        <v>0</v>
      </c>
      <c r="O232">
        <f>SUMIF(Sheet2!$1:$1,Sheet3!O$1,Sheet2!403:403)</f>
        <v>0</v>
      </c>
      <c r="P232">
        <f>SUMIF(Sheet2!$1:$1,Sheet3!P$1,Sheet2!403:403)</f>
        <v>159</v>
      </c>
      <c r="Q232">
        <f>SUMIF(Sheet2!$1:$1,Sheet3!Q$1,Sheet2!403:403)</f>
        <v>0</v>
      </c>
      <c r="R232">
        <f>SUMIF(Sheet2!$1:$1,Sheet3!R$1,Sheet2!403:403)</f>
        <v>0</v>
      </c>
      <c r="S232">
        <f>SUMIF(Sheet2!$1:$1,Sheet3!S$1,Sheet2!403:403)</f>
        <v>0</v>
      </c>
      <c r="T232">
        <f>SUMIF(Sheet2!$1:$1,Sheet3!T$1,Sheet2!403:403)</f>
        <v>0</v>
      </c>
      <c r="U232">
        <f>SUMIF(Sheet2!$1:$1,Sheet3!U$1,Sheet2!403:403)</f>
        <v>0</v>
      </c>
      <c r="V232">
        <f>SUMIF(Sheet2!$1:$1,Sheet3!V$1,Sheet2!403:403)</f>
        <v>0</v>
      </c>
      <c r="W232">
        <f>SUMIF(Sheet2!$1:$1,Sheet3!W$1,Sheet2!403:403)</f>
        <v>0</v>
      </c>
      <c r="X232">
        <f>SUMIF(Sheet2!$1:$1,Sheet3!X$1,Sheet2!403:403)</f>
        <v>0</v>
      </c>
      <c r="Z232">
        <v>1</v>
      </c>
      <c r="AA232">
        <f t="shared" si="66"/>
        <v>1</v>
      </c>
      <c r="AB232">
        <f t="shared" si="67"/>
        <v>1</v>
      </c>
      <c r="AC232">
        <f t="shared" si="68"/>
        <v>1</v>
      </c>
      <c r="AD232">
        <f t="shared" si="69"/>
        <v>1</v>
      </c>
      <c r="AE232">
        <f t="shared" si="70"/>
        <v>1</v>
      </c>
      <c r="AF232">
        <f t="shared" si="71"/>
        <v>1</v>
      </c>
      <c r="AG232">
        <f t="shared" si="72"/>
        <v>1</v>
      </c>
      <c r="AH232">
        <f t="shared" si="73"/>
        <v>1</v>
      </c>
      <c r="AI232">
        <f t="shared" si="74"/>
        <v>1</v>
      </c>
      <c r="AJ232">
        <f t="shared" si="75"/>
        <v>1</v>
      </c>
      <c r="AK232">
        <f t="shared" si="76"/>
        <v>1</v>
      </c>
      <c r="AL232">
        <f t="shared" si="77"/>
        <v>1</v>
      </c>
      <c r="AM232">
        <f t="shared" si="78"/>
        <v>0</v>
      </c>
      <c r="AN232">
        <f t="shared" si="79"/>
        <v>0</v>
      </c>
      <c r="AO232">
        <f t="shared" si="80"/>
        <v>1</v>
      </c>
      <c r="AP232">
        <f t="shared" si="81"/>
        <v>1</v>
      </c>
      <c r="AQ232">
        <f t="shared" si="82"/>
        <v>1</v>
      </c>
      <c r="AR232">
        <f t="shared" si="83"/>
        <v>1</v>
      </c>
      <c r="AS232">
        <f t="shared" si="84"/>
        <v>1</v>
      </c>
      <c r="AT232">
        <f t="shared" si="85"/>
        <v>1</v>
      </c>
      <c r="AU232">
        <f t="shared" si="86"/>
        <v>1</v>
      </c>
      <c r="AV232">
        <f t="shared" si="87"/>
        <v>20</v>
      </c>
    </row>
    <row r="233" spans="1:48" x14ac:dyDescent="0.3">
      <c r="A233" s="1" t="s">
        <v>308</v>
      </c>
      <c r="B233" t="s">
        <v>455</v>
      </c>
      <c r="C233">
        <f>SUMIF(Sheet2!$1:$1,Sheet3!C$1,Sheet2!195:195)</f>
        <v>587</v>
      </c>
      <c r="D233">
        <f>SUMIF(Sheet2!$1:$1,Sheet3!D$1,Sheet2!195:195)</f>
        <v>572</v>
      </c>
      <c r="E233">
        <f>SUMIF(Sheet2!$1:$1,Sheet3!E$1,Sheet2!195:195)</f>
        <v>471</v>
      </c>
      <c r="F233">
        <f>SUMIF(Sheet2!$1:$1,Sheet3!F$1,Sheet2!195:195)</f>
        <v>450</v>
      </c>
      <c r="G233">
        <f>SUMIF(Sheet2!$1:$1,Sheet3!G$1,Sheet2!195:195)</f>
        <v>336</v>
      </c>
      <c r="H233">
        <f>SUMIF(Sheet2!$1:$1,Sheet3!H$1,Sheet2!195:195)</f>
        <v>355</v>
      </c>
      <c r="I233">
        <f>SUMIF(Sheet2!$1:$1,Sheet3!I$1,Sheet2!195:195)</f>
        <v>337</v>
      </c>
      <c r="J233">
        <f>SUMIF(Sheet2!$1:$1,Sheet3!J$1,Sheet2!195:195)</f>
        <v>333</v>
      </c>
      <c r="K233">
        <f>SUMIF(Sheet2!$1:$1,Sheet3!K$1,Sheet2!195:195)</f>
        <v>303</v>
      </c>
      <c r="L233">
        <f>SUMIF(Sheet2!$1:$1,Sheet3!L$1,Sheet2!195:195)</f>
        <v>239</v>
      </c>
      <c r="M233">
        <f>SUMIF(Sheet2!$1:$1,Sheet3!M$1,Sheet2!195:195)</f>
        <v>0</v>
      </c>
      <c r="N233">
        <f>SUMIF(Sheet2!$1:$1,Sheet3!N$1,Sheet2!195:195)</f>
        <v>0</v>
      </c>
      <c r="O233">
        <f>SUMIF(Sheet2!$1:$1,Sheet3!O$1,Sheet2!195:195)</f>
        <v>0</v>
      </c>
      <c r="P233">
        <f>SUMIF(Sheet2!$1:$1,Sheet3!P$1,Sheet2!195:195)</f>
        <v>0</v>
      </c>
      <c r="Q233">
        <f>SUMIF(Sheet2!$1:$1,Sheet3!Q$1,Sheet2!195:195)</f>
        <v>0</v>
      </c>
      <c r="R233">
        <f>SUMIF(Sheet2!$1:$1,Sheet3!R$1,Sheet2!195:195)</f>
        <v>0</v>
      </c>
      <c r="S233">
        <f>SUMIF(Sheet2!$1:$1,Sheet3!S$1,Sheet2!195:195)</f>
        <v>0</v>
      </c>
      <c r="T233">
        <f>SUMIF(Sheet2!$1:$1,Sheet3!T$1,Sheet2!195:195)</f>
        <v>0</v>
      </c>
      <c r="U233">
        <f>SUMIF(Sheet2!$1:$1,Sheet3!U$1,Sheet2!195:195)</f>
        <v>0</v>
      </c>
      <c r="V233">
        <f>SUMIF(Sheet2!$1:$1,Sheet3!V$1,Sheet2!195:195)</f>
        <v>0</v>
      </c>
      <c r="W233">
        <f>SUMIF(Sheet2!$1:$1,Sheet3!W$1,Sheet2!195:195)</f>
        <v>0</v>
      </c>
      <c r="X233">
        <f>SUMIF(Sheet2!$1:$1,Sheet3!X$1,Sheet2!195:195)</f>
        <v>0</v>
      </c>
      <c r="Z233">
        <v>1</v>
      </c>
      <c r="AA233">
        <f t="shared" si="66"/>
        <v>1</v>
      </c>
      <c r="AB233">
        <f t="shared" si="67"/>
        <v>1</v>
      </c>
      <c r="AC233">
        <f t="shared" si="68"/>
        <v>1</v>
      </c>
      <c r="AD233">
        <f t="shared" si="69"/>
        <v>1</v>
      </c>
      <c r="AE233">
        <f t="shared" si="70"/>
        <v>1</v>
      </c>
      <c r="AF233">
        <f t="shared" si="71"/>
        <v>1</v>
      </c>
      <c r="AG233">
        <f t="shared" si="72"/>
        <v>1</v>
      </c>
      <c r="AH233">
        <f t="shared" si="73"/>
        <v>1</v>
      </c>
      <c r="AI233">
        <f t="shared" si="74"/>
        <v>1</v>
      </c>
      <c r="AJ233">
        <f t="shared" si="75"/>
        <v>0</v>
      </c>
      <c r="AK233">
        <f t="shared" si="76"/>
        <v>1</v>
      </c>
      <c r="AL233">
        <f t="shared" si="77"/>
        <v>1</v>
      </c>
      <c r="AM233">
        <f t="shared" si="78"/>
        <v>1</v>
      </c>
      <c r="AN233">
        <f t="shared" si="79"/>
        <v>1</v>
      </c>
      <c r="AO233">
        <f t="shared" si="80"/>
        <v>1</v>
      </c>
      <c r="AP233">
        <f t="shared" si="81"/>
        <v>1</v>
      </c>
      <c r="AQ233">
        <f t="shared" si="82"/>
        <v>1</v>
      </c>
      <c r="AR233">
        <f t="shared" si="83"/>
        <v>1</v>
      </c>
      <c r="AS233">
        <f t="shared" si="84"/>
        <v>1</v>
      </c>
      <c r="AT233">
        <f t="shared" si="85"/>
        <v>1</v>
      </c>
      <c r="AU233">
        <f t="shared" si="86"/>
        <v>1</v>
      </c>
      <c r="AV233">
        <f t="shared" si="87"/>
        <v>21</v>
      </c>
    </row>
    <row r="234" spans="1:48" x14ac:dyDescent="0.3">
      <c r="A234" s="1" t="s">
        <v>391</v>
      </c>
      <c r="B234" t="s">
        <v>455</v>
      </c>
      <c r="C234">
        <f>SUMIF(Sheet2!$1:$1,Sheet3!C$1,Sheet2!349:349)</f>
        <v>260</v>
      </c>
      <c r="D234">
        <f>SUMIF(Sheet2!$1:$1,Sheet3!D$1,Sheet2!349:349)</f>
        <v>213</v>
      </c>
      <c r="E234">
        <f>SUMIF(Sheet2!$1:$1,Sheet3!E$1,Sheet2!349:349)</f>
        <v>0</v>
      </c>
      <c r="F234">
        <f>SUMIF(Sheet2!$1:$1,Sheet3!F$1,Sheet2!349:349)</f>
        <v>0</v>
      </c>
      <c r="G234">
        <f>SUMIF(Sheet2!$1:$1,Sheet3!G$1,Sheet2!349:349)</f>
        <v>0</v>
      </c>
      <c r="H234">
        <f>SUMIF(Sheet2!$1:$1,Sheet3!H$1,Sheet2!349:349)</f>
        <v>0</v>
      </c>
      <c r="I234">
        <f>SUMIF(Sheet2!$1:$1,Sheet3!I$1,Sheet2!349:349)</f>
        <v>0</v>
      </c>
      <c r="J234">
        <f>SUMIF(Sheet2!$1:$1,Sheet3!J$1,Sheet2!349:349)</f>
        <v>0</v>
      </c>
      <c r="K234">
        <f>SUMIF(Sheet2!$1:$1,Sheet3!K$1,Sheet2!349:349)</f>
        <v>0</v>
      </c>
      <c r="L234">
        <f>SUMIF(Sheet2!$1:$1,Sheet3!L$1,Sheet2!349:349)</f>
        <v>0</v>
      </c>
      <c r="M234">
        <f>SUMIF(Sheet2!$1:$1,Sheet3!M$1,Sheet2!349:349)</f>
        <v>0</v>
      </c>
      <c r="N234">
        <f>SUMIF(Sheet2!$1:$1,Sheet3!N$1,Sheet2!349:349)</f>
        <v>0</v>
      </c>
      <c r="O234">
        <f>SUMIF(Sheet2!$1:$1,Sheet3!O$1,Sheet2!349:349)</f>
        <v>0</v>
      </c>
      <c r="P234">
        <f>SUMIF(Sheet2!$1:$1,Sheet3!P$1,Sheet2!349:349)</f>
        <v>0</v>
      </c>
      <c r="Q234">
        <f>SUMIF(Sheet2!$1:$1,Sheet3!Q$1,Sheet2!349:349)</f>
        <v>0</v>
      </c>
      <c r="R234">
        <f>SUMIF(Sheet2!$1:$1,Sheet3!R$1,Sheet2!349:349)</f>
        <v>0</v>
      </c>
      <c r="S234">
        <f>SUMIF(Sheet2!$1:$1,Sheet3!S$1,Sheet2!349:349)</f>
        <v>0</v>
      </c>
      <c r="T234">
        <f>SUMIF(Sheet2!$1:$1,Sheet3!T$1,Sheet2!349:349)</f>
        <v>0</v>
      </c>
      <c r="U234">
        <f>SUMIF(Sheet2!$1:$1,Sheet3!U$1,Sheet2!349:349)</f>
        <v>0</v>
      </c>
      <c r="V234">
        <f>SUMIF(Sheet2!$1:$1,Sheet3!V$1,Sheet2!349:349)</f>
        <v>0</v>
      </c>
      <c r="W234">
        <f>SUMIF(Sheet2!$1:$1,Sheet3!W$1,Sheet2!349:349)</f>
        <v>0</v>
      </c>
      <c r="X234">
        <f>SUMIF(Sheet2!$1:$1,Sheet3!X$1,Sheet2!349:349)</f>
        <v>0</v>
      </c>
      <c r="Z234">
        <v>1</v>
      </c>
      <c r="AA234">
        <f t="shared" si="66"/>
        <v>1</v>
      </c>
      <c r="AB234">
        <f t="shared" si="67"/>
        <v>0</v>
      </c>
      <c r="AC234">
        <f t="shared" si="68"/>
        <v>1</v>
      </c>
      <c r="AD234">
        <f t="shared" si="69"/>
        <v>1</v>
      </c>
      <c r="AE234">
        <f t="shared" si="70"/>
        <v>1</v>
      </c>
      <c r="AF234">
        <f t="shared" si="71"/>
        <v>1</v>
      </c>
      <c r="AG234">
        <f t="shared" si="72"/>
        <v>1</v>
      </c>
      <c r="AH234">
        <f t="shared" si="73"/>
        <v>1</v>
      </c>
      <c r="AI234">
        <f t="shared" si="74"/>
        <v>1</v>
      </c>
      <c r="AJ234">
        <f t="shared" si="75"/>
        <v>1</v>
      </c>
      <c r="AK234">
        <f t="shared" si="76"/>
        <v>1</v>
      </c>
      <c r="AL234">
        <f t="shared" si="77"/>
        <v>1</v>
      </c>
      <c r="AM234">
        <f t="shared" si="78"/>
        <v>1</v>
      </c>
      <c r="AN234">
        <f t="shared" si="79"/>
        <v>1</v>
      </c>
      <c r="AO234">
        <f t="shared" si="80"/>
        <v>1</v>
      </c>
      <c r="AP234">
        <f t="shared" si="81"/>
        <v>1</v>
      </c>
      <c r="AQ234">
        <f t="shared" si="82"/>
        <v>1</v>
      </c>
      <c r="AR234">
        <f t="shared" si="83"/>
        <v>1</v>
      </c>
      <c r="AS234">
        <f t="shared" si="84"/>
        <v>1</v>
      </c>
      <c r="AT234">
        <f t="shared" si="85"/>
        <v>1</v>
      </c>
      <c r="AU234">
        <f t="shared" si="86"/>
        <v>1</v>
      </c>
      <c r="AV234">
        <f t="shared" si="87"/>
        <v>21</v>
      </c>
    </row>
    <row r="235" spans="1:48" x14ac:dyDescent="0.3">
      <c r="A235" s="1" t="s">
        <v>276</v>
      </c>
      <c r="B235" t="s">
        <v>455</v>
      </c>
      <c r="C235">
        <f>SUMIF(Sheet2!$1:$1,Sheet3!C$1,Sheet2!137:137)</f>
        <v>928</v>
      </c>
      <c r="D235">
        <f>SUMIF(Sheet2!$1:$1,Sheet3!D$1,Sheet2!137:137)</f>
        <v>883</v>
      </c>
      <c r="E235">
        <f>SUMIF(Sheet2!$1:$1,Sheet3!E$1,Sheet2!137:137)</f>
        <v>753</v>
      </c>
      <c r="F235">
        <f>SUMIF(Sheet2!$1:$1,Sheet3!F$1,Sheet2!137:137)</f>
        <v>657</v>
      </c>
      <c r="G235">
        <f>SUMIF(Sheet2!$1:$1,Sheet3!G$1,Sheet2!137:137)</f>
        <v>608</v>
      </c>
      <c r="H235">
        <f>SUMIF(Sheet2!$1:$1,Sheet3!H$1,Sheet2!137:137)</f>
        <v>588</v>
      </c>
      <c r="I235">
        <f>SUMIF(Sheet2!$1:$1,Sheet3!I$1,Sheet2!137:137)</f>
        <v>503</v>
      </c>
      <c r="J235">
        <f>SUMIF(Sheet2!$1:$1,Sheet3!J$1,Sheet2!137:137)</f>
        <v>447</v>
      </c>
      <c r="K235">
        <f>SUMIF(Sheet2!$1:$1,Sheet3!K$1,Sheet2!137:137)</f>
        <v>443</v>
      </c>
      <c r="L235">
        <f>SUMIF(Sheet2!$1:$1,Sheet3!L$1,Sheet2!137:137)</f>
        <v>390</v>
      </c>
      <c r="M235">
        <f>SUMIF(Sheet2!$1:$1,Sheet3!M$1,Sheet2!137:137)</f>
        <v>372</v>
      </c>
      <c r="N235">
        <f>SUMIF(Sheet2!$1:$1,Sheet3!N$1,Sheet2!137:137)</f>
        <v>278</v>
      </c>
      <c r="O235">
        <f>SUMIF(Sheet2!$1:$1,Sheet3!O$1,Sheet2!137:137)</f>
        <v>183</v>
      </c>
      <c r="P235">
        <f>SUMIF(Sheet2!$1:$1,Sheet3!P$1,Sheet2!137:137)</f>
        <v>164</v>
      </c>
      <c r="Q235">
        <f>SUMIF(Sheet2!$1:$1,Sheet3!Q$1,Sheet2!137:137)</f>
        <v>0</v>
      </c>
      <c r="R235">
        <f>SUMIF(Sheet2!$1:$1,Sheet3!R$1,Sheet2!137:137)</f>
        <v>0</v>
      </c>
      <c r="S235">
        <f>SUMIF(Sheet2!$1:$1,Sheet3!S$1,Sheet2!137:137)</f>
        <v>0</v>
      </c>
      <c r="T235">
        <f>SUMIF(Sheet2!$1:$1,Sheet3!T$1,Sheet2!137:137)</f>
        <v>0</v>
      </c>
      <c r="U235">
        <f>SUMIF(Sheet2!$1:$1,Sheet3!U$1,Sheet2!137:137)</f>
        <v>0</v>
      </c>
      <c r="V235">
        <f>SUMIF(Sheet2!$1:$1,Sheet3!V$1,Sheet2!137:137)</f>
        <v>0</v>
      </c>
      <c r="W235">
        <f>SUMIF(Sheet2!$1:$1,Sheet3!W$1,Sheet2!137:137)</f>
        <v>0</v>
      </c>
      <c r="X235">
        <f>SUMIF(Sheet2!$1:$1,Sheet3!X$1,Sheet2!137:137)</f>
        <v>0</v>
      </c>
      <c r="Z235">
        <v>1</v>
      </c>
      <c r="AA235">
        <f t="shared" si="66"/>
        <v>1</v>
      </c>
      <c r="AB235">
        <f t="shared" si="67"/>
        <v>1</v>
      </c>
      <c r="AC235">
        <f t="shared" si="68"/>
        <v>1</v>
      </c>
      <c r="AD235">
        <f t="shared" si="69"/>
        <v>1</v>
      </c>
      <c r="AE235">
        <f t="shared" si="70"/>
        <v>1</v>
      </c>
      <c r="AF235">
        <f t="shared" si="71"/>
        <v>1</v>
      </c>
      <c r="AG235">
        <f t="shared" si="72"/>
        <v>1</v>
      </c>
      <c r="AH235">
        <f t="shared" si="73"/>
        <v>1</v>
      </c>
      <c r="AI235">
        <f t="shared" si="74"/>
        <v>1</v>
      </c>
      <c r="AJ235">
        <f t="shared" si="75"/>
        <v>1</v>
      </c>
      <c r="AK235">
        <f t="shared" si="76"/>
        <v>1</v>
      </c>
      <c r="AL235">
        <f t="shared" si="77"/>
        <v>1</v>
      </c>
      <c r="AM235">
        <f t="shared" si="78"/>
        <v>1</v>
      </c>
      <c r="AN235">
        <f t="shared" si="79"/>
        <v>0</v>
      </c>
      <c r="AO235">
        <f t="shared" si="80"/>
        <v>1</v>
      </c>
      <c r="AP235">
        <f t="shared" si="81"/>
        <v>1</v>
      </c>
      <c r="AQ235">
        <f t="shared" si="82"/>
        <v>1</v>
      </c>
      <c r="AR235">
        <f t="shared" si="83"/>
        <v>1</v>
      </c>
      <c r="AS235">
        <f t="shared" si="84"/>
        <v>1</v>
      </c>
      <c r="AT235">
        <f t="shared" si="85"/>
        <v>1</v>
      </c>
      <c r="AU235">
        <f t="shared" si="86"/>
        <v>1</v>
      </c>
      <c r="AV235">
        <f t="shared" si="87"/>
        <v>21</v>
      </c>
    </row>
    <row r="236" spans="1:48" x14ac:dyDescent="0.3">
      <c r="A236" s="1" t="s">
        <v>373</v>
      </c>
      <c r="B236" t="s">
        <v>455</v>
      </c>
      <c r="C236">
        <f>SUMIF(Sheet2!$1:$1,Sheet3!C$1,Sheet2!302:302)</f>
        <v>255</v>
      </c>
      <c r="D236">
        <f>SUMIF(Sheet2!$1:$1,Sheet3!D$1,Sheet2!302:302)</f>
        <v>234</v>
      </c>
      <c r="E236">
        <f>SUMIF(Sheet2!$1:$1,Sheet3!E$1,Sheet2!302:302)</f>
        <v>205</v>
      </c>
      <c r="F236">
        <f>SUMIF(Sheet2!$1:$1,Sheet3!F$1,Sheet2!302:302)</f>
        <v>199</v>
      </c>
      <c r="G236">
        <f>SUMIF(Sheet2!$1:$1,Sheet3!G$1,Sheet2!302:302)</f>
        <v>0</v>
      </c>
      <c r="H236">
        <f>SUMIF(Sheet2!$1:$1,Sheet3!H$1,Sheet2!302:302)</f>
        <v>0</v>
      </c>
      <c r="I236">
        <f>SUMIF(Sheet2!$1:$1,Sheet3!I$1,Sheet2!302:302)</f>
        <v>0</v>
      </c>
      <c r="J236">
        <f>SUMIF(Sheet2!$1:$1,Sheet3!J$1,Sheet2!302:302)</f>
        <v>0</v>
      </c>
      <c r="K236">
        <f>SUMIF(Sheet2!$1:$1,Sheet3!K$1,Sheet2!302:302)</f>
        <v>0</v>
      </c>
      <c r="L236">
        <f>SUMIF(Sheet2!$1:$1,Sheet3!L$1,Sheet2!302:302)</f>
        <v>0</v>
      </c>
      <c r="M236">
        <f>SUMIF(Sheet2!$1:$1,Sheet3!M$1,Sheet2!302:302)</f>
        <v>0</v>
      </c>
      <c r="N236">
        <f>SUMIF(Sheet2!$1:$1,Sheet3!N$1,Sheet2!302:302)</f>
        <v>0</v>
      </c>
      <c r="O236">
        <f>SUMIF(Sheet2!$1:$1,Sheet3!O$1,Sheet2!302:302)</f>
        <v>0</v>
      </c>
      <c r="P236">
        <f>SUMIF(Sheet2!$1:$1,Sheet3!P$1,Sheet2!302:302)</f>
        <v>0</v>
      </c>
      <c r="Q236">
        <f>SUMIF(Sheet2!$1:$1,Sheet3!Q$1,Sheet2!302:302)</f>
        <v>0</v>
      </c>
      <c r="R236">
        <f>SUMIF(Sheet2!$1:$1,Sheet3!R$1,Sheet2!302:302)</f>
        <v>0</v>
      </c>
      <c r="S236">
        <f>SUMIF(Sheet2!$1:$1,Sheet3!S$1,Sheet2!302:302)</f>
        <v>0</v>
      </c>
      <c r="T236">
        <f>SUMIF(Sheet2!$1:$1,Sheet3!T$1,Sheet2!302:302)</f>
        <v>0</v>
      </c>
      <c r="U236">
        <f>SUMIF(Sheet2!$1:$1,Sheet3!U$1,Sheet2!302:302)</f>
        <v>0</v>
      </c>
      <c r="V236">
        <f>SUMIF(Sheet2!$1:$1,Sheet3!V$1,Sheet2!302:302)</f>
        <v>0</v>
      </c>
      <c r="W236">
        <f>SUMIF(Sheet2!$1:$1,Sheet3!W$1,Sheet2!302:302)</f>
        <v>0</v>
      </c>
      <c r="X236">
        <f>SUMIF(Sheet2!$1:$1,Sheet3!X$1,Sheet2!302:302)</f>
        <v>0</v>
      </c>
      <c r="Z236">
        <v>1</v>
      </c>
      <c r="AA236">
        <f t="shared" si="66"/>
        <v>1</v>
      </c>
      <c r="AB236">
        <f t="shared" si="67"/>
        <v>1</v>
      </c>
      <c r="AC236">
        <f t="shared" si="68"/>
        <v>1</v>
      </c>
      <c r="AD236">
        <f t="shared" si="69"/>
        <v>0</v>
      </c>
      <c r="AE236">
        <f t="shared" si="70"/>
        <v>1</v>
      </c>
      <c r="AF236">
        <f t="shared" si="71"/>
        <v>1</v>
      </c>
      <c r="AG236">
        <f t="shared" si="72"/>
        <v>1</v>
      </c>
      <c r="AH236">
        <f t="shared" si="73"/>
        <v>1</v>
      </c>
      <c r="AI236">
        <f t="shared" si="74"/>
        <v>1</v>
      </c>
      <c r="AJ236">
        <f t="shared" si="75"/>
        <v>1</v>
      </c>
      <c r="AK236">
        <f t="shared" si="76"/>
        <v>1</v>
      </c>
      <c r="AL236">
        <f t="shared" si="77"/>
        <v>1</v>
      </c>
      <c r="AM236">
        <f t="shared" si="78"/>
        <v>1</v>
      </c>
      <c r="AN236">
        <f t="shared" si="79"/>
        <v>1</v>
      </c>
      <c r="AO236">
        <f t="shared" si="80"/>
        <v>1</v>
      </c>
      <c r="AP236">
        <f t="shared" si="81"/>
        <v>1</v>
      </c>
      <c r="AQ236">
        <f t="shared" si="82"/>
        <v>1</v>
      </c>
      <c r="AR236">
        <f t="shared" si="83"/>
        <v>1</v>
      </c>
      <c r="AS236">
        <f t="shared" si="84"/>
        <v>1</v>
      </c>
      <c r="AT236">
        <f t="shared" si="85"/>
        <v>1</v>
      </c>
      <c r="AU236">
        <f t="shared" si="86"/>
        <v>1</v>
      </c>
      <c r="AV236">
        <f t="shared" si="87"/>
        <v>21</v>
      </c>
    </row>
    <row r="237" spans="1:48" x14ac:dyDescent="0.3">
      <c r="A237" s="1" t="s">
        <v>219</v>
      </c>
      <c r="B237" t="s">
        <v>455</v>
      </c>
      <c r="C237">
        <f>SUMIF(Sheet2!$1:$1,Sheet3!C$1,Sheet2!76:76)</f>
        <v>816</v>
      </c>
      <c r="D237">
        <f>SUMIF(Sheet2!$1:$1,Sheet3!D$1,Sheet2!76:76)</f>
        <v>742</v>
      </c>
      <c r="E237">
        <f>SUMIF(Sheet2!$1:$1,Sheet3!E$1,Sheet2!76:76)</f>
        <v>718</v>
      </c>
      <c r="F237">
        <f>SUMIF(Sheet2!$1:$1,Sheet3!F$1,Sheet2!76:76)</f>
        <v>745</v>
      </c>
      <c r="G237">
        <f>SUMIF(Sheet2!$1:$1,Sheet3!G$1,Sheet2!76:76)</f>
        <v>786</v>
      </c>
      <c r="H237">
        <f>SUMIF(Sheet2!$1:$1,Sheet3!H$1,Sheet2!76:76)</f>
        <v>753</v>
      </c>
      <c r="I237">
        <f>SUMIF(Sheet2!$1:$1,Sheet3!I$1,Sheet2!76:76)</f>
        <v>710</v>
      </c>
      <c r="J237">
        <f>SUMIF(Sheet2!$1:$1,Sheet3!J$1,Sheet2!76:76)</f>
        <v>747</v>
      </c>
      <c r="K237">
        <f>SUMIF(Sheet2!$1:$1,Sheet3!K$1,Sheet2!76:76)</f>
        <v>616</v>
      </c>
      <c r="L237">
        <f>SUMIF(Sheet2!$1:$1,Sheet3!L$1,Sheet2!76:76)</f>
        <v>560</v>
      </c>
      <c r="M237">
        <f>SUMIF(Sheet2!$1:$1,Sheet3!M$1,Sheet2!76:76)</f>
        <v>504</v>
      </c>
      <c r="N237">
        <f>SUMIF(Sheet2!$1:$1,Sheet3!N$1,Sheet2!76:76)</f>
        <v>460</v>
      </c>
      <c r="O237">
        <f>SUMIF(Sheet2!$1:$1,Sheet3!O$1,Sheet2!76:76)</f>
        <v>392</v>
      </c>
      <c r="P237">
        <f>SUMIF(Sheet2!$1:$1,Sheet3!P$1,Sheet2!76:76)</f>
        <v>371</v>
      </c>
      <c r="Q237">
        <f>SUMIF(Sheet2!$1:$1,Sheet3!Q$1,Sheet2!76:76)</f>
        <v>329</v>
      </c>
      <c r="R237">
        <f>SUMIF(Sheet2!$1:$1,Sheet3!R$1,Sheet2!76:76)</f>
        <v>333</v>
      </c>
      <c r="S237">
        <f>SUMIF(Sheet2!$1:$1,Sheet3!S$1,Sheet2!76:76)</f>
        <v>245</v>
      </c>
      <c r="T237">
        <f>SUMIF(Sheet2!$1:$1,Sheet3!T$1,Sheet2!76:76)</f>
        <v>243</v>
      </c>
      <c r="U237">
        <f>SUMIF(Sheet2!$1:$1,Sheet3!U$1,Sheet2!76:76)</f>
        <v>195</v>
      </c>
      <c r="V237">
        <f>SUMIF(Sheet2!$1:$1,Sheet3!V$1,Sheet2!76:76)</f>
        <v>164</v>
      </c>
      <c r="W237">
        <f>SUMIF(Sheet2!$1:$1,Sheet3!W$1,Sheet2!76:76)</f>
        <v>0</v>
      </c>
      <c r="X237">
        <f>SUMIF(Sheet2!$1:$1,Sheet3!X$1,Sheet2!76:76)</f>
        <v>0</v>
      </c>
      <c r="Z237">
        <v>1</v>
      </c>
      <c r="AA237">
        <f t="shared" si="66"/>
        <v>1</v>
      </c>
      <c r="AB237">
        <f t="shared" si="67"/>
        <v>1</v>
      </c>
      <c r="AC237">
        <f t="shared" si="68"/>
        <v>1</v>
      </c>
      <c r="AD237">
        <f t="shared" si="69"/>
        <v>1</v>
      </c>
      <c r="AE237">
        <f t="shared" si="70"/>
        <v>1</v>
      </c>
      <c r="AF237">
        <f t="shared" si="71"/>
        <v>1</v>
      </c>
      <c r="AG237">
        <f t="shared" si="72"/>
        <v>1</v>
      </c>
      <c r="AH237">
        <f t="shared" si="73"/>
        <v>1</v>
      </c>
      <c r="AI237">
        <f t="shared" si="74"/>
        <v>1</v>
      </c>
      <c r="AJ237">
        <f t="shared" si="75"/>
        <v>1</v>
      </c>
      <c r="AK237">
        <f t="shared" si="76"/>
        <v>1</v>
      </c>
      <c r="AL237">
        <f t="shared" si="77"/>
        <v>1</v>
      </c>
      <c r="AM237">
        <f t="shared" si="78"/>
        <v>1</v>
      </c>
      <c r="AN237">
        <f t="shared" si="79"/>
        <v>1</v>
      </c>
      <c r="AO237">
        <f t="shared" si="80"/>
        <v>1</v>
      </c>
      <c r="AP237">
        <f t="shared" si="81"/>
        <v>1</v>
      </c>
      <c r="AQ237">
        <f t="shared" si="82"/>
        <v>1</v>
      </c>
      <c r="AR237">
        <f t="shared" si="83"/>
        <v>1</v>
      </c>
      <c r="AS237">
        <f t="shared" si="84"/>
        <v>1</v>
      </c>
      <c r="AT237">
        <f t="shared" si="85"/>
        <v>0</v>
      </c>
      <c r="AU237">
        <f t="shared" si="86"/>
        <v>1</v>
      </c>
      <c r="AV237">
        <f t="shared" si="87"/>
        <v>21</v>
      </c>
    </row>
    <row r="238" spans="1:48" x14ac:dyDescent="0.3">
      <c r="A238" s="1" t="s">
        <v>103</v>
      </c>
      <c r="B238" t="s">
        <v>455</v>
      </c>
      <c r="C238">
        <f>SUMIF(Sheet2!$1:$1,Sheet3!C$1,Sheet2!156:156)</f>
        <v>0</v>
      </c>
      <c r="D238">
        <f>SUMIF(Sheet2!$1:$1,Sheet3!D$1,Sheet2!156:156)</f>
        <v>0</v>
      </c>
      <c r="E238">
        <f>SUMIF(Sheet2!$1:$1,Sheet3!E$1,Sheet2!156:156)</f>
        <v>0</v>
      </c>
      <c r="F238">
        <f>SUMIF(Sheet2!$1:$1,Sheet3!F$1,Sheet2!156:156)</f>
        <v>0</v>
      </c>
      <c r="G238">
        <f>SUMIF(Sheet2!$1:$1,Sheet3!G$1,Sheet2!156:156)</f>
        <v>0</v>
      </c>
      <c r="H238">
        <f>SUMIF(Sheet2!$1:$1,Sheet3!H$1,Sheet2!156:156)</f>
        <v>0</v>
      </c>
      <c r="I238">
        <f>SUMIF(Sheet2!$1:$1,Sheet3!I$1,Sheet2!156:156)</f>
        <v>0</v>
      </c>
      <c r="J238">
        <f>SUMIF(Sheet2!$1:$1,Sheet3!J$1,Sheet2!156:156)</f>
        <v>0</v>
      </c>
      <c r="K238">
        <f>SUMIF(Sheet2!$1:$1,Sheet3!K$1,Sheet2!156:156)</f>
        <v>0</v>
      </c>
      <c r="L238">
        <f>SUMIF(Sheet2!$1:$1,Sheet3!L$1,Sheet2!156:156)</f>
        <v>179</v>
      </c>
      <c r="M238">
        <f>SUMIF(Sheet2!$1:$1,Sheet3!M$1,Sheet2!156:156)</f>
        <v>217</v>
      </c>
      <c r="N238">
        <f>SUMIF(Sheet2!$1:$1,Sheet3!N$1,Sheet2!156:156)</f>
        <v>242</v>
      </c>
      <c r="O238">
        <f>SUMIF(Sheet2!$1:$1,Sheet3!O$1,Sheet2!156:156)</f>
        <v>250</v>
      </c>
      <c r="P238">
        <f>SUMIF(Sheet2!$1:$1,Sheet3!P$1,Sheet2!156:156)</f>
        <v>264</v>
      </c>
      <c r="Q238">
        <f>SUMIF(Sheet2!$1:$1,Sheet3!Q$1,Sheet2!156:156)</f>
        <v>244</v>
      </c>
      <c r="R238">
        <f>SUMIF(Sheet2!$1:$1,Sheet3!R$1,Sheet2!156:156)</f>
        <v>306</v>
      </c>
      <c r="S238">
        <f>SUMIF(Sheet2!$1:$1,Sheet3!S$1,Sheet2!156:156)</f>
        <v>312</v>
      </c>
      <c r="T238">
        <f>SUMIF(Sheet2!$1:$1,Sheet3!T$1,Sheet2!156:156)</f>
        <v>329</v>
      </c>
      <c r="U238">
        <f>SUMIF(Sheet2!$1:$1,Sheet3!U$1,Sheet2!156:156)</f>
        <v>395</v>
      </c>
      <c r="V238">
        <f>SUMIF(Sheet2!$1:$1,Sheet3!V$1,Sheet2!156:156)</f>
        <v>445</v>
      </c>
      <c r="W238">
        <f>SUMIF(Sheet2!$1:$1,Sheet3!W$1,Sheet2!156:156)</f>
        <v>544</v>
      </c>
      <c r="X238">
        <f>SUMIF(Sheet2!$1:$1,Sheet3!X$1,Sheet2!156:156)</f>
        <v>599</v>
      </c>
      <c r="Z238">
        <v>1</v>
      </c>
      <c r="AA238">
        <f t="shared" si="66"/>
        <v>1</v>
      </c>
      <c r="AB238">
        <f t="shared" si="67"/>
        <v>1</v>
      </c>
      <c r="AC238">
        <f t="shared" si="68"/>
        <v>1</v>
      </c>
      <c r="AD238">
        <f t="shared" si="69"/>
        <v>1</v>
      </c>
      <c r="AE238">
        <f t="shared" si="70"/>
        <v>1</v>
      </c>
      <c r="AF238">
        <f t="shared" si="71"/>
        <v>1</v>
      </c>
      <c r="AG238">
        <f t="shared" si="72"/>
        <v>1</v>
      </c>
      <c r="AH238">
        <f t="shared" si="73"/>
        <v>1</v>
      </c>
      <c r="AI238">
        <f t="shared" si="74"/>
        <v>0</v>
      </c>
      <c r="AJ238">
        <f t="shared" si="75"/>
        <v>1</v>
      </c>
      <c r="AK238">
        <f t="shared" si="76"/>
        <v>1</v>
      </c>
      <c r="AL238">
        <f t="shared" si="77"/>
        <v>1</v>
      </c>
      <c r="AM238">
        <f t="shared" si="78"/>
        <v>1</v>
      </c>
      <c r="AN238">
        <f t="shared" si="79"/>
        <v>1</v>
      </c>
      <c r="AO238">
        <f t="shared" si="80"/>
        <v>1</v>
      </c>
      <c r="AP238">
        <f t="shared" si="81"/>
        <v>1</v>
      </c>
      <c r="AQ238">
        <f t="shared" si="82"/>
        <v>1</v>
      </c>
      <c r="AR238">
        <f t="shared" si="83"/>
        <v>1</v>
      </c>
      <c r="AS238">
        <f t="shared" si="84"/>
        <v>1</v>
      </c>
      <c r="AT238">
        <f t="shared" si="85"/>
        <v>1</v>
      </c>
      <c r="AU238">
        <f t="shared" si="86"/>
        <v>1</v>
      </c>
      <c r="AV238">
        <f t="shared" si="87"/>
        <v>21</v>
      </c>
    </row>
    <row r="239" spans="1:48" x14ac:dyDescent="0.3">
      <c r="A239" s="1" t="s">
        <v>4</v>
      </c>
      <c r="B239" t="s">
        <v>455</v>
      </c>
      <c r="C239">
        <f>SUMIF(Sheet2!$1:$1,Sheet3!C$1,Sheet2!116:116)</f>
        <v>0</v>
      </c>
      <c r="D239">
        <f>SUMIF(Sheet2!$1:$1,Sheet3!D$1,Sheet2!116:116)</f>
        <v>0</v>
      </c>
      <c r="E239">
        <f>SUMIF(Sheet2!$1:$1,Sheet3!E$1,Sheet2!116:116)</f>
        <v>0</v>
      </c>
      <c r="F239">
        <f>SUMIF(Sheet2!$1:$1,Sheet3!F$1,Sheet2!116:116)</f>
        <v>0</v>
      </c>
      <c r="G239">
        <f>SUMIF(Sheet2!$1:$1,Sheet3!G$1,Sheet2!116:116)</f>
        <v>0</v>
      </c>
      <c r="H239">
        <f>SUMIF(Sheet2!$1:$1,Sheet3!H$1,Sheet2!116:116)</f>
        <v>0</v>
      </c>
      <c r="I239">
        <f>SUMIF(Sheet2!$1:$1,Sheet3!I$1,Sheet2!116:116)</f>
        <v>209</v>
      </c>
      <c r="J239">
        <f>SUMIF(Sheet2!$1:$1,Sheet3!J$1,Sheet2!116:116)</f>
        <v>219</v>
      </c>
      <c r="K239">
        <f>SUMIF(Sheet2!$1:$1,Sheet3!K$1,Sheet2!116:116)</f>
        <v>256</v>
      </c>
      <c r="L239">
        <f>SUMIF(Sheet2!$1:$1,Sheet3!L$1,Sheet2!116:116)</f>
        <v>395</v>
      </c>
      <c r="M239">
        <f>SUMIF(Sheet2!$1:$1,Sheet3!M$1,Sheet2!116:116)</f>
        <v>682</v>
      </c>
      <c r="N239">
        <f>SUMIF(Sheet2!$1:$1,Sheet3!N$1,Sheet2!116:116)</f>
        <v>700</v>
      </c>
      <c r="O239">
        <f>SUMIF(Sheet2!$1:$1,Sheet3!O$1,Sheet2!116:116)</f>
        <v>762</v>
      </c>
      <c r="P239">
        <f>SUMIF(Sheet2!$1:$1,Sheet3!P$1,Sheet2!116:116)</f>
        <v>821</v>
      </c>
      <c r="Q239">
        <f>SUMIF(Sheet2!$1:$1,Sheet3!Q$1,Sheet2!116:116)</f>
        <v>754</v>
      </c>
      <c r="R239">
        <f>SUMIF(Sheet2!$1:$1,Sheet3!R$1,Sheet2!116:116)</f>
        <v>711</v>
      </c>
      <c r="S239">
        <f>SUMIF(Sheet2!$1:$1,Sheet3!S$1,Sheet2!116:116)</f>
        <v>740</v>
      </c>
      <c r="T239">
        <f>SUMIF(Sheet2!$1:$1,Sheet3!T$1,Sheet2!116:116)</f>
        <v>815</v>
      </c>
      <c r="U239">
        <f>SUMIF(Sheet2!$1:$1,Sheet3!U$1,Sheet2!116:116)</f>
        <v>772</v>
      </c>
      <c r="V239">
        <f>SUMIF(Sheet2!$1:$1,Sheet3!V$1,Sheet2!116:116)</f>
        <v>730</v>
      </c>
      <c r="W239">
        <f>SUMIF(Sheet2!$1:$1,Sheet3!W$1,Sheet2!116:116)</f>
        <v>716</v>
      </c>
      <c r="X239">
        <f>SUMIF(Sheet2!$1:$1,Sheet3!X$1,Sheet2!116:116)</f>
        <v>689</v>
      </c>
      <c r="Z239">
        <v>1</v>
      </c>
      <c r="AA239">
        <f t="shared" si="66"/>
        <v>1</v>
      </c>
      <c r="AB239">
        <f t="shared" si="67"/>
        <v>1</v>
      </c>
      <c r="AC239">
        <f t="shared" si="68"/>
        <v>1</v>
      </c>
      <c r="AD239">
        <f t="shared" si="69"/>
        <v>1</v>
      </c>
      <c r="AE239">
        <f t="shared" si="70"/>
        <v>1</v>
      </c>
      <c r="AF239">
        <f t="shared" si="71"/>
        <v>0</v>
      </c>
      <c r="AG239">
        <f t="shared" si="72"/>
        <v>1</v>
      </c>
      <c r="AH239">
        <f t="shared" si="73"/>
        <v>1</v>
      </c>
      <c r="AI239">
        <f t="shared" si="74"/>
        <v>1</v>
      </c>
      <c r="AJ239">
        <f t="shared" si="75"/>
        <v>1</v>
      </c>
      <c r="AK239">
        <f t="shared" si="76"/>
        <v>1</v>
      </c>
      <c r="AL239">
        <f t="shared" si="77"/>
        <v>1</v>
      </c>
      <c r="AM239">
        <f t="shared" si="78"/>
        <v>1</v>
      </c>
      <c r="AN239">
        <f t="shared" si="79"/>
        <v>1</v>
      </c>
      <c r="AO239">
        <f t="shared" si="80"/>
        <v>1</v>
      </c>
      <c r="AP239">
        <f t="shared" si="81"/>
        <v>1</v>
      </c>
      <c r="AQ239">
        <f t="shared" si="82"/>
        <v>1</v>
      </c>
      <c r="AR239">
        <f t="shared" si="83"/>
        <v>1</v>
      </c>
      <c r="AS239">
        <f t="shared" si="84"/>
        <v>1</v>
      </c>
      <c r="AT239">
        <f t="shared" si="85"/>
        <v>1</v>
      </c>
      <c r="AU239">
        <f t="shared" si="86"/>
        <v>1</v>
      </c>
      <c r="AV239">
        <f t="shared" si="87"/>
        <v>21</v>
      </c>
    </row>
    <row r="240" spans="1:48" x14ac:dyDescent="0.3">
      <c r="A240" s="1" t="s">
        <v>438</v>
      </c>
      <c r="B240" t="s">
        <v>455</v>
      </c>
      <c r="C240">
        <f>SUMIF(Sheet2!$1:$1,Sheet3!C$1,Sheet2!429:429)</f>
        <v>0</v>
      </c>
      <c r="D240">
        <f>SUMIF(Sheet2!$1:$1,Sheet3!D$1,Sheet2!429:429)</f>
        <v>0</v>
      </c>
      <c r="E240">
        <f>SUMIF(Sheet2!$1:$1,Sheet3!E$1,Sheet2!429:429)</f>
        <v>0</v>
      </c>
      <c r="F240">
        <f>SUMIF(Sheet2!$1:$1,Sheet3!F$1,Sheet2!429:429)</f>
        <v>0</v>
      </c>
      <c r="G240">
        <f>SUMIF(Sheet2!$1:$1,Sheet3!G$1,Sheet2!429:429)</f>
        <v>0</v>
      </c>
      <c r="H240">
        <f>SUMIF(Sheet2!$1:$1,Sheet3!H$1,Sheet2!429:429)</f>
        <v>0</v>
      </c>
      <c r="I240">
        <f>SUMIF(Sheet2!$1:$1,Sheet3!I$1,Sheet2!429:429)</f>
        <v>0</v>
      </c>
      <c r="J240">
        <f>SUMIF(Sheet2!$1:$1,Sheet3!J$1,Sheet2!429:429)</f>
        <v>0</v>
      </c>
      <c r="K240">
        <f>SUMIF(Sheet2!$1:$1,Sheet3!K$1,Sheet2!429:429)</f>
        <v>0</v>
      </c>
      <c r="L240">
        <f>SUMIF(Sheet2!$1:$1,Sheet3!L$1,Sheet2!429:429)</f>
        <v>0</v>
      </c>
      <c r="M240">
        <f>SUMIF(Sheet2!$1:$1,Sheet3!M$1,Sheet2!429:429)</f>
        <v>0</v>
      </c>
      <c r="N240">
        <f>SUMIF(Sheet2!$1:$1,Sheet3!N$1,Sheet2!429:429)</f>
        <v>0</v>
      </c>
      <c r="O240">
        <f>SUMIF(Sheet2!$1:$1,Sheet3!O$1,Sheet2!429:429)</f>
        <v>0</v>
      </c>
      <c r="P240">
        <f>SUMIF(Sheet2!$1:$1,Sheet3!P$1,Sheet2!429:429)</f>
        <v>0</v>
      </c>
      <c r="Q240">
        <f>SUMIF(Sheet2!$1:$1,Sheet3!Q$1,Sheet2!429:429)</f>
        <v>0</v>
      </c>
      <c r="R240">
        <f>SUMIF(Sheet2!$1:$1,Sheet3!R$1,Sheet2!429:429)</f>
        <v>0</v>
      </c>
      <c r="S240">
        <f>SUMIF(Sheet2!$1:$1,Sheet3!S$1,Sheet2!429:429)</f>
        <v>0</v>
      </c>
      <c r="T240">
        <f>SUMIF(Sheet2!$1:$1,Sheet3!T$1,Sheet2!429:429)</f>
        <v>0</v>
      </c>
      <c r="U240">
        <f>SUMIF(Sheet2!$1:$1,Sheet3!U$1,Sheet2!429:429)</f>
        <v>0</v>
      </c>
      <c r="V240">
        <f>SUMIF(Sheet2!$1:$1,Sheet3!V$1,Sheet2!429:429)</f>
        <v>0</v>
      </c>
      <c r="W240">
        <f>SUMIF(Sheet2!$1:$1,Sheet3!W$1,Sheet2!429:429)</f>
        <v>0</v>
      </c>
      <c r="X240">
        <f>SUMIF(Sheet2!$1:$1,Sheet3!X$1,Sheet2!429:429)</f>
        <v>0</v>
      </c>
      <c r="Z240">
        <v>1</v>
      </c>
      <c r="AA240">
        <f t="shared" si="66"/>
        <v>1</v>
      </c>
      <c r="AB240">
        <f t="shared" si="67"/>
        <v>1</v>
      </c>
      <c r="AC240">
        <f t="shared" si="68"/>
        <v>1</v>
      </c>
      <c r="AD240">
        <f t="shared" si="69"/>
        <v>1</v>
      </c>
      <c r="AE240">
        <f t="shared" si="70"/>
        <v>1</v>
      </c>
      <c r="AF240">
        <f t="shared" si="71"/>
        <v>1</v>
      </c>
      <c r="AG240">
        <f t="shared" si="72"/>
        <v>1</v>
      </c>
      <c r="AH240">
        <f t="shared" si="73"/>
        <v>1</v>
      </c>
      <c r="AI240">
        <f t="shared" si="74"/>
        <v>1</v>
      </c>
      <c r="AJ240">
        <f t="shared" si="75"/>
        <v>1</v>
      </c>
      <c r="AK240">
        <f t="shared" si="76"/>
        <v>1</v>
      </c>
      <c r="AL240">
        <f t="shared" si="77"/>
        <v>1</v>
      </c>
      <c r="AM240">
        <f t="shared" si="78"/>
        <v>1</v>
      </c>
      <c r="AN240">
        <f t="shared" si="79"/>
        <v>1</v>
      </c>
      <c r="AO240">
        <f t="shared" si="80"/>
        <v>1</v>
      </c>
      <c r="AP240">
        <f t="shared" si="81"/>
        <v>1</v>
      </c>
      <c r="AQ240">
        <f t="shared" si="82"/>
        <v>1</v>
      </c>
      <c r="AR240">
        <f t="shared" si="83"/>
        <v>1</v>
      </c>
      <c r="AS240">
        <f t="shared" si="84"/>
        <v>1</v>
      </c>
      <c r="AT240">
        <f t="shared" si="85"/>
        <v>1</v>
      </c>
      <c r="AU240">
        <f t="shared" si="86"/>
        <v>1</v>
      </c>
      <c r="AV240">
        <f t="shared" si="87"/>
        <v>22</v>
      </c>
    </row>
    <row r="241" spans="1:48" x14ac:dyDescent="0.3">
      <c r="A241" s="1" t="s">
        <v>444</v>
      </c>
      <c r="B241" t="s">
        <v>455</v>
      </c>
      <c r="C241">
        <f>SUMIF(Sheet2!$1:$1,Sheet3!C$1,Sheet2!437:437)</f>
        <v>0</v>
      </c>
      <c r="D241">
        <f>SUMIF(Sheet2!$1:$1,Sheet3!D$1,Sheet2!437:437)</f>
        <v>0</v>
      </c>
      <c r="E241">
        <f>SUMIF(Sheet2!$1:$1,Sheet3!E$1,Sheet2!437:437)</f>
        <v>0</v>
      </c>
      <c r="F241">
        <f>SUMIF(Sheet2!$1:$1,Sheet3!F$1,Sheet2!437:437)</f>
        <v>0</v>
      </c>
      <c r="G241">
        <f>SUMIF(Sheet2!$1:$1,Sheet3!G$1,Sheet2!437:437)</f>
        <v>0</v>
      </c>
      <c r="H241">
        <f>SUMIF(Sheet2!$1:$1,Sheet3!H$1,Sheet2!437:437)</f>
        <v>0</v>
      </c>
      <c r="I241">
        <f>SUMIF(Sheet2!$1:$1,Sheet3!I$1,Sheet2!437:437)</f>
        <v>0</v>
      </c>
      <c r="J241">
        <f>SUMIF(Sheet2!$1:$1,Sheet3!J$1,Sheet2!437:437)</f>
        <v>0</v>
      </c>
      <c r="K241">
        <f>SUMIF(Sheet2!$1:$1,Sheet3!K$1,Sheet2!437:437)</f>
        <v>0</v>
      </c>
      <c r="L241">
        <f>SUMIF(Sheet2!$1:$1,Sheet3!L$1,Sheet2!437:437)</f>
        <v>0</v>
      </c>
      <c r="M241">
        <f>SUMIF(Sheet2!$1:$1,Sheet3!M$1,Sheet2!437:437)</f>
        <v>0</v>
      </c>
      <c r="N241">
        <f>SUMIF(Sheet2!$1:$1,Sheet3!N$1,Sheet2!437:437)</f>
        <v>0</v>
      </c>
      <c r="O241">
        <f>SUMIF(Sheet2!$1:$1,Sheet3!O$1,Sheet2!437:437)</f>
        <v>0</v>
      </c>
      <c r="P241">
        <f>SUMIF(Sheet2!$1:$1,Sheet3!P$1,Sheet2!437:437)</f>
        <v>0</v>
      </c>
      <c r="Q241">
        <f>SUMIF(Sheet2!$1:$1,Sheet3!Q$1,Sheet2!437:437)</f>
        <v>0</v>
      </c>
      <c r="R241">
        <f>SUMIF(Sheet2!$1:$1,Sheet3!R$1,Sheet2!437:437)</f>
        <v>0</v>
      </c>
      <c r="S241">
        <f>SUMIF(Sheet2!$1:$1,Sheet3!S$1,Sheet2!437:437)</f>
        <v>0</v>
      </c>
      <c r="T241">
        <f>SUMIF(Sheet2!$1:$1,Sheet3!T$1,Sheet2!437:437)</f>
        <v>0</v>
      </c>
      <c r="U241">
        <f>SUMIF(Sheet2!$1:$1,Sheet3!U$1,Sheet2!437:437)</f>
        <v>0</v>
      </c>
      <c r="V241">
        <f>SUMIF(Sheet2!$1:$1,Sheet3!V$1,Sheet2!437:437)</f>
        <v>0</v>
      </c>
      <c r="W241">
        <f>SUMIF(Sheet2!$1:$1,Sheet3!W$1,Sheet2!437:437)</f>
        <v>0</v>
      </c>
      <c r="X241">
        <f>SUMIF(Sheet2!$1:$1,Sheet3!X$1,Sheet2!437:437)</f>
        <v>0</v>
      </c>
      <c r="Z241">
        <v>1</v>
      </c>
      <c r="AA241">
        <f t="shared" si="66"/>
        <v>1</v>
      </c>
      <c r="AB241">
        <f t="shared" si="67"/>
        <v>1</v>
      </c>
      <c r="AC241">
        <f t="shared" si="68"/>
        <v>1</v>
      </c>
      <c r="AD241">
        <f t="shared" si="69"/>
        <v>1</v>
      </c>
      <c r="AE241">
        <f t="shared" si="70"/>
        <v>1</v>
      </c>
      <c r="AF241">
        <f t="shared" si="71"/>
        <v>1</v>
      </c>
      <c r="AG241">
        <f t="shared" si="72"/>
        <v>1</v>
      </c>
      <c r="AH241">
        <f t="shared" si="73"/>
        <v>1</v>
      </c>
      <c r="AI241">
        <f t="shared" si="74"/>
        <v>1</v>
      </c>
      <c r="AJ241">
        <f t="shared" si="75"/>
        <v>1</v>
      </c>
      <c r="AK241">
        <f t="shared" si="76"/>
        <v>1</v>
      </c>
      <c r="AL241">
        <f t="shared" si="77"/>
        <v>1</v>
      </c>
      <c r="AM241">
        <f t="shared" si="78"/>
        <v>1</v>
      </c>
      <c r="AN241">
        <f t="shared" si="79"/>
        <v>1</v>
      </c>
      <c r="AO241">
        <f t="shared" si="80"/>
        <v>1</v>
      </c>
      <c r="AP241">
        <f t="shared" si="81"/>
        <v>1</v>
      </c>
      <c r="AQ241">
        <f t="shared" si="82"/>
        <v>1</v>
      </c>
      <c r="AR241">
        <f t="shared" si="83"/>
        <v>1</v>
      </c>
      <c r="AS241">
        <f t="shared" si="84"/>
        <v>1</v>
      </c>
      <c r="AT241">
        <f t="shared" si="85"/>
        <v>1</v>
      </c>
      <c r="AU241">
        <f t="shared" si="86"/>
        <v>1</v>
      </c>
      <c r="AV241">
        <f t="shared" si="87"/>
        <v>22</v>
      </c>
    </row>
    <row r="242" spans="1:48" x14ac:dyDescent="0.3">
      <c r="A242" s="1" t="s">
        <v>182</v>
      </c>
      <c r="B242" t="s">
        <v>455</v>
      </c>
      <c r="C242">
        <f>SUMIF(Sheet2!$1:$1,Sheet3!C$1,Sheet2!167:167)</f>
        <v>0</v>
      </c>
      <c r="D242">
        <f>SUMIF(Sheet2!$1:$1,Sheet3!D$1,Sheet2!167:167)</f>
        <v>0</v>
      </c>
      <c r="E242">
        <f>SUMIF(Sheet2!$1:$1,Sheet3!E$1,Sheet2!167:167)</f>
        <v>0</v>
      </c>
      <c r="F242">
        <f>SUMIF(Sheet2!$1:$1,Sheet3!F$1,Sheet2!167:167)</f>
        <v>0</v>
      </c>
      <c r="G242">
        <f>SUMIF(Sheet2!$1:$1,Sheet3!G$1,Sheet2!167:167)</f>
        <v>0</v>
      </c>
      <c r="H242">
        <f>SUMIF(Sheet2!$1:$1,Sheet3!H$1,Sheet2!167:167)</f>
        <v>0</v>
      </c>
      <c r="I242">
        <f>SUMIF(Sheet2!$1:$1,Sheet3!I$1,Sheet2!167:167)</f>
        <v>0</v>
      </c>
      <c r="J242">
        <f>SUMIF(Sheet2!$1:$1,Sheet3!J$1,Sheet2!167:167)</f>
        <v>0</v>
      </c>
      <c r="K242">
        <f>SUMIF(Sheet2!$1:$1,Sheet3!K$1,Sheet2!167:167)</f>
        <v>0</v>
      </c>
      <c r="L242">
        <f>SUMIF(Sheet2!$1:$1,Sheet3!L$1,Sheet2!167:167)</f>
        <v>0</v>
      </c>
      <c r="M242">
        <f>SUMIF(Sheet2!$1:$1,Sheet3!M$1,Sheet2!167:167)</f>
        <v>167</v>
      </c>
      <c r="N242">
        <f>SUMIF(Sheet2!$1:$1,Sheet3!N$1,Sheet2!167:167)</f>
        <v>182</v>
      </c>
      <c r="O242">
        <f>SUMIF(Sheet2!$1:$1,Sheet3!O$1,Sheet2!167:167)</f>
        <v>184</v>
      </c>
      <c r="P242">
        <f>SUMIF(Sheet2!$1:$1,Sheet3!P$1,Sheet2!167:167)</f>
        <v>201</v>
      </c>
      <c r="Q242">
        <f>SUMIF(Sheet2!$1:$1,Sheet3!Q$1,Sheet2!167:167)</f>
        <v>180</v>
      </c>
      <c r="R242">
        <f>SUMIF(Sheet2!$1:$1,Sheet3!R$1,Sheet2!167:167)</f>
        <v>193</v>
      </c>
      <c r="S242">
        <f>SUMIF(Sheet2!$1:$1,Sheet3!S$1,Sheet2!167:167)</f>
        <v>200</v>
      </c>
      <c r="T242">
        <f>SUMIF(Sheet2!$1:$1,Sheet3!T$1,Sheet2!167:167)</f>
        <v>209</v>
      </c>
      <c r="U242">
        <f>SUMIF(Sheet2!$1:$1,Sheet3!U$1,Sheet2!167:167)</f>
        <v>189</v>
      </c>
      <c r="V242">
        <f>SUMIF(Sheet2!$1:$1,Sheet3!V$1,Sheet2!167:167)</f>
        <v>169</v>
      </c>
      <c r="W242">
        <f>SUMIF(Sheet2!$1:$1,Sheet3!W$1,Sheet2!167:167)</f>
        <v>191</v>
      </c>
      <c r="X242">
        <f>SUMIF(Sheet2!$1:$1,Sheet3!X$1,Sheet2!167:167)</f>
        <v>180</v>
      </c>
      <c r="Z242">
        <v>1</v>
      </c>
      <c r="AA242">
        <f t="shared" si="66"/>
        <v>1</v>
      </c>
      <c r="AB242">
        <f t="shared" si="67"/>
        <v>1</v>
      </c>
      <c r="AC242">
        <f t="shared" si="68"/>
        <v>1</v>
      </c>
      <c r="AD242">
        <f t="shared" si="69"/>
        <v>1</v>
      </c>
      <c r="AE242">
        <f t="shared" si="70"/>
        <v>1</v>
      </c>
      <c r="AF242">
        <f t="shared" si="71"/>
        <v>1</v>
      </c>
      <c r="AG242">
        <f t="shared" si="72"/>
        <v>1</v>
      </c>
      <c r="AH242">
        <f t="shared" si="73"/>
        <v>1</v>
      </c>
      <c r="AI242">
        <f t="shared" si="74"/>
        <v>1</v>
      </c>
      <c r="AJ242">
        <f t="shared" si="75"/>
        <v>0</v>
      </c>
      <c r="AK242">
        <f t="shared" si="76"/>
        <v>1</v>
      </c>
      <c r="AL242">
        <f t="shared" si="77"/>
        <v>1</v>
      </c>
      <c r="AM242">
        <f t="shared" si="78"/>
        <v>1</v>
      </c>
      <c r="AN242">
        <f t="shared" si="79"/>
        <v>1</v>
      </c>
      <c r="AO242">
        <f t="shared" si="80"/>
        <v>1</v>
      </c>
      <c r="AP242">
        <f t="shared" si="81"/>
        <v>1</v>
      </c>
      <c r="AQ242">
        <f t="shared" si="82"/>
        <v>1</v>
      </c>
      <c r="AR242">
        <f t="shared" si="83"/>
        <v>1</v>
      </c>
      <c r="AS242">
        <f t="shared" si="84"/>
        <v>1</v>
      </c>
      <c r="AT242">
        <f t="shared" si="85"/>
        <v>1</v>
      </c>
      <c r="AU242">
        <f t="shared" si="86"/>
        <v>1</v>
      </c>
      <c r="AV242">
        <f t="shared" si="87"/>
        <v>21</v>
      </c>
    </row>
    <row r="243" spans="1:48" x14ac:dyDescent="0.3">
      <c r="A243" s="1" t="s">
        <v>382</v>
      </c>
      <c r="B243" t="s">
        <v>455</v>
      </c>
      <c r="C243">
        <f>SUMIF(Sheet2!$1:$1,Sheet3!C$1,Sheet2!359:359)</f>
        <v>0</v>
      </c>
      <c r="D243">
        <f>SUMIF(Sheet2!$1:$1,Sheet3!D$1,Sheet2!359:359)</f>
        <v>203</v>
      </c>
      <c r="E243">
        <f>SUMIF(Sheet2!$1:$1,Sheet3!E$1,Sheet2!359:359)</f>
        <v>227</v>
      </c>
      <c r="F243">
        <f>SUMIF(Sheet2!$1:$1,Sheet3!F$1,Sheet2!359:359)</f>
        <v>0</v>
      </c>
      <c r="G243">
        <f>SUMIF(Sheet2!$1:$1,Sheet3!G$1,Sheet2!359:359)</f>
        <v>0</v>
      </c>
      <c r="H243">
        <f>SUMIF(Sheet2!$1:$1,Sheet3!H$1,Sheet2!359:359)</f>
        <v>0</v>
      </c>
      <c r="I243">
        <f>SUMIF(Sheet2!$1:$1,Sheet3!I$1,Sheet2!359:359)</f>
        <v>0</v>
      </c>
      <c r="J243">
        <f>SUMIF(Sheet2!$1:$1,Sheet3!J$1,Sheet2!359:359)</f>
        <v>0</v>
      </c>
      <c r="K243">
        <f>SUMIF(Sheet2!$1:$1,Sheet3!K$1,Sheet2!359:359)</f>
        <v>0</v>
      </c>
      <c r="L243">
        <f>SUMIF(Sheet2!$1:$1,Sheet3!L$1,Sheet2!359:359)</f>
        <v>0</v>
      </c>
      <c r="M243">
        <f>SUMIF(Sheet2!$1:$1,Sheet3!M$1,Sheet2!359:359)</f>
        <v>0</v>
      </c>
      <c r="N243">
        <f>SUMIF(Sheet2!$1:$1,Sheet3!N$1,Sheet2!359:359)</f>
        <v>0</v>
      </c>
      <c r="O243">
        <f>SUMIF(Sheet2!$1:$1,Sheet3!O$1,Sheet2!359:359)</f>
        <v>0</v>
      </c>
      <c r="P243">
        <f>SUMIF(Sheet2!$1:$1,Sheet3!P$1,Sheet2!359:359)</f>
        <v>0</v>
      </c>
      <c r="Q243">
        <f>SUMIF(Sheet2!$1:$1,Sheet3!Q$1,Sheet2!359:359)</f>
        <v>0</v>
      </c>
      <c r="R243">
        <f>SUMIF(Sheet2!$1:$1,Sheet3!R$1,Sheet2!359:359)</f>
        <v>0</v>
      </c>
      <c r="S243">
        <f>SUMIF(Sheet2!$1:$1,Sheet3!S$1,Sheet2!359:359)</f>
        <v>0</v>
      </c>
      <c r="T243">
        <f>SUMIF(Sheet2!$1:$1,Sheet3!T$1,Sheet2!359:359)</f>
        <v>0</v>
      </c>
      <c r="U243">
        <f>SUMIF(Sheet2!$1:$1,Sheet3!U$1,Sheet2!359:359)</f>
        <v>0</v>
      </c>
      <c r="V243">
        <f>SUMIF(Sheet2!$1:$1,Sheet3!V$1,Sheet2!359:359)</f>
        <v>0</v>
      </c>
      <c r="W243">
        <f>SUMIF(Sheet2!$1:$1,Sheet3!W$1,Sheet2!359:359)</f>
        <v>0</v>
      </c>
      <c r="X243">
        <f>SUMIF(Sheet2!$1:$1,Sheet3!X$1,Sheet2!359:359)</f>
        <v>0</v>
      </c>
      <c r="Z243">
        <v>1</v>
      </c>
      <c r="AA243">
        <f t="shared" si="66"/>
        <v>0</v>
      </c>
      <c r="AB243">
        <f t="shared" si="67"/>
        <v>1</v>
      </c>
      <c r="AC243">
        <f t="shared" si="68"/>
        <v>0</v>
      </c>
      <c r="AD243">
        <f t="shared" si="69"/>
        <v>1</v>
      </c>
      <c r="AE243">
        <f t="shared" si="70"/>
        <v>1</v>
      </c>
      <c r="AF243">
        <f t="shared" si="71"/>
        <v>1</v>
      </c>
      <c r="AG243">
        <f t="shared" si="72"/>
        <v>1</v>
      </c>
      <c r="AH243">
        <f t="shared" si="73"/>
        <v>1</v>
      </c>
      <c r="AI243">
        <f t="shared" si="74"/>
        <v>1</v>
      </c>
      <c r="AJ243">
        <f t="shared" si="75"/>
        <v>1</v>
      </c>
      <c r="AK243">
        <f t="shared" si="76"/>
        <v>1</v>
      </c>
      <c r="AL243">
        <f t="shared" si="77"/>
        <v>1</v>
      </c>
      <c r="AM243">
        <f t="shared" si="78"/>
        <v>1</v>
      </c>
      <c r="AN243">
        <f t="shared" si="79"/>
        <v>1</v>
      </c>
      <c r="AO243">
        <f t="shared" si="80"/>
        <v>1</v>
      </c>
      <c r="AP243">
        <f t="shared" si="81"/>
        <v>1</v>
      </c>
      <c r="AQ243">
        <f t="shared" si="82"/>
        <v>1</v>
      </c>
      <c r="AR243">
        <f t="shared" si="83"/>
        <v>1</v>
      </c>
      <c r="AS243">
        <f t="shared" si="84"/>
        <v>1</v>
      </c>
      <c r="AT243">
        <f t="shared" si="85"/>
        <v>1</v>
      </c>
      <c r="AU243">
        <f t="shared" si="86"/>
        <v>1</v>
      </c>
      <c r="AV243">
        <f t="shared" si="87"/>
        <v>20</v>
      </c>
    </row>
    <row r="244" spans="1:48" x14ac:dyDescent="0.3">
      <c r="A244" s="1" t="s">
        <v>329</v>
      </c>
      <c r="B244" t="s">
        <v>455</v>
      </c>
      <c r="C244">
        <f>SUMIF(Sheet2!$1:$1,Sheet3!C$1,Sheet2!230:230)</f>
        <v>342</v>
      </c>
      <c r="D244">
        <f>SUMIF(Sheet2!$1:$1,Sheet3!D$1,Sheet2!230:230)</f>
        <v>393</v>
      </c>
      <c r="E244">
        <f>SUMIF(Sheet2!$1:$1,Sheet3!E$1,Sheet2!230:230)</f>
        <v>317</v>
      </c>
      <c r="F244">
        <f>SUMIF(Sheet2!$1:$1,Sheet3!F$1,Sheet2!230:230)</f>
        <v>253</v>
      </c>
      <c r="G244">
        <f>SUMIF(Sheet2!$1:$1,Sheet3!G$1,Sheet2!230:230)</f>
        <v>214</v>
      </c>
      <c r="H244">
        <f>SUMIF(Sheet2!$1:$1,Sheet3!H$1,Sheet2!230:230)</f>
        <v>237</v>
      </c>
      <c r="I244">
        <f>SUMIF(Sheet2!$1:$1,Sheet3!I$1,Sheet2!230:230)</f>
        <v>214</v>
      </c>
      <c r="J244">
        <f>SUMIF(Sheet2!$1:$1,Sheet3!J$1,Sheet2!230:230)</f>
        <v>215</v>
      </c>
      <c r="K244">
        <f>SUMIF(Sheet2!$1:$1,Sheet3!K$1,Sheet2!230:230)</f>
        <v>0</v>
      </c>
      <c r="L244">
        <f>SUMIF(Sheet2!$1:$1,Sheet3!L$1,Sheet2!230:230)</f>
        <v>0</v>
      </c>
      <c r="M244">
        <f>SUMIF(Sheet2!$1:$1,Sheet3!M$1,Sheet2!230:230)</f>
        <v>0</v>
      </c>
      <c r="N244">
        <f>SUMIF(Sheet2!$1:$1,Sheet3!N$1,Sheet2!230:230)</f>
        <v>0</v>
      </c>
      <c r="O244">
        <f>SUMIF(Sheet2!$1:$1,Sheet3!O$1,Sheet2!230:230)</f>
        <v>0</v>
      </c>
      <c r="P244">
        <f>SUMIF(Sheet2!$1:$1,Sheet3!P$1,Sheet2!230:230)</f>
        <v>0</v>
      </c>
      <c r="Q244">
        <f>SUMIF(Sheet2!$1:$1,Sheet3!Q$1,Sheet2!230:230)</f>
        <v>0</v>
      </c>
      <c r="R244">
        <f>SUMIF(Sheet2!$1:$1,Sheet3!R$1,Sheet2!230:230)</f>
        <v>0</v>
      </c>
      <c r="S244">
        <f>SUMIF(Sheet2!$1:$1,Sheet3!S$1,Sheet2!230:230)</f>
        <v>0</v>
      </c>
      <c r="T244">
        <f>SUMIF(Sheet2!$1:$1,Sheet3!T$1,Sheet2!230:230)</f>
        <v>0</v>
      </c>
      <c r="U244">
        <f>SUMIF(Sheet2!$1:$1,Sheet3!U$1,Sheet2!230:230)</f>
        <v>0</v>
      </c>
      <c r="V244">
        <f>SUMIF(Sheet2!$1:$1,Sheet3!V$1,Sheet2!230:230)</f>
        <v>0</v>
      </c>
      <c r="W244">
        <f>SUMIF(Sheet2!$1:$1,Sheet3!W$1,Sheet2!230:230)</f>
        <v>0</v>
      </c>
      <c r="X244">
        <f>SUMIF(Sheet2!$1:$1,Sheet3!X$1,Sheet2!230:230)</f>
        <v>0</v>
      </c>
      <c r="Z244">
        <v>1</v>
      </c>
      <c r="AA244">
        <f t="shared" si="66"/>
        <v>1</v>
      </c>
      <c r="AB244">
        <f t="shared" si="67"/>
        <v>1</v>
      </c>
      <c r="AC244">
        <f t="shared" si="68"/>
        <v>1</v>
      </c>
      <c r="AD244">
        <f t="shared" si="69"/>
        <v>1</v>
      </c>
      <c r="AE244">
        <f t="shared" si="70"/>
        <v>1</v>
      </c>
      <c r="AF244">
        <f t="shared" si="71"/>
        <v>1</v>
      </c>
      <c r="AG244">
        <f t="shared" si="72"/>
        <v>1</v>
      </c>
      <c r="AH244">
        <f t="shared" si="73"/>
        <v>0</v>
      </c>
      <c r="AI244">
        <f t="shared" si="74"/>
        <v>1</v>
      </c>
      <c r="AJ244">
        <f t="shared" si="75"/>
        <v>1</v>
      </c>
      <c r="AK244">
        <f t="shared" si="76"/>
        <v>1</v>
      </c>
      <c r="AL244">
        <f t="shared" si="77"/>
        <v>1</v>
      </c>
      <c r="AM244">
        <f t="shared" si="78"/>
        <v>1</v>
      </c>
      <c r="AN244">
        <f t="shared" si="79"/>
        <v>1</v>
      </c>
      <c r="AO244">
        <f t="shared" si="80"/>
        <v>1</v>
      </c>
      <c r="AP244">
        <f t="shared" si="81"/>
        <v>1</v>
      </c>
      <c r="AQ244">
        <f t="shared" si="82"/>
        <v>1</v>
      </c>
      <c r="AR244">
        <f t="shared" si="83"/>
        <v>1</v>
      </c>
      <c r="AS244">
        <f t="shared" si="84"/>
        <v>1</v>
      </c>
      <c r="AT244">
        <f t="shared" si="85"/>
        <v>1</v>
      </c>
      <c r="AU244">
        <f t="shared" si="86"/>
        <v>1</v>
      </c>
      <c r="AV244">
        <f t="shared" si="87"/>
        <v>21</v>
      </c>
    </row>
    <row r="245" spans="1:48" ht="28.8" x14ac:dyDescent="0.3">
      <c r="A245" s="1" t="s">
        <v>69</v>
      </c>
      <c r="B245" t="s">
        <v>455</v>
      </c>
      <c r="C245">
        <f>SUMIF(Sheet2!$1:$1,Sheet3!C$1,Sheet2!29:29)</f>
        <v>266</v>
      </c>
      <c r="D245">
        <f>SUMIF(Sheet2!$1:$1,Sheet3!D$1,Sheet2!29:29)</f>
        <v>244</v>
      </c>
      <c r="E245">
        <f>SUMIF(Sheet2!$1:$1,Sheet3!E$1,Sheet2!29:29)</f>
        <v>238</v>
      </c>
      <c r="F245">
        <f>SUMIF(Sheet2!$1:$1,Sheet3!F$1,Sheet2!29:29)</f>
        <v>294</v>
      </c>
      <c r="G245">
        <f>SUMIF(Sheet2!$1:$1,Sheet3!G$1,Sheet2!29:29)</f>
        <v>291</v>
      </c>
      <c r="H245">
        <f>SUMIF(Sheet2!$1:$1,Sheet3!H$1,Sheet2!29:29)</f>
        <v>286</v>
      </c>
      <c r="I245">
        <f>SUMIF(Sheet2!$1:$1,Sheet3!I$1,Sheet2!29:29)</f>
        <v>294</v>
      </c>
      <c r="J245">
        <f>SUMIF(Sheet2!$1:$1,Sheet3!J$1,Sheet2!29:29)</f>
        <v>351</v>
      </c>
      <c r="K245">
        <f>SUMIF(Sheet2!$1:$1,Sheet3!K$1,Sheet2!29:29)</f>
        <v>339</v>
      </c>
      <c r="L245">
        <f>SUMIF(Sheet2!$1:$1,Sheet3!L$1,Sheet2!29:29)</f>
        <v>302</v>
      </c>
      <c r="M245">
        <f>SUMIF(Sheet2!$1:$1,Sheet3!M$1,Sheet2!29:29)</f>
        <v>333</v>
      </c>
      <c r="N245">
        <f>SUMIF(Sheet2!$1:$1,Sheet3!N$1,Sheet2!29:29)</f>
        <v>310</v>
      </c>
      <c r="O245">
        <f>SUMIF(Sheet2!$1:$1,Sheet3!O$1,Sheet2!29:29)</f>
        <v>265</v>
      </c>
      <c r="P245">
        <f>SUMIF(Sheet2!$1:$1,Sheet3!P$1,Sheet2!29:29)</f>
        <v>287</v>
      </c>
      <c r="Q245">
        <f>SUMIF(Sheet2!$1:$1,Sheet3!Q$1,Sheet2!29:29)</f>
        <v>257</v>
      </c>
      <c r="R245">
        <f>SUMIF(Sheet2!$1:$1,Sheet3!R$1,Sheet2!29:29)</f>
        <v>263</v>
      </c>
      <c r="S245">
        <f>SUMIF(Sheet2!$1:$1,Sheet3!S$1,Sheet2!29:29)</f>
        <v>297</v>
      </c>
      <c r="T245">
        <f>SUMIF(Sheet2!$1:$1,Sheet3!T$1,Sheet2!29:29)</f>
        <v>245</v>
      </c>
      <c r="U245">
        <f>SUMIF(Sheet2!$1:$1,Sheet3!U$1,Sheet2!29:29)</f>
        <v>256</v>
      </c>
      <c r="V245">
        <f>SUMIF(Sheet2!$1:$1,Sheet3!V$1,Sheet2!29:29)</f>
        <v>245</v>
      </c>
      <c r="W245">
        <f>SUMIF(Sheet2!$1:$1,Sheet3!W$1,Sheet2!29:29)</f>
        <v>223</v>
      </c>
      <c r="X245">
        <f>SUMIF(Sheet2!$1:$1,Sheet3!X$1,Sheet2!29:29)</f>
        <v>214</v>
      </c>
      <c r="Z245">
        <v>1</v>
      </c>
      <c r="AA245">
        <f t="shared" si="66"/>
        <v>1</v>
      </c>
      <c r="AB245">
        <f t="shared" si="67"/>
        <v>1</v>
      </c>
      <c r="AC245">
        <f t="shared" si="68"/>
        <v>1</v>
      </c>
      <c r="AD245">
        <f t="shared" si="69"/>
        <v>1</v>
      </c>
      <c r="AE245">
        <f t="shared" si="70"/>
        <v>1</v>
      </c>
      <c r="AF245">
        <f t="shared" si="71"/>
        <v>1</v>
      </c>
      <c r="AG245">
        <f t="shared" si="72"/>
        <v>1</v>
      </c>
      <c r="AH245">
        <f t="shared" si="73"/>
        <v>1</v>
      </c>
      <c r="AI245">
        <f t="shared" si="74"/>
        <v>1</v>
      </c>
      <c r="AJ245">
        <f t="shared" si="75"/>
        <v>1</v>
      </c>
      <c r="AK245">
        <f t="shared" si="76"/>
        <v>1</v>
      </c>
      <c r="AL245">
        <f t="shared" si="77"/>
        <v>1</v>
      </c>
      <c r="AM245">
        <f t="shared" si="78"/>
        <v>1</v>
      </c>
      <c r="AN245">
        <f t="shared" si="79"/>
        <v>1</v>
      </c>
      <c r="AO245">
        <f t="shared" si="80"/>
        <v>1</v>
      </c>
      <c r="AP245">
        <f t="shared" si="81"/>
        <v>1</v>
      </c>
      <c r="AQ245">
        <f t="shared" si="82"/>
        <v>1</v>
      </c>
      <c r="AR245">
        <f t="shared" si="83"/>
        <v>1</v>
      </c>
      <c r="AS245">
        <f t="shared" si="84"/>
        <v>1</v>
      </c>
      <c r="AT245">
        <f t="shared" si="85"/>
        <v>1</v>
      </c>
      <c r="AU245">
        <f t="shared" si="86"/>
        <v>1</v>
      </c>
      <c r="AV245">
        <f t="shared" si="87"/>
        <v>22</v>
      </c>
    </row>
    <row r="246" spans="1:48" x14ac:dyDescent="0.3">
      <c r="A246" s="1" t="s">
        <v>430</v>
      </c>
      <c r="B246" t="s">
        <v>455</v>
      </c>
      <c r="C246">
        <f>SUMIF(Sheet2!$1:$1,Sheet3!C$1,Sheet2!422:422)</f>
        <v>0</v>
      </c>
      <c r="D246">
        <f>SUMIF(Sheet2!$1:$1,Sheet3!D$1,Sheet2!422:422)</f>
        <v>0</v>
      </c>
      <c r="E246">
        <f>SUMIF(Sheet2!$1:$1,Sheet3!E$1,Sheet2!422:422)</f>
        <v>0</v>
      </c>
      <c r="F246">
        <f>SUMIF(Sheet2!$1:$1,Sheet3!F$1,Sheet2!422:422)</f>
        <v>0</v>
      </c>
      <c r="G246">
        <f>SUMIF(Sheet2!$1:$1,Sheet3!G$1,Sheet2!422:422)</f>
        <v>0</v>
      </c>
      <c r="H246">
        <f>SUMIF(Sheet2!$1:$1,Sheet3!H$1,Sheet2!422:422)</f>
        <v>0</v>
      </c>
      <c r="I246">
        <f>SUMIF(Sheet2!$1:$1,Sheet3!I$1,Sheet2!422:422)</f>
        <v>0</v>
      </c>
      <c r="J246">
        <f>SUMIF(Sheet2!$1:$1,Sheet3!J$1,Sheet2!422:422)</f>
        <v>0</v>
      </c>
      <c r="K246">
        <f>SUMIF(Sheet2!$1:$1,Sheet3!K$1,Sheet2!422:422)</f>
        <v>0</v>
      </c>
      <c r="L246">
        <f>SUMIF(Sheet2!$1:$1,Sheet3!L$1,Sheet2!422:422)</f>
        <v>0</v>
      </c>
      <c r="M246">
        <f>SUMIF(Sheet2!$1:$1,Sheet3!M$1,Sheet2!422:422)</f>
        <v>0</v>
      </c>
      <c r="N246">
        <f>SUMIF(Sheet2!$1:$1,Sheet3!N$1,Sheet2!422:422)</f>
        <v>0</v>
      </c>
      <c r="O246">
        <f>SUMIF(Sheet2!$1:$1,Sheet3!O$1,Sheet2!422:422)</f>
        <v>0</v>
      </c>
      <c r="P246">
        <f>SUMIF(Sheet2!$1:$1,Sheet3!P$1,Sheet2!422:422)</f>
        <v>0</v>
      </c>
      <c r="Q246">
        <f>SUMIF(Sheet2!$1:$1,Sheet3!Q$1,Sheet2!422:422)</f>
        <v>0</v>
      </c>
      <c r="R246">
        <f>SUMIF(Sheet2!$1:$1,Sheet3!R$1,Sheet2!422:422)</f>
        <v>0</v>
      </c>
      <c r="S246">
        <f>SUMIF(Sheet2!$1:$1,Sheet3!S$1,Sheet2!422:422)</f>
        <v>0</v>
      </c>
      <c r="T246">
        <f>SUMIF(Sheet2!$1:$1,Sheet3!T$1,Sheet2!422:422)</f>
        <v>0</v>
      </c>
      <c r="U246">
        <f>SUMIF(Sheet2!$1:$1,Sheet3!U$1,Sheet2!422:422)</f>
        <v>0</v>
      </c>
      <c r="V246">
        <f>SUMIF(Sheet2!$1:$1,Sheet3!V$1,Sheet2!422:422)</f>
        <v>0</v>
      </c>
      <c r="W246">
        <f>SUMIF(Sheet2!$1:$1,Sheet3!W$1,Sheet2!422:422)</f>
        <v>0</v>
      </c>
      <c r="X246">
        <f>SUMIF(Sheet2!$1:$1,Sheet3!X$1,Sheet2!422:422)</f>
        <v>0</v>
      </c>
      <c r="Z246">
        <v>1</v>
      </c>
      <c r="AA246">
        <f t="shared" si="66"/>
        <v>1</v>
      </c>
      <c r="AB246">
        <f t="shared" si="67"/>
        <v>1</v>
      </c>
      <c r="AC246">
        <f t="shared" si="68"/>
        <v>1</v>
      </c>
      <c r="AD246">
        <f t="shared" si="69"/>
        <v>1</v>
      </c>
      <c r="AE246">
        <f t="shared" si="70"/>
        <v>1</v>
      </c>
      <c r="AF246">
        <f t="shared" si="71"/>
        <v>1</v>
      </c>
      <c r="AG246">
        <f t="shared" si="72"/>
        <v>1</v>
      </c>
      <c r="AH246">
        <f t="shared" si="73"/>
        <v>1</v>
      </c>
      <c r="AI246">
        <f t="shared" si="74"/>
        <v>1</v>
      </c>
      <c r="AJ246">
        <f t="shared" si="75"/>
        <v>1</v>
      </c>
      <c r="AK246">
        <f t="shared" si="76"/>
        <v>1</v>
      </c>
      <c r="AL246">
        <f t="shared" si="77"/>
        <v>1</v>
      </c>
      <c r="AM246">
        <f t="shared" si="78"/>
        <v>1</v>
      </c>
      <c r="AN246">
        <f t="shared" si="79"/>
        <v>1</v>
      </c>
      <c r="AO246">
        <f t="shared" si="80"/>
        <v>1</v>
      </c>
      <c r="AP246">
        <f t="shared" si="81"/>
        <v>1</v>
      </c>
      <c r="AQ246">
        <f t="shared" si="82"/>
        <v>1</v>
      </c>
      <c r="AR246">
        <f t="shared" si="83"/>
        <v>1</v>
      </c>
      <c r="AS246">
        <f t="shared" si="84"/>
        <v>1</v>
      </c>
      <c r="AT246">
        <f t="shared" si="85"/>
        <v>1</v>
      </c>
      <c r="AU246">
        <f t="shared" si="86"/>
        <v>1</v>
      </c>
      <c r="AV246">
        <f t="shared" si="87"/>
        <v>22</v>
      </c>
    </row>
    <row r="247" spans="1:48" x14ac:dyDescent="0.3">
      <c r="A247" s="1" t="s">
        <v>222</v>
      </c>
      <c r="B247" t="s">
        <v>455</v>
      </c>
      <c r="C247">
        <f>SUMIF(Sheet2!$1:$1,Sheet3!C$1,Sheet2!88:88)</f>
        <v>0</v>
      </c>
      <c r="D247">
        <f>SUMIF(Sheet2!$1:$1,Sheet3!D$1,Sheet2!88:88)</f>
        <v>180</v>
      </c>
      <c r="E247">
        <f>SUMIF(Sheet2!$1:$1,Sheet3!E$1,Sheet2!88:88)</f>
        <v>226</v>
      </c>
      <c r="F247">
        <f>SUMIF(Sheet2!$1:$1,Sheet3!F$1,Sheet2!88:88)</f>
        <v>264</v>
      </c>
      <c r="G247">
        <f>SUMIF(Sheet2!$1:$1,Sheet3!G$1,Sheet2!88:88)</f>
        <v>231</v>
      </c>
      <c r="H247">
        <f>SUMIF(Sheet2!$1:$1,Sheet3!H$1,Sheet2!88:88)</f>
        <v>297</v>
      </c>
      <c r="I247">
        <f>SUMIF(Sheet2!$1:$1,Sheet3!I$1,Sheet2!88:88)</f>
        <v>295</v>
      </c>
      <c r="J247">
        <f>SUMIF(Sheet2!$1:$1,Sheet3!J$1,Sheet2!88:88)</f>
        <v>300</v>
      </c>
      <c r="K247">
        <f>SUMIF(Sheet2!$1:$1,Sheet3!K$1,Sheet2!88:88)</f>
        <v>324</v>
      </c>
      <c r="L247">
        <f>SUMIF(Sheet2!$1:$1,Sheet3!L$1,Sheet2!88:88)</f>
        <v>290</v>
      </c>
      <c r="M247">
        <f>SUMIF(Sheet2!$1:$1,Sheet3!M$1,Sheet2!88:88)</f>
        <v>302</v>
      </c>
      <c r="N247">
        <f>SUMIF(Sheet2!$1:$1,Sheet3!N$1,Sheet2!88:88)</f>
        <v>254</v>
      </c>
      <c r="O247">
        <f>SUMIF(Sheet2!$1:$1,Sheet3!O$1,Sheet2!88:88)</f>
        <v>272</v>
      </c>
      <c r="P247">
        <f>SUMIF(Sheet2!$1:$1,Sheet3!P$1,Sheet2!88:88)</f>
        <v>297</v>
      </c>
      <c r="Q247">
        <f>SUMIF(Sheet2!$1:$1,Sheet3!Q$1,Sheet2!88:88)</f>
        <v>234</v>
      </c>
      <c r="R247">
        <f>SUMIF(Sheet2!$1:$1,Sheet3!R$1,Sheet2!88:88)</f>
        <v>205</v>
      </c>
      <c r="S247">
        <f>SUMIF(Sheet2!$1:$1,Sheet3!S$1,Sheet2!88:88)</f>
        <v>188</v>
      </c>
      <c r="T247">
        <f>SUMIF(Sheet2!$1:$1,Sheet3!T$1,Sheet2!88:88)</f>
        <v>180</v>
      </c>
      <c r="U247">
        <f>SUMIF(Sheet2!$1:$1,Sheet3!U$1,Sheet2!88:88)</f>
        <v>180</v>
      </c>
      <c r="V247">
        <f>SUMIF(Sheet2!$1:$1,Sheet3!V$1,Sheet2!88:88)</f>
        <v>155</v>
      </c>
      <c r="W247">
        <f>SUMIF(Sheet2!$1:$1,Sheet3!W$1,Sheet2!88:88)</f>
        <v>0</v>
      </c>
      <c r="X247">
        <f>SUMIF(Sheet2!$1:$1,Sheet3!X$1,Sheet2!88:88)</f>
        <v>0</v>
      </c>
      <c r="Z247">
        <v>1</v>
      </c>
      <c r="AA247">
        <f t="shared" si="66"/>
        <v>0</v>
      </c>
      <c r="AB247">
        <f t="shared" si="67"/>
        <v>1</v>
      </c>
      <c r="AC247">
        <f t="shared" si="68"/>
        <v>1</v>
      </c>
      <c r="AD247">
        <f t="shared" si="69"/>
        <v>1</v>
      </c>
      <c r="AE247">
        <f t="shared" si="70"/>
        <v>1</v>
      </c>
      <c r="AF247">
        <f t="shared" si="71"/>
        <v>1</v>
      </c>
      <c r="AG247">
        <f t="shared" si="72"/>
        <v>1</v>
      </c>
      <c r="AH247">
        <f t="shared" si="73"/>
        <v>1</v>
      </c>
      <c r="AI247">
        <f t="shared" si="74"/>
        <v>1</v>
      </c>
      <c r="AJ247">
        <f t="shared" si="75"/>
        <v>1</v>
      </c>
      <c r="AK247">
        <f t="shared" si="76"/>
        <v>1</v>
      </c>
      <c r="AL247">
        <f t="shared" si="77"/>
        <v>1</v>
      </c>
      <c r="AM247">
        <f t="shared" si="78"/>
        <v>1</v>
      </c>
      <c r="AN247">
        <f t="shared" si="79"/>
        <v>1</v>
      </c>
      <c r="AO247">
        <f t="shared" si="80"/>
        <v>1</v>
      </c>
      <c r="AP247">
        <f t="shared" si="81"/>
        <v>1</v>
      </c>
      <c r="AQ247">
        <f t="shared" si="82"/>
        <v>1</v>
      </c>
      <c r="AR247">
        <f t="shared" si="83"/>
        <v>1</v>
      </c>
      <c r="AS247">
        <f t="shared" si="84"/>
        <v>1</v>
      </c>
      <c r="AT247">
        <f t="shared" si="85"/>
        <v>0</v>
      </c>
      <c r="AU247">
        <f t="shared" si="86"/>
        <v>1</v>
      </c>
      <c r="AV247">
        <f t="shared" si="87"/>
        <v>20</v>
      </c>
    </row>
    <row r="248" spans="1:48" x14ac:dyDescent="0.3">
      <c r="A248" t="s">
        <v>452</v>
      </c>
      <c r="B248" t="s">
        <v>454</v>
      </c>
      <c r="C248">
        <v>1993</v>
      </c>
      <c r="D248">
        <v>1994</v>
      </c>
      <c r="E248">
        <v>1995</v>
      </c>
      <c r="F248">
        <v>1996</v>
      </c>
      <c r="G248">
        <v>1997</v>
      </c>
      <c r="H248">
        <v>1998</v>
      </c>
      <c r="I248">
        <v>1999</v>
      </c>
      <c r="J248">
        <v>2000</v>
      </c>
      <c r="K248">
        <v>2001</v>
      </c>
      <c r="L248">
        <v>2002</v>
      </c>
      <c r="M248">
        <v>2003</v>
      </c>
      <c r="N248">
        <v>2004</v>
      </c>
      <c r="O248">
        <v>2005</v>
      </c>
      <c r="P248">
        <v>2006</v>
      </c>
      <c r="Q248">
        <v>2007</v>
      </c>
      <c r="R248">
        <v>2008</v>
      </c>
      <c r="S248">
        <v>2009</v>
      </c>
      <c r="T248">
        <v>2010</v>
      </c>
      <c r="U248">
        <v>2011</v>
      </c>
      <c r="V248">
        <v>2012</v>
      </c>
      <c r="W248">
        <v>2013</v>
      </c>
      <c r="X248">
        <v>2014</v>
      </c>
      <c r="Z248">
        <v>1</v>
      </c>
      <c r="AA248">
        <f t="shared" si="66"/>
        <v>1</v>
      </c>
      <c r="AB248">
        <f t="shared" si="67"/>
        <v>1</v>
      </c>
      <c r="AC248">
        <f t="shared" si="68"/>
        <v>1</v>
      </c>
      <c r="AD248">
        <f t="shared" si="69"/>
        <v>1</v>
      </c>
      <c r="AE248">
        <f t="shared" si="70"/>
        <v>1</v>
      </c>
      <c r="AF248">
        <f t="shared" si="71"/>
        <v>1</v>
      </c>
      <c r="AG248">
        <f t="shared" si="72"/>
        <v>1</v>
      </c>
      <c r="AH248">
        <f t="shared" si="73"/>
        <v>1</v>
      </c>
      <c r="AI248">
        <f t="shared" si="74"/>
        <v>1</v>
      </c>
      <c r="AJ248">
        <f t="shared" si="75"/>
        <v>1</v>
      </c>
      <c r="AK248">
        <f t="shared" si="76"/>
        <v>1</v>
      </c>
      <c r="AL248">
        <f t="shared" si="77"/>
        <v>1</v>
      </c>
      <c r="AM248">
        <f t="shared" si="78"/>
        <v>1</v>
      </c>
      <c r="AN248">
        <f t="shared" si="79"/>
        <v>1</v>
      </c>
      <c r="AO248">
        <f t="shared" si="80"/>
        <v>1</v>
      </c>
      <c r="AP248">
        <f t="shared" si="81"/>
        <v>1</v>
      </c>
      <c r="AQ248">
        <f t="shared" si="82"/>
        <v>1</v>
      </c>
      <c r="AR248">
        <f t="shared" si="83"/>
        <v>1</v>
      </c>
      <c r="AS248">
        <f t="shared" si="84"/>
        <v>1</v>
      </c>
      <c r="AT248">
        <f t="shared" si="85"/>
        <v>1</v>
      </c>
      <c r="AU248">
        <f t="shared" si="86"/>
        <v>1</v>
      </c>
      <c r="AV248">
        <f t="shared" si="87"/>
        <v>22</v>
      </c>
    </row>
    <row r="249" spans="1:48" x14ac:dyDescent="0.3">
      <c r="A249" s="1" t="s">
        <v>428</v>
      </c>
      <c r="B249" t="s">
        <v>455</v>
      </c>
      <c r="C249">
        <f>SUMIF(Sheet2!$1:$1,Sheet3!C$1,Sheet2!444:444)</f>
        <v>0</v>
      </c>
      <c r="D249">
        <f>SUMIF(Sheet2!$1:$1,Sheet3!D$1,Sheet2!444:444)</f>
        <v>0</v>
      </c>
      <c r="E249">
        <f>SUMIF(Sheet2!$1:$1,Sheet3!E$1,Sheet2!444:444)</f>
        <v>0</v>
      </c>
      <c r="F249">
        <f>SUMIF(Sheet2!$1:$1,Sheet3!F$1,Sheet2!444:444)</f>
        <v>0</v>
      </c>
      <c r="G249">
        <f>SUMIF(Sheet2!$1:$1,Sheet3!G$1,Sheet2!444:444)</f>
        <v>0</v>
      </c>
      <c r="H249">
        <f>SUMIF(Sheet2!$1:$1,Sheet3!H$1,Sheet2!444:444)</f>
        <v>0</v>
      </c>
      <c r="I249">
        <f>SUMIF(Sheet2!$1:$1,Sheet3!I$1,Sheet2!444:444)</f>
        <v>0</v>
      </c>
      <c r="J249">
        <f>SUMIF(Sheet2!$1:$1,Sheet3!J$1,Sheet2!444:444)</f>
        <v>0</v>
      </c>
      <c r="K249">
        <f>SUMIF(Sheet2!$1:$1,Sheet3!K$1,Sheet2!444:444)</f>
        <v>0</v>
      </c>
      <c r="L249">
        <f>SUMIF(Sheet2!$1:$1,Sheet3!L$1,Sheet2!444:444)</f>
        <v>0</v>
      </c>
      <c r="M249">
        <f>SUMIF(Sheet2!$1:$1,Sheet3!M$1,Sheet2!444:444)</f>
        <v>0</v>
      </c>
      <c r="N249">
        <f>SUMIF(Sheet2!$1:$1,Sheet3!N$1,Sheet2!444:444)</f>
        <v>0</v>
      </c>
      <c r="O249">
        <f>SUMIF(Sheet2!$1:$1,Sheet3!O$1,Sheet2!444:444)</f>
        <v>0</v>
      </c>
      <c r="P249">
        <f>SUMIF(Sheet2!$1:$1,Sheet3!P$1,Sheet2!444:444)</f>
        <v>0</v>
      </c>
      <c r="Q249">
        <f>SUMIF(Sheet2!$1:$1,Sheet3!Q$1,Sheet2!444:444)</f>
        <v>0</v>
      </c>
      <c r="R249">
        <f>SUMIF(Sheet2!$1:$1,Sheet3!R$1,Sheet2!444:444)</f>
        <v>0</v>
      </c>
      <c r="S249">
        <f>SUMIF(Sheet2!$1:$1,Sheet3!S$1,Sheet2!444:444)</f>
        <v>0</v>
      </c>
      <c r="T249">
        <f>SUMIF(Sheet2!$1:$1,Sheet3!T$1,Sheet2!444:444)</f>
        <v>0</v>
      </c>
      <c r="U249">
        <f>SUMIF(Sheet2!$1:$1,Sheet3!U$1,Sheet2!444:444)</f>
        <v>0</v>
      </c>
      <c r="V249">
        <f>SUMIF(Sheet2!$1:$1,Sheet3!V$1,Sheet2!444:444)</f>
        <v>0</v>
      </c>
      <c r="W249">
        <f>SUMIF(Sheet2!$1:$1,Sheet3!W$1,Sheet2!444:444)</f>
        <v>0</v>
      </c>
      <c r="X249">
        <f>SUMIF(Sheet2!$1:$1,Sheet3!X$1,Sheet2!444:444)</f>
        <v>0</v>
      </c>
      <c r="Z249">
        <v>1</v>
      </c>
      <c r="AA249">
        <f t="shared" si="66"/>
        <v>1</v>
      </c>
      <c r="AB249">
        <f t="shared" si="67"/>
        <v>1</v>
      </c>
      <c r="AC249">
        <f t="shared" si="68"/>
        <v>1</v>
      </c>
      <c r="AD249">
        <f t="shared" si="69"/>
        <v>1</v>
      </c>
      <c r="AE249">
        <f t="shared" si="70"/>
        <v>1</v>
      </c>
      <c r="AF249">
        <f t="shared" si="71"/>
        <v>1</v>
      </c>
      <c r="AG249">
        <f t="shared" si="72"/>
        <v>1</v>
      </c>
      <c r="AH249">
        <f t="shared" si="73"/>
        <v>1</v>
      </c>
      <c r="AI249">
        <f t="shared" si="74"/>
        <v>1</v>
      </c>
      <c r="AJ249">
        <f t="shared" si="75"/>
        <v>1</v>
      </c>
      <c r="AK249">
        <f t="shared" si="76"/>
        <v>1</v>
      </c>
      <c r="AL249">
        <f t="shared" si="77"/>
        <v>1</v>
      </c>
      <c r="AM249">
        <f t="shared" si="78"/>
        <v>1</v>
      </c>
      <c r="AN249">
        <f t="shared" si="79"/>
        <v>1</v>
      </c>
      <c r="AO249">
        <f t="shared" si="80"/>
        <v>1</v>
      </c>
      <c r="AP249">
        <f t="shared" si="81"/>
        <v>1</v>
      </c>
      <c r="AQ249">
        <f t="shared" si="82"/>
        <v>1</v>
      </c>
      <c r="AR249">
        <f t="shared" si="83"/>
        <v>1</v>
      </c>
      <c r="AS249">
        <f t="shared" si="84"/>
        <v>1</v>
      </c>
      <c r="AT249">
        <f t="shared" si="85"/>
        <v>1</v>
      </c>
      <c r="AU249">
        <f t="shared" si="86"/>
        <v>1</v>
      </c>
      <c r="AV249">
        <f t="shared" si="87"/>
        <v>22</v>
      </c>
    </row>
    <row r="250" spans="1:48" x14ac:dyDescent="0.3">
      <c r="A250" s="1" t="s">
        <v>361</v>
      </c>
      <c r="B250" t="s">
        <v>455</v>
      </c>
      <c r="C250">
        <f>SUMIF(Sheet2!$1:$1,Sheet3!C$1,Sheet2!376:376)</f>
        <v>0</v>
      </c>
      <c r="D250">
        <f>SUMIF(Sheet2!$1:$1,Sheet3!D$1,Sheet2!376:376)</f>
        <v>0</v>
      </c>
      <c r="E250">
        <f>SUMIF(Sheet2!$1:$1,Sheet3!E$1,Sheet2!376:376)</f>
        <v>0</v>
      </c>
      <c r="F250">
        <f>SUMIF(Sheet2!$1:$1,Sheet3!F$1,Sheet2!376:376)</f>
        <v>0</v>
      </c>
      <c r="G250">
        <f>SUMIF(Sheet2!$1:$1,Sheet3!G$1,Sheet2!376:376)</f>
        <v>0</v>
      </c>
      <c r="H250">
        <f>SUMIF(Sheet2!$1:$1,Sheet3!H$1,Sheet2!376:376)</f>
        <v>166</v>
      </c>
      <c r="I250">
        <f>SUMIF(Sheet2!$1:$1,Sheet3!I$1,Sheet2!376:376)</f>
        <v>0</v>
      </c>
      <c r="J250">
        <f>SUMIF(Sheet2!$1:$1,Sheet3!J$1,Sheet2!376:376)</f>
        <v>0</v>
      </c>
      <c r="K250">
        <f>SUMIF(Sheet2!$1:$1,Sheet3!K$1,Sheet2!376:376)</f>
        <v>0</v>
      </c>
      <c r="L250">
        <f>SUMIF(Sheet2!$1:$1,Sheet3!L$1,Sheet2!376:376)</f>
        <v>0</v>
      </c>
      <c r="M250">
        <f>SUMIF(Sheet2!$1:$1,Sheet3!M$1,Sheet2!376:376)</f>
        <v>0</v>
      </c>
      <c r="N250">
        <f>SUMIF(Sheet2!$1:$1,Sheet3!N$1,Sheet2!376:376)</f>
        <v>0</v>
      </c>
      <c r="O250">
        <f>SUMIF(Sheet2!$1:$1,Sheet3!O$1,Sheet2!376:376)</f>
        <v>0</v>
      </c>
      <c r="P250">
        <f>SUMIF(Sheet2!$1:$1,Sheet3!P$1,Sheet2!376:376)</f>
        <v>0</v>
      </c>
      <c r="Q250">
        <f>SUMIF(Sheet2!$1:$1,Sheet3!Q$1,Sheet2!376:376)</f>
        <v>0</v>
      </c>
      <c r="R250">
        <f>SUMIF(Sheet2!$1:$1,Sheet3!R$1,Sheet2!376:376)</f>
        <v>0</v>
      </c>
      <c r="S250">
        <f>SUMIF(Sheet2!$1:$1,Sheet3!S$1,Sheet2!376:376)</f>
        <v>0</v>
      </c>
      <c r="T250">
        <f>SUMIF(Sheet2!$1:$1,Sheet3!T$1,Sheet2!376:376)</f>
        <v>0</v>
      </c>
      <c r="U250">
        <f>SUMIF(Sheet2!$1:$1,Sheet3!U$1,Sheet2!376:376)</f>
        <v>0</v>
      </c>
      <c r="V250">
        <f>SUMIF(Sheet2!$1:$1,Sheet3!V$1,Sheet2!376:376)</f>
        <v>0</v>
      </c>
      <c r="W250">
        <f>SUMIF(Sheet2!$1:$1,Sheet3!W$1,Sheet2!376:376)</f>
        <v>0</v>
      </c>
      <c r="X250">
        <f>SUMIF(Sheet2!$1:$1,Sheet3!X$1,Sheet2!376:376)</f>
        <v>0</v>
      </c>
      <c r="Z250">
        <v>1</v>
      </c>
      <c r="AA250">
        <f t="shared" si="66"/>
        <v>1</v>
      </c>
      <c r="AB250">
        <f t="shared" si="67"/>
        <v>1</v>
      </c>
      <c r="AC250">
        <f t="shared" si="68"/>
        <v>1</v>
      </c>
      <c r="AD250">
        <f t="shared" si="69"/>
        <v>1</v>
      </c>
      <c r="AE250">
        <f t="shared" si="70"/>
        <v>0</v>
      </c>
      <c r="AF250">
        <f t="shared" si="71"/>
        <v>0</v>
      </c>
      <c r="AG250">
        <f t="shared" si="72"/>
        <v>1</v>
      </c>
      <c r="AH250">
        <f t="shared" si="73"/>
        <v>1</v>
      </c>
      <c r="AI250">
        <f t="shared" si="74"/>
        <v>1</v>
      </c>
      <c r="AJ250">
        <f t="shared" si="75"/>
        <v>1</v>
      </c>
      <c r="AK250">
        <f t="shared" si="76"/>
        <v>1</v>
      </c>
      <c r="AL250">
        <f t="shared" si="77"/>
        <v>1</v>
      </c>
      <c r="AM250">
        <f t="shared" si="78"/>
        <v>1</v>
      </c>
      <c r="AN250">
        <f t="shared" si="79"/>
        <v>1</v>
      </c>
      <c r="AO250">
        <f t="shared" si="80"/>
        <v>1</v>
      </c>
      <c r="AP250">
        <f t="shared" si="81"/>
        <v>1</v>
      </c>
      <c r="AQ250">
        <f t="shared" si="82"/>
        <v>1</v>
      </c>
      <c r="AR250">
        <f t="shared" si="83"/>
        <v>1</v>
      </c>
      <c r="AS250">
        <f t="shared" si="84"/>
        <v>1</v>
      </c>
      <c r="AT250">
        <f t="shared" si="85"/>
        <v>1</v>
      </c>
      <c r="AU250">
        <f t="shared" si="86"/>
        <v>1</v>
      </c>
      <c r="AV250">
        <f t="shared" si="87"/>
        <v>20</v>
      </c>
    </row>
    <row r="251" spans="1:48" x14ac:dyDescent="0.3">
      <c r="A251" s="1" t="s">
        <v>140</v>
      </c>
      <c r="B251" t="s">
        <v>455</v>
      </c>
      <c r="C251">
        <f>SUMIF(Sheet2!$1:$1,Sheet3!C$1,Sheet2!30:30)</f>
        <v>391</v>
      </c>
      <c r="D251">
        <f>SUMIF(Sheet2!$1:$1,Sheet3!D$1,Sheet2!30:30)</f>
        <v>528</v>
      </c>
      <c r="E251">
        <f>SUMIF(Sheet2!$1:$1,Sheet3!E$1,Sheet2!30:30)</f>
        <v>590</v>
      </c>
      <c r="F251">
        <f>SUMIF(Sheet2!$1:$1,Sheet3!F$1,Sheet2!30:30)</f>
        <v>595</v>
      </c>
      <c r="G251">
        <f>SUMIF(Sheet2!$1:$1,Sheet3!G$1,Sheet2!30:30)</f>
        <v>585</v>
      </c>
      <c r="H251">
        <f>SUMIF(Sheet2!$1:$1,Sheet3!H$1,Sheet2!30:30)</f>
        <v>598</v>
      </c>
      <c r="I251">
        <f>SUMIF(Sheet2!$1:$1,Sheet3!I$1,Sheet2!30:30)</f>
        <v>631</v>
      </c>
      <c r="J251">
        <f>SUMIF(Sheet2!$1:$1,Sheet3!J$1,Sheet2!30:30)</f>
        <v>633</v>
      </c>
      <c r="K251">
        <f>SUMIF(Sheet2!$1:$1,Sheet3!K$1,Sheet2!30:30)</f>
        <v>636</v>
      </c>
      <c r="L251">
        <f>SUMIF(Sheet2!$1:$1,Sheet3!L$1,Sheet2!30:30)</f>
        <v>606</v>
      </c>
      <c r="M251">
        <f>SUMIF(Sheet2!$1:$1,Sheet3!M$1,Sheet2!30:30)</f>
        <v>579</v>
      </c>
      <c r="N251">
        <f>SUMIF(Sheet2!$1:$1,Sheet3!N$1,Sheet2!30:30)</f>
        <v>528</v>
      </c>
      <c r="O251">
        <f>SUMIF(Sheet2!$1:$1,Sheet3!O$1,Sheet2!30:30)</f>
        <v>452</v>
      </c>
      <c r="P251">
        <f>SUMIF(Sheet2!$1:$1,Sheet3!P$1,Sheet2!30:30)</f>
        <v>427</v>
      </c>
      <c r="Q251">
        <f>SUMIF(Sheet2!$1:$1,Sheet3!Q$1,Sheet2!30:30)</f>
        <v>396</v>
      </c>
      <c r="R251">
        <f>SUMIF(Sheet2!$1:$1,Sheet3!R$1,Sheet2!30:30)</f>
        <v>394</v>
      </c>
      <c r="S251">
        <f>SUMIF(Sheet2!$1:$1,Sheet3!S$1,Sheet2!30:30)</f>
        <v>394</v>
      </c>
      <c r="T251">
        <f>SUMIF(Sheet2!$1:$1,Sheet3!T$1,Sheet2!30:30)</f>
        <v>394</v>
      </c>
      <c r="U251">
        <f>SUMIF(Sheet2!$1:$1,Sheet3!U$1,Sheet2!30:30)</f>
        <v>352</v>
      </c>
      <c r="V251">
        <f>SUMIF(Sheet2!$1:$1,Sheet3!V$1,Sheet2!30:30)</f>
        <v>285</v>
      </c>
      <c r="W251">
        <f>SUMIF(Sheet2!$1:$1,Sheet3!W$1,Sheet2!30:30)</f>
        <v>296</v>
      </c>
      <c r="X251">
        <f>SUMIF(Sheet2!$1:$1,Sheet3!X$1,Sheet2!30:30)</f>
        <v>278</v>
      </c>
      <c r="Z251">
        <v>1</v>
      </c>
      <c r="AA251">
        <f t="shared" si="66"/>
        <v>1</v>
      </c>
      <c r="AB251">
        <f t="shared" si="67"/>
        <v>1</v>
      </c>
      <c r="AC251">
        <f t="shared" si="68"/>
        <v>1</v>
      </c>
      <c r="AD251">
        <f t="shared" si="69"/>
        <v>1</v>
      </c>
      <c r="AE251">
        <f t="shared" si="70"/>
        <v>1</v>
      </c>
      <c r="AF251">
        <f t="shared" si="71"/>
        <v>1</v>
      </c>
      <c r="AG251">
        <f t="shared" si="72"/>
        <v>1</v>
      </c>
      <c r="AH251">
        <f t="shared" si="73"/>
        <v>1</v>
      </c>
      <c r="AI251">
        <f t="shared" si="74"/>
        <v>1</v>
      </c>
      <c r="AJ251">
        <f t="shared" si="75"/>
        <v>1</v>
      </c>
      <c r="AK251">
        <f t="shared" si="76"/>
        <v>1</v>
      </c>
      <c r="AL251">
        <f t="shared" si="77"/>
        <v>1</v>
      </c>
      <c r="AM251">
        <f t="shared" si="78"/>
        <v>1</v>
      </c>
      <c r="AN251">
        <f t="shared" si="79"/>
        <v>1</v>
      </c>
      <c r="AO251">
        <f t="shared" si="80"/>
        <v>1</v>
      </c>
      <c r="AP251">
        <f t="shared" si="81"/>
        <v>1</v>
      </c>
      <c r="AQ251">
        <f t="shared" si="82"/>
        <v>1</v>
      </c>
      <c r="AR251">
        <f t="shared" si="83"/>
        <v>1</v>
      </c>
      <c r="AS251">
        <f t="shared" si="84"/>
        <v>1</v>
      </c>
      <c r="AT251">
        <f t="shared" si="85"/>
        <v>1</v>
      </c>
      <c r="AU251">
        <f t="shared" si="86"/>
        <v>1</v>
      </c>
      <c r="AV251">
        <f t="shared" si="87"/>
        <v>22</v>
      </c>
    </row>
    <row r="252" spans="1:48" x14ac:dyDescent="0.3">
      <c r="A252" s="1" t="s">
        <v>360</v>
      </c>
      <c r="B252" t="s">
        <v>455</v>
      </c>
      <c r="C252">
        <f>SUMIF(Sheet2!$1:$1,Sheet3!C$1,Sheet2!266:266)</f>
        <v>297</v>
      </c>
      <c r="D252">
        <f>SUMIF(Sheet2!$1:$1,Sheet3!D$1,Sheet2!266:266)</f>
        <v>286</v>
      </c>
      <c r="E252">
        <f>SUMIF(Sheet2!$1:$1,Sheet3!E$1,Sheet2!266:266)</f>
        <v>275</v>
      </c>
      <c r="F252">
        <f>SUMIF(Sheet2!$1:$1,Sheet3!F$1,Sheet2!266:266)</f>
        <v>190</v>
      </c>
      <c r="G252">
        <f>SUMIF(Sheet2!$1:$1,Sheet3!G$1,Sheet2!266:266)</f>
        <v>198</v>
      </c>
      <c r="H252">
        <f>SUMIF(Sheet2!$1:$1,Sheet3!H$1,Sheet2!266:266)</f>
        <v>169</v>
      </c>
      <c r="I252">
        <f>SUMIF(Sheet2!$1:$1,Sheet3!I$1,Sheet2!266:266)</f>
        <v>0</v>
      </c>
      <c r="J252">
        <f>SUMIF(Sheet2!$1:$1,Sheet3!J$1,Sheet2!266:266)</f>
        <v>0</v>
      </c>
      <c r="K252">
        <f>SUMIF(Sheet2!$1:$1,Sheet3!K$1,Sheet2!266:266)</f>
        <v>0</v>
      </c>
      <c r="L252">
        <f>SUMIF(Sheet2!$1:$1,Sheet3!L$1,Sheet2!266:266)</f>
        <v>0</v>
      </c>
      <c r="M252">
        <f>SUMIF(Sheet2!$1:$1,Sheet3!M$1,Sheet2!266:266)</f>
        <v>0</v>
      </c>
      <c r="N252">
        <f>SUMIF(Sheet2!$1:$1,Sheet3!N$1,Sheet2!266:266)</f>
        <v>0</v>
      </c>
      <c r="O252">
        <f>SUMIF(Sheet2!$1:$1,Sheet3!O$1,Sheet2!266:266)</f>
        <v>0</v>
      </c>
      <c r="P252">
        <f>SUMIF(Sheet2!$1:$1,Sheet3!P$1,Sheet2!266:266)</f>
        <v>0</v>
      </c>
      <c r="Q252">
        <f>SUMIF(Sheet2!$1:$1,Sheet3!Q$1,Sheet2!266:266)</f>
        <v>0</v>
      </c>
      <c r="R252">
        <f>SUMIF(Sheet2!$1:$1,Sheet3!R$1,Sheet2!266:266)</f>
        <v>0</v>
      </c>
      <c r="S252">
        <f>SUMIF(Sheet2!$1:$1,Sheet3!S$1,Sheet2!266:266)</f>
        <v>0</v>
      </c>
      <c r="T252">
        <f>SUMIF(Sheet2!$1:$1,Sheet3!T$1,Sheet2!266:266)</f>
        <v>0</v>
      </c>
      <c r="U252">
        <f>SUMIF(Sheet2!$1:$1,Sheet3!U$1,Sheet2!266:266)</f>
        <v>0</v>
      </c>
      <c r="V252">
        <f>SUMIF(Sheet2!$1:$1,Sheet3!V$1,Sheet2!266:266)</f>
        <v>0</v>
      </c>
      <c r="W252">
        <f>SUMIF(Sheet2!$1:$1,Sheet3!W$1,Sheet2!266:266)</f>
        <v>0</v>
      </c>
      <c r="X252">
        <f>SUMIF(Sheet2!$1:$1,Sheet3!X$1,Sheet2!266:266)</f>
        <v>0</v>
      </c>
      <c r="Z252">
        <v>1</v>
      </c>
      <c r="AA252">
        <f t="shared" si="66"/>
        <v>1</v>
      </c>
      <c r="AB252">
        <f t="shared" si="67"/>
        <v>1</v>
      </c>
      <c r="AC252">
        <f t="shared" si="68"/>
        <v>1</v>
      </c>
      <c r="AD252">
        <f t="shared" si="69"/>
        <v>1</v>
      </c>
      <c r="AE252">
        <f t="shared" si="70"/>
        <v>1</v>
      </c>
      <c r="AF252">
        <f t="shared" si="71"/>
        <v>0</v>
      </c>
      <c r="AG252">
        <f t="shared" si="72"/>
        <v>1</v>
      </c>
      <c r="AH252">
        <f t="shared" si="73"/>
        <v>1</v>
      </c>
      <c r="AI252">
        <f t="shared" si="74"/>
        <v>1</v>
      </c>
      <c r="AJ252">
        <f t="shared" si="75"/>
        <v>1</v>
      </c>
      <c r="AK252">
        <f t="shared" si="76"/>
        <v>1</v>
      </c>
      <c r="AL252">
        <f t="shared" si="77"/>
        <v>1</v>
      </c>
      <c r="AM252">
        <f t="shared" si="78"/>
        <v>1</v>
      </c>
      <c r="AN252">
        <f t="shared" si="79"/>
        <v>1</v>
      </c>
      <c r="AO252">
        <f t="shared" si="80"/>
        <v>1</v>
      </c>
      <c r="AP252">
        <f t="shared" si="81"/>
        <v>1</v>
      </c>
      <c r="AQ252">
        <f t="shared" si="82"/>
        <v>1</v>
      </c>
      <c r="AR252">
        <f t="shared" si="83"/>
        <v>1</v>
      </c>
      <c r="AS252">
        <f t="shared" si="84"/>
        <v>1</v>
      </c>
      <c r="AT252">
        <f t="shared" si="85"/>
        <v>1</v>
      </c>
      <c r="AU252">
        <f t="shared" si="86"/>
        <v>1</v>
      </c>
      <c r="AV252">
        <f t="shared" si="87"/>
        <v>21</v>
      </c>
    </row>
    <row r="253" spans="1:48" x14ac:dyDescent="0.3">
      <c r="A253" s="1" t="s">
        <v>98</v>
      </c>
      <c r="B253" t="s">
        <v>455</v>
      </c>
      <c r="C253">
        <f>SUMIF(Sheet2!$1:$1,Sheet3!C$1,Sheet2!31:31)</f>
        <v>899</v>
      </c>
      <c r="D253">
        <f>SUMIF(Sheet2!$1:$1,Sheet3!D$1,Sheet2!31:31)</f>
        <v>802</v>
      </c>
      <c r="E253">
        <f>SUMIF(Sheet2!$1:$1,Sheet3!E$1,Sheet2!31:31)</f>
        <v>768</v>
      </c>
      <c r="F253">
        <f>SUMIF(Sheet2!$1:$1,Sheet3!F$1,Sheet2!31:31)</f>
        <v>717</v>
      </c>
      <c r="G253">
        <f>SUMIF(Sheet2!$1:$1,Sheet3!G$1,Sheet2!31:31)</f>
        <v>786</v>
      </c>
      <c r="H253">
        <f>SUMIF(Sheet2!$1:$1,Sheet3!H$1,Sheet2!31:31)</f>
        <v>875</v>
      </c>
      <c r="I253">
        <f>SUMIF(Sheet2!$1:$1,Sheet3!I$1,Sheet2!31:31)</f>
        <v>946</v>
      </c>
      <c r="J253">
        <f>SUMIF(Sheet2!$1:$1,Sheet3!J$1,Sheet2!31:31)</f>
        <v>809</v>
      </c>
      <c r="K253">
        <f>SUMIF(Sheet2!$1:$1,Sheet3!K$1,Sheet2!31:31)</f>
        <v>740</v>
      </c>
      <c r="L253">
        <f>SUMIF(Sheet2!$1:$1,Sheet3!L$1,Sheet2!31:31)</f>
        <v>675</v>
      </c>
      <c r="M253">
        <f>SUMIF(Sheet2!$1:$1,Sheet3!M$1,Sheet2!31:31)</f>
        <v>571</v>
      </c>
      <c r="N253">
        <f>SUMIF(Sheet2!$1:$1,Sheet3!N$1,Sheet2!31:31)</f>
        <v>624</v>
      </c>
      <c r="O253">
        <f>SUMIF(Sheet2!$1:$1,Sheet3!O$1,Sheet2!31:31)</f>
        <v>550</v>
      </c>
      <c r="P253">
        <f>SUMIF(Sheet2!$1:$1,Sheet3!P$1,Sheet2!31:31)</f>
        <v>494</v>
      </c>
      <c r="Q253">
        <f>SUMIF(Sheet2!$1:$1,Sheet3!Q$1,Sheet2!31:31)</f>
        <v>455</v>
      </c>
      <c r="R253">
        <f>SUMIF(Sheet2!$1:$1,Sheet3!R$1,Sheet2!31:31)</f>
        <v>509</v>
      </c>
      <c r="S253">
        <f>SUMIF(Sheet2!$1:$1,Sheet3!S$1,Sheet2!31:31)</f>
        <v>475</v>
      </c>
      <c r="T253">
        <f>SUMIF(Sheet2!$1:$1,Sheet3!T$1,Sheet2!31:31)</f>
        <v>393</v>
      </c>
      <c r="U253">
        <f>SUMIF(Sheet2!$1:$1,Sheet3!U$1,Sheet2!31:31)</f>
        <v>363</v>
      </c>
      <c r="V253">
        <f>SUMIF(Sheet2!$1:$1,Sheet3!V$1,Sheet2!31:31)</f>
        <v>285</v>
      </c>
      <c r="W253">
        <f>SUMIF(Sheet2!$1:$1,Sheet3!W$1,Sheet2!31:31)</f>
        <v>258</v>
      </c>
      <c r="X253">
        <f>SUMIF(Sheet2!$1:$1,Sheet3!X$1,Sheet2!31:31)</f>
        <v>175</v>
      </c>
      <c r="Z253">
        <v>1</v>
      </c>
      <c r="AA253">
        <f t="shared" si="66"/>
        <v>1</v>
      </c>
      <c r="AB253">
        <f t="shared" si="67"/>
        <v>1</v>
      </c>
      <c r="AC253">
        <f t="shared" si="68"/>
        <v>1</v>
      </c>
      <c r="AD253">
        <f t="shared" si="69"/>
        <v>1</v>
      </c>
      <c r="AE253">
        <f t="shared" si="70"/>
        <v>1</v>
      </c>
      <c r="AF253">
        <f t="shared" si="71"/>
        <v>1</v>
      </c>
      <c r="AG253">
        <f t="shared" si="72"/>
        <v>1</v>
      </c>
      <c r="AH253">
        <f t="shared" si="73"/>
        <v>1</v>
      </c>
      <c r="AI253">
        <f t="shared" si="74"/>
        <v>1</v>
      </c>
      <c r="AJ253">
        <f t="shared" si="75"/>
        <v>1</v>
      </c>
      <c r="AK253">
        <f t="shared" si="76"/>
        <v>1</v>
      </c>
      <c r="AL253">
        <f t="shared" si="77"/>
        <v>1</v>
      </c>
      <c r="AM253">
        <f t="shared" si="78"/>
        <v>1</v>
      </c>
      <c r="AN253">
        <f t="shared" si="79"/>
        <v>1</v>
      </c>
      <c r="AO253">
        <f t="shared" si="80"/>
        <v>1</v>
      </c>
      <c r="AP253">
        <f t="shared" si="81"/>
        <v>1</v>
      </c>
      <c r="AQ253">
        <f t="shared" si="82"/>
        <v>1</v>
      </c>
      <c r="AR253">
        <f t="shared" si="83"/>
        <v>1</v>
      </c>
      <c r="AS253">
        <f t="shared" si="84"/>
        <v>1</v>
      </c>
      <c r="AT253">
        <f t="shared" si="85"/>
        <v>1</v>
      </c>
      <c r="AU253">
        <f t="shared" si="86"/>
        <v>1</v>
      </c>
      <c r="AV253">
        <f t="shared" si="87"/>
        <v>22</v>
      </c>
    </row>
    <row r="254" spans="1:48" x14ac:dyDescent="0.3">
      <c r="A254" s="1" t="s">
        <v>405</v>
      </c>
      <c r="B254" t="s">
        <v>455</v>
      </c>
      <c r="C254">
        <f>SUMIF(Sheet2!$1:$1,Sheet3!C$1,Sheet2!369:369)</f>
        <v>197</v>
      </c>
      <c r="D254">
        <f>SUMIF(Sheet2!$1:$1,Sheet3!D$1,Sheet2!369:369)</f>
        <v>0</v>
      </c>
      <c r="E254">
        <f>SUMIF(Sheet2!$1:$1,Sheet3!E$1,Sheet2!369:369)</f>
        <v>0</v>
      </c>
      <c r="F254">
        <f>SUMIF(Sheet2!$1:$1,Sheet3!F$1,Sheet2!369:369)</f>
        <v>0</v>
      </c>
      <c r="G254">
        <f>SUMIF(Sheet2!$1:$1,Sheet3!G$1,Sheet2!369:369)</f>
        <v>0</v>
      </c>
      <c r="H254">
        <f>SUMIF(Sheet2!$1:$1,Sheet3!H$1,Sheet2!369:369)</f>
        <v>0</v>
      </c>
      <c r="I254">
        <f>SUMIF(Sheet2!$1:$1,Sheet3!I$1,Sheet2!369:369)</f>
        <v>0</v>
      </c>
      <c r="J254">
        <f>SUMIF(Sheet2!$1:$1,Sheet3!J$1,Sheet2!369:369)</f>
        <v>0</v>
      </c>
      <c r="K254">
        <f>SUMIF(Sheet2!$1:$1,Sheet3!K$1,Sheet2!369:369)</f>
        <v>0</v>
      </c>
      <c r="L254">
        <f>SUMIF(Sheet2!$1:$1,Sheet3!L$1,Sheet2!369:369)</f>
        <v>0</v>
      </c>
      <c r="M254">
        <f>SUMIF(Sheet2!$1:$1,Sheet3!M$1,Sheet2!369:369)</f>
        <v>0</v>
      </c>
      <c r="N254">
        <f>SUMIF(Sheet2!$1:$1,Sheet3!N$1,Sheet2!369:369)</f>
        <v>0</v>
      </c>
      <c r="O254">
        <f>SUMIF(Sheet2!$1:$1,Sheet3!O$1,Sheet2!369:369)</f>
        <v>0</v>
      </c>
      <c r="P254">
        <f>SUMIF(Sheet2!$1:$1,Sheet3!P$1,Sheet2!369:369)</f>
        <v>0</v>
      </c>
      <c r="Q254">
        <f>SUMIF(Sheet2!$1:$1,Sheet3!Q$1,Sheet2!369:369)</f>
        <v>0</v>
      </c>
      <c r="R254">
        <f>SUMIF(Sheet2!$1:$1,Sheet3!R$1,Sheet2!369:369)</f>
        <v>0</v>
      </c>
      <c r="S254">
        <f>SUMIF(Sheet2!$1:$1,Sheet3!S$1,Sheet2!369:369)</f>
        <v>0</v>
      </c>
      <c r="T254">
        <f>SUMIF(Sheet2!$1:$1,Sheet3!T$1,Sheet2!369:369)</f>
        <v>0</v>
      </c>
      <c r="U254">
        <f>SUMIF(Sheet2!$1:$1,Sheet3!U$1,Sheet2!369:369)</f>
        <v>0</v>
      </c>
      <c r="V254">
        <f>SUMIF(Sheet2!$1:$1,Sheet3!V$1,Sheet2!369:369)</f>
        <v>0</v>
      </c>
      <c r="W254">
        <f>SUMIF(Sheet2!$1:$1,Sheet3!W$1,Sheet2!369:369)</f>
        <v>0</v>
      </c>
      <c r="X254">
        <f>SUMIF(Sheet2!$1:$1,Sheet3!X$1,Sheet2!369:369)</f>
        <v>0</v>
      </c>
      <c r="Z254">
        <v>1</v>
      </c>
      <c r="AA254">
        <f t="shared" si="66"/>
        <v>0</v>
      </c>
      <c r="AB254">
        <f t="shared" si="67"/>
        <v>1</v>
      </c>
      <c r="AC254">
        <f t="shared" si="68"/>
        <v>1</v>
      </c>
      <c r="AD254">
        <f t="shared" si="69"/>
        <v>1</v>
      </c>
      <c r="AE254">
        <f t="shared" si="70"/>
        <v>1</v>
      </c>
      <c r="AF254">
        <f t="shared" si="71"/>
        <v>1</v>
      </c>
      <c r="AG254">
        <f t="shared" si="72"/>
        <v>1</v>
      </c>
      <c r="AH254">
        <f t="shared" si="73"/>
        <v>1</v>
      </c>
      <c r="AI254">
        <f t="shared" si="74"/>
        <v>1</v>
      </c>
      <c r="AJ254">
        <f t="shared" si="75"/>
        <v>1</v>
      </c>
      <c r="AK254">
        <f t="shared" si="76"/>
        <v>1</v>
      </c>
      <c r="AL254">
        <f t="shared" si="77"/>
        <v>1</v>
      </c>
      <c r="AM254">
        <f t="shared" si="78"/>
        <v>1</v>
      </c>
      <c r="AN254">
        <f t="shared" si="79"/>
        <v>1</v>
      </c>
      <c r="AO254">
        <f t="shared" si="80"/>
        <v>1</v>
      </c>
      <c r="AP254">
        <f t="shared" si="81"/>
        <v>1</v>
      </c>
      <c r="AQ254">
        <f t="shared" si="82"/>
        <v>1</v>
      </c>
      <c r="AR254">
        <f t="shared" si="83"/>
        <v>1</v>
      </c>
      <c r="AS254">
        <f t="shared" si="84"/>
        <v>1</v>
      </c>
      <c r="AT254">
        <f t="shared" si="85"/>
        <v>1</v>
      </c>
      <c r="AU254">
        <f t="shared" si="86"/>
        <v>1</v>
      </c>
      <c r="AV254">
        <f t="shared" si="87"/>
        <v>21</v>
      </c>
    </row>
    <row r="255" spans="1:48" x14ac:dyDescent="0.3">
      <c r="A255" s="1" t="s">
        <v>413</v>
      </c>
      <c r="B255" t="s">
        <v>455</v>
      </c>
      <c r="C255">
        <f>SUMIF(Sheet2!$1:$1,Sheet3!C$1,Sheet2!423:423)</f>
        <v>0</v>
      </c>
      <c r="D255">
        <f>SUMIF(Sheet2!$1:$1,Sheet3!D$1,Sheet2!423:423)</f>
        <v>0</v>
      </c>
      <c r="E255">
        <f>SUMIF(Sheet2!$1:$1,Sheet3!E$1,Sheet2!423:423)</f>
        <v>0</v>
      </c>
      <c r="F255">
        <f>SUMIF(Sheet2!$1:$1,Sheet3!F$1,Sheet2!423:423)</f>
        <v>0</v>
      </c>
      <c r="G255">
        <f>SUMIF(Sheet2!$1:$1,Sheet3!G$1,Sheet2!423:423)</f>
        <v>0</v>
      </c>
      <c r="H255">
        <f>SUMIF(Sheet2!$1:$1,Sheet3!H$1,Sheet2!423:423)</f>
        <v>0</v>
      </c>
      <c r="I255">
        <f>SUMIF(Sheet2!$1:$1,Sheet3!I$1,Sheet2!423:423)</f>
        <v>0</v>
      </c>
      <c r="J255">
        <f>SUMIF(Sheet2!$1:$1,Sheet3!J$1,Sheet2!423:423)</f>
        <v>0</v>
      </c>
      <c r="K255">
        <f>SUMIF(Sheet2!$1:$1,Sheet3!K$1,Sheet2!423:423)</f>
        <v>0</v>
      </c>
      <c r="L255">
        <f>SUMIF(Sheet2!$1:$1,Sheet3!L$1,Sheet2!423:423)</f>
        <v>0</v>
      </c>
      <c r="M255">
        <f>SUMIF(Sheet2!$1:$1,Sheet3!M$1,Sheet2!423:423)</f>
        <v>0</v>
      </c>
      <c r="N255">
        <f>SUMIF(Sheet2!$1:$1,Sheet3!N$1,Sheet2!423:423)</f>
        <v>0</v>
      </c>
      <c r="O255">
        <f>SUMIF(Sheet2!$1:$1,Sheet3!O$1,Sheet2!423:423)</f>
        <v>0</v>
      </c>
      <c r="P255">
        <f>SUMIF(Sheet2!$1:$1,Sheet3!P$1,Sheet2!423:423)</f>
        <v>0</v>
      </c>
      <c r="Q255">
        <f>SUMIF(Sheet2!$1:$1,Sheet3!Q$1,Sheet2!423:423)</f>
        <v>0</v>
      </c>
      <c r="R255">
        <f>SUMIF(Sheet2!$1:$1,Sheet3!R$1,Sheet2!423:423)</f>
        <v>0</v>
      </c>
      <c r="S255">
        <f>SUMIF(Sheet2!$1:$1,Sheet3!S$1,Sheet2!423:423)</f>
        <v>0</v>
      </c>
      <c r="T255">
        <f>SUMIF(Sheet2!$1:$1,Sheet3!T$1,Sheet2!423:423)</f>
        <v>0</v>
      </c>
      <c r="U255">
        <f>SUMIF(Sheet2!$1:$1,Sheet3!U$1,Sheet2!423:423)</f>
        <v>0</v>
      </c>
      <c r="V255">
        <f>SUMIF(Sheet2!$1:$1,Sheet3!V$1,Sheet2!423:423)</f>
        <v>0</v>
      </c>
      <c r="W255">
        <f>SUMIF(Sheet2!$1:$1,Sheet3!W$1,Sheet2!423:423)</f>
        <v>0</v>
      </c>
      <c r="X255">
        <f>SUMIF(Sheet2!$1:$1,Sheet3!X$1,Sheet2!423:423)</f>
        <v>0</v>
      </c>
      <c r="Z255">
        <v>1</v>
      </c>
      <c r="AA255">
        <f t="shared" si="66"/>
        <v>1</v>
      </c>
      <c r="AB255">
        <f t="shared" si="67"/>
        <v>1</v>
      </c>
      <c r="AC255">
        <f t="shared" si="68"/>
        <v>1</v>
      </c>
      <c r="AD255">
        <f t="shared" si="69"/>
        <v>1</v>
      </c>
      <c r="AE255">
        <f t="shared" si="70"/>
        <v>1</v>
      </c>
      <c r="AF255">
        <f t="shared" si="71"/>
        <v>1</v>
      </c>
      <c r="AG255">
        <f t="shared" si="72"/>
        <v>1</v>
      </c>
      <c r="AH255">
        <f t="shared" si="73"/>
        <v>1</v>
      </c>
      <c r="AI255">
        <f t="shared" si="74"/>
        <v>1</v>
      </c>
      <c r="AJ255">
        <f t="shared" si="75"/>
        <v>1</v>
      </c>
      <c r="AK255">
        <f t="shared" si="76"/>
        <v>1</v>
      </c>
      <c r="AL255">
        <f t="shared" si="77"/>
        <v>1</v>
      </c>
      <c r="AM255">
        <f t="shared" si="78"/>
        <v>1</v>
      </c>
      <c r="AN255">
        <f t="shared" si="79"/>
        <v>1</v>
      </c>
      <c r="AO255">
        <f t="shared" si="80"/>
        <v>1</v>
      </c>
      <c r="AP255">
        <f t="shared" si="81"/>
        <v>1</v>
      </c>
      <c r="AQ255">
        <f t="shared" si="82"/>
        <v>1</v>
      </c>
      <c r="AR255">
        <f t="shared" si="83"/>
        <v>1</v>
      </c>
      <c r="AS255">
        <f t="shared" si="84"/>
        <v>1</v>
      </c>
      <c r="AT255">
        <f t="shared" si="85"/>
        <v>1</v>
      </c>
      <c r="AU255">
        <f t="shared" si="86"/>
        <v>1</v>
      </c>
      <c r="AV255">
        <f t="shared" si="87"/>
        <v>22</v>
      </c>
    </row>
    <row r="256" spans="1:48" x14ac:dyDescent="0.3">
      <c r="A256" s="1" t="s">
        <v>358</v>
      </c>
      <c r="B256" t="s">
        <v>455</v>
      </c>
      <c r="C256">
        <f>SUMIF(Sheet2!$1:$1,Sheet3!C$1,Sheet2!267:267)</f>
        <v>302</v>
      </c>
      <c r="D256">
        <f>SUMIF(Sheet2!$1:$1,Sheet3!D$1,Sheet2!267:267)</f>
        <v>327</v>
      </c>
      <c r="E256">
        <f>SUMIF(Sheet2!$1:$1,Sheet3!E$1,Sheet2!267:267)</f>
        <v>284</v>
      </c>
      <c r="F256">
        <f>SUMIF(Sheet2!$1:$1,Sheet3!F$1,Sheet2!267:267)</f>
        <v>230</v>
      </c>
      <c r="G256">
        <f>SUMIF(Sheet2!$1:$1,Sheet3!G$1,Sheet2!267:267)</f>
        <v>204</v>
      </c>
      <c r="H256">
        <f>SUMIF(Sheet2!$1:$1,Sheet3!H$1,Sheet2!267:267)</f>
        <v>177</v>
      </c>
      <c r="I256">
        <f>SUMIF(Sheet2!$1:$1,Sheet3!I$1,Sheet2!267:267)</f>
        <v>0</v>
      </c>
      <c r="J256">
        <f>SUMIF(Sheet2!$1:$1,Sheet3!J$1,Sheet2!267:267)</f>
        <v>0</v>
      </c>
      <c r="K256">
        <f>SUMIF(Sheet2!$1:$1,Sheet3!K$1,Sheet2!267:267)</f>
        <v>0</v>
      </c>
      <c r="L256">
        <f>SUMIF(Sheet2!$1:$1,Sheet3!L$1,Sheet2!267:267)</f>
        <v>0</v>
      </c>
      <c r="M256">
        <f>SUMIF(Sheet2!$1:$1,Sheet3!M$1,Sheet2!267:267)</f>
        <v>0</v>
      </c>
      <c r="N256">
        <f>SUMIF(Sheet2!$1:$1,Sheet3!N$1,Sheet2!267:267)</f>
        <v>0</v>
      </c>
      <c r="O256">
        <f>SUMIF(Sheet2!$1:$1,Sheet3!O$1,Sheet2!267:267)</f>
        <v>0</v>
      </c>
      <c r="P256">
        <f>SUMIF(Sheet2!$1:$1,Sheet3!P$1,Sheet2!267:267)</f>
        <v>0</v>
      </c>
      <c r="Q256">
        <f>SUMIF(Sheet2!$1:$1,Sheet3!Q$1,Sheet2!267:267)</f>
        <v>0</v>
      </c>
      <c r="R256">
        <f>SUMIF(Sheet2!$1:$1,Sheet3!R$1,Sheet2!267:267)</f>
        <v>0</v>
      </c>
      <c r="S256">
        <f>SUMIF(Sheet2!$1:$1,Sheet3!S$1,Sheet2!267:267)</f>
        <v>0</v>
      </c>
      <c r="T256">
        <f>SUMIF(Sheet2!$1:$1,Sheet3!T$1,Sheet2!267:267)</f>
        <v>0</v>
      </c>
      <c r="U256">
        <f>SUMIF(Sheet2!$1:$1,Sheet3!U$1,Sheet2!267:267)</f>
        <v>0</v>
      </c>
      <c r="V256">
        <f>SUMIF(Sheet2!$1:$1,Sheet3!V$1,Sheet2!267:267)</f>
        <v>0</v>
      </c>
      <c r="W256">
        <f>SUMIF(Sheet2!$1:$1,Sheet3!W$1,Sheet2!267:267)</f>
        <v>0</v>
      </c>
      <c r="X256">
        <f>SUMIF(Sheet2!$1:$1,Sheet3!X$1,Sheet2!267:267)</f>
        <v>0</v>
      </c>
      <c r="Z256">
        <v>1</v>
      </c>
      <c r="AA256">
        <f t="shared" si="66"/>
        <v>1</v>
      </c>
      <c r="AB256">
        <f t="shared" si="67"/>
        <v>1</v>
      </c>
      <c r="AC256">
        <f t="shared" si="68"/>
        <v>1</v>
      </c>
      <c r="AD256">
        <f t="shared" si="69"/>
        <v>1</v>
      </c>
      <c r="AE256">
        <f t="shared" si="70"/>
        <v>1</v>
      </c>
      <c r="AF256">
        <f t="shared" si="71"/>
        <v>0</v>
      </c>
      <c r="AG256">
        <f t="shared" si="72"/>
        <v>1</v>
      </c>
      <c r="AH256">
        <f t="shared" si="73"/>
        <v>1</v>
      </c>
      <c r="AI256">
        <f t="shared" si="74"/>
        <v>1</v>
      </c>
      <c r="AJ256">
        <f t="shared" si="75"/>
        <v>1</v>
      </c>
      <c r="AK256">
        <f t="shared" si="76"/>
        <v>1</v>
      </c>
      <c r="AL256">
        <f t="shared" si="77"/>
        <v>1</v>
      </c>
      <c r="AM256">
        <f t="shared" si="78"/>
        <v>1</v>
      </c>
      <c r="AN256">
        <f t="shared" si="79"/>
        <v>1</v>
      </c>
      <c r="AO256">
        <f t="shared" si="80"/>
        <v>1</v>
      </c>
      <c r="AP256">
        <f t="shared" si="81"/>
        <v>1</v>
      </c>
      <c r="AQ256">
        <f t="shared" si="82"/>
        <v>1</v>
      </c>
      <c r="AR256">
        <f t="shared" si="83"/>
        <v>1</v>
      </c>
      <c r="AS256">
        <f t="shared" si="84"/>
        <v>1</v>
      </c>
      <c r="AT256">
        <f t="shared" si="85"/>
        <v>1</v>
      </c>
      <c r="AU256">
        <f t="shared" si="86"/>
        <v>1</v>
      </c>
      <c r="AV256">
        <f t="shared" si="87"/>
        <v>21</v>
      </c>
    </row>
    <row r="257" spans="1:48" x14ac:dyDescent="0.3">
      <c r="A257" s="1" t="s">
        <v>75</v>
      </c>
      <c r="B257" t="s">
        <v>455</v>
      </c>
      <c r="C257">
        <f>SUMIF(Sheet2!$1:$1,Sheet3!C$1,Sheet2!32:32)</f>
        <v>706</v>
      </c>
      <c r="D257">
        <f>SUMIF(Sheet2!$1:$1,Sheet3!D$1,Sheet2!32:32)</f>
        <v>727</v>
      </c>
      <c r="E257">
        <f>SUMIF(Sheet2!$1:$1,Sheet3!E$1,Sheet2!32:32)</f>
        <v>768</v>
      </c>
      <c r="F257">
        <f>SUMIF(Sheet2!$1:$1,Sheet3!F$1,Sheet2!32:32)</f>
        <v>730</v>
      </c>
      <c r="G257">
        <f>SUMIF(Sheet2!$1:$1,Sheet3!G$1,Sheet2!32:32)</f>
        <v>766</v>
      </c>
      <c r="H257">
        <f>SUMIF(Sheet2!$1:$1,Sheet3!H$1,Sheet2!32:32)</f>
        <v>868</v>
      </c>
      <c r="I257">
        <f>SUMIF(Sheet2!$1:$1,Sheet3!I$1,Sheet2!32:32)</f>
        <v>835</v>
      </c>
      <c r="J257">
        <f>SUMIF(Sheet2!$1:$1,Sheet3!J$1,Sheet2!32:32)</f>
        <v>879</v>
      </c>
      <c r="K257">
        <f>SUMIF(Sheet2!$1:$1,Sheet3!K$1,Sheet2!32:32)</f>
        <v>782</v>
      </c>
      <c r="L257">
        <f>SUMIF(Sheet2!$1:$1,Sheet3!L$1,Sheet2!32:32)</f>
        <v>744</v>
      </c>
      <c r="M257">
        <f>SUMIF(Sheet2!$1:$1,Sheet3!M$1,Sheet2!32:32)</f>
        <v>687</v>
      </c>
      <c r="N257">
        <f>SUMIF(Sheet2!$1:$1,Sheet3!N$1,Sheet2!32:32)</f>
        <v>665</v>
      </c>
      <c r="O257">
        <f>SUMIF(Sheet2!$1:$1,Sheet3!O$1,Sheet2!32:32)</f>
        <v>614</v>
      </c>
      <c r="P257">
        <f>SUMIF(Sheet2!$1:$1,Sheet3!P$1,Sheet2!32:32)</f>
        <v>515</v>
      </c>
      <c r="Q257">
        <f>SUMIF(Sheet2!$1:$1,Sheet3!Q$1,Sheet2!32:32)</f>
        <v>465</v>
      </c>
      <c r="R257">
        <f>SUMIF(Sheet2!$1:$1,Sheet3!R$1,Sheet2!32:32)</f>
        <v>443</v>
      </c>
      <c r="S257">
        <f>SUMIF(Sheet2!$1:$1,Sheet3!S$1,Sheet2!32:32)</f>
        <v>383</v>
      </c>
      <c r="T257">
        <f>SUMIF(Sheet2!$1:$1,Sheet3!T$1,Sheet2!32:32)</f>
        <v>363</v>
      </c>
      <c r="U257">
        <f>SUMIF(Sheet2!$1:$1,Sheet3!U$1,Sheet2!32:32)</f>
        <v>324</v>
      </c>
      <c r="V257">
        <f>SUMIF(Sheet2!$1:$1,Sheet3!V$1,Sheet2!32:32)</f>
        <v>275</v>
      </c>
      <c r="W257">
        <f>SUMIF(Sheet2!$1:$1,Sheet3!W$1,Sheet2!32:32)</f>
        <v>223</v>
      </c>
      <c r="X257">
        <f>SUMIF(Sheet2!$1:$1,Sheet3!X$1,Sheet2!32:32)</f>
        <v>209</v>
      </c>
      <c r="Z257">
        <v>1</v>
      </c>
      <c r="AA257">
        <f t="shared" ref="AA257:AA320" si="88">IF(OR(AND(C257=0,D257=0),AND(C257&gt;0,D257&gt;0)),1,0)</f>
        <v>1</v>
      </c>
      <c r="AB257">
        <f t="shared" ref="AB257:AB320" si="89">IF(OR(AND(D257=0,E257=0),AND(D257&gt;0,E257&gt;0)),1,0)</f>
        <v>1</v>
      </c>
      <c r="AC257">
        <f t="shared" ref="AC257:AC320" si="90">IF(OR(AND(E257=0,F257=0),AND(E257&gt;0,F257&gt;0)),1,0)</f>
        <v>1</v>
      </c>
      <c r="AD257">
        <f t="shared" ref="AD257:AD320" si="91">IF(OR(AND(F257=0,G257=0),AND(F257&gt;0,G257&gt;0)),1,0)</f>
        <v>1</v>
      </c>
      <c r="AE257">
        <f t="shared" ref="AE257:AE320" si="92">IF(OR(AND(G257=0,H257=0),AND(G257&gt;0,H257&gt;0)),1,0)</f>
        <v>1</v>
      </c>
      <c r="AF257">
        <f t="shared" ref="AF257:AF320" si="93">IF(OR(AND(H257=0,I257=0),AND(H257&gt;0,I257&gt;0)),1,0)</f>
        <v>1</v>
      </c>
      <c r="AG257">
        <f t="shared" ref="AG257:AG320" si="94">IF(OR(AND(I257=0,J257=0),AND(I257&gt;0,J257&gt;0)),1,0)</f>
        <v>1</v>
      </c>
      <c r="AH257">
        <f t="shared" ref="AH257:AH320" si="95">IF(OR(AND(J257=0,K257=0),AND(J257&gt;0,K257&gt;0)),1,0)</f>
        <v>1</v>
      </c>
      <c r="AI257">
        <f t="shared" ref="AI257:AI320" si="96">IF(OR(AND(K257=0,L257=0),AND(K257&gt;0,L257&gt;0)),1,0)</f>
        <v>1</v>
      </c>
      <c r="AJ257">
        <f t="shared" ref="AJ257:AJ320" si="97">IF(OR(AND(L257=0,M257=0),AND(L257&gt;0,M257&gt;0)),1,0)</f>
        <v>1</v>
      </c>
      <c r="AK257">
        <f t="shared" ref="AK257:AK320" si="98">IF(OR(AND(M257=0,N257=0),AND(M257&gt;0,N257&gt;0)),1,0)</f>
        <v>1</v>
      </c>
      <c r="AL257">
        <f t="shared" ref="AL257:AL320" si="99">IF(OR(AND(N257=0,O257=0),AND(N257&gt;0,O257&gt;0)),1,0)</f>
        <v>1</v>
      </c>
      <c r="AM257">
        <f t="shared" ref="AM257:AM320" si="100">IF(OR(AND(O257=0,P257=0),AND(O257&gt;0,P257&gt;0)),1,0)</f>
        <v>1</v>
      </c>
      <c r="AN257">
        <f t="shared" ref="AN257:AN320" si="101">IF(OR(AND(P257=0,Q257=0),AND(P257&gt;0,Q257&gt;0)),1,0)</f>
        <v>1</v>
      </c>
      <c r="AO257">
        <f t="shared" ref="AO257:AO320" si="102">IF(OR(AND(Q257=0,R257=0),AND(Q257&gt;0,R257&gt;0)),1,0)</f>
        <v>1</v>
      </c>
      <c r="AP257">
        <f t="shared" ref="AP257:AP320" si="103">IF(OR(AND(R257=0,S257=0),AND(R257&gt;0,S257&gt;0)),1,0)</f>
        <v>1</v>
      </c>
      <c r="AQ257">
        <f t="shared" ref="AQ257:AQ320" si="104">IF(OR(AND(S257=0,T257=0),AND(S257&gt;0,T257&gt;0)),1,0)</f>
        <v>1</v>
      </c>
      <c r="AR257">
        <f t="shared" ref="AR257:AR320" si="105">IF(OR(AND(T257=0,U257=0),AND(T257&gt;0,U257&gt;0)),1,0)</f>
        <v>1</v>
      </c>
      <c r="AS257">
        <f t="shared" ref="AS257:AS320" si="106">IF(OR(AND(U257=0,V257=0),AND(U257&gt;0,V257&gt;0)),1,0)</f>
        <v>1</v>
      </c>
      <c r="AT257">
        <f t="shared" ref="AT257:AT320" si="107">IF(OR(AND(V257=0,W257=0),AND(V257&gt;0,W257&gt;0)),1,0)</f>
        <v>1</v>
      </c>
      <c r="AU257">
        <f t="shared" ref="AU257:AU320" si="108">IF(OR(AND(W257=0,X257=0),AND(W257&gt;0,X257&gt;0)),1,0)</f>
        <v>1</v>
      </c>
      <c r="AV257">
        <f t="shared" ref="AV257:AV320" si="109">SUM(Z257:AU257)</f>
        <v>22</v>
      </c>
    </row>
    <row r="258" spans="1:48" x14ac:dyDescent="0.3">
      <c r="A258" s="1" t="s">
        <v>205</v>
      </c>
      <c r="B258" t="s">
        <v>455</v>
      </c>
      <c r="C258">
        <f>SUMIF(Sheet2!$1:$1,Sheet3!C$1,Sheet2!67:67)</f>
        <v>265</v>
      </c>
      <c r="D258">
        <f>SUMIF(Sheet2!$1:$1,Sheet3!D$1,Sheet2!67:67)</f>
        <v>303</v>
      </c>
      <c r="E258">
        <f>SUMIF(Sheet2!$1:$1,Sheet3!E$1,Sheet2!67:67)</f>
        <v>261</v>
      </c>
      <c r="F258">
        <f>SUMIF(Sheet2!$1:$1,Sheet3!F$1,Sheet2!67:67)</f>
        <v>277</v>
      </c>
      <c r="G258">
        <f>SUMIF(Sheet2!$1:$1,Sheet3!G$1,Sheet2!67:67)</f>
        <v>318</v>
      </c>
      <c r="H258">
        <f>SUMIF(Sheet2!$1:$1,Sheet3!H$1,Sheet2!67:67)</f>
        <v>381</v>
      </c>
      <c r="I258">
        <f>SUMIF(Sheet2!$1:$1,Sheet3!I$1,Sheet2!67:67)</f>
        <v>382</v>
      </c>
      <c r="J258">
        <f>SUMIF(Sheet2!$1:$1,Sheet3!J$1,Sheet2!67:67)</f>
        <v>379</v>
      </c>
      <c r="K258">
        <f>SUMIF(Sheet2!$1:$1,Sheet3!K$1,Sheet2!67:67)</f>
        <v>410</v>
      </c>
      <c r="L258">
        <f>SUMIF(Sheet2!$1:$1,Sheet3!L$1,Sheet2!67:67)</f>
        <v>415</v>
      </c>
      <c r="M258">
        <f>SUMIF(Sheet2!$1:$1,Sheet3!M$1,Sheet2!67:67)</f>
        <v>386</v>
      </c>
      <c r="N258">
        <f>SUMIF(Sheet2!$1:$1,Sheet3!N$1,Sheet2!67:67)</f>
        <v>402</v>
      </c>
      <c r="O258">
        <f>SUMIF(Sheet2!$1:$1,Sheet3!O$1,Sheet2!67:67)</f>
        <v>379</v>
      </c>
      <c r="P258">
        <f>SUMIF(Sheet2!$1:$1,Sheet3!P$1,Sheet2!67:67)</f>
        <v>358</v>
      </c>
      <c r="Q258">
        <f>SUMIF(Sheet2!$1:$1,Sheet3!Q$1,Sheet2!67:67)</f>
        <v>333</v>
      </c>
      <c r="R258">
        <f>SUMIF(Sheet2!$1:$1,Sheet3!R$1,Sheet2!67:67)</f>
        <v>300</v>
      </c>
      <c r="S258">
        <f>SUMIF(Sheet2!$1:$1,Sheet3!S$1,Sheet2!67:67)</f>
        <v>293</v>
      </c>
      <c r="T258">
        <f>SUMIF(Sheet2!$1:$1,Sheet3!T$1,Sheet2!67:67)</f>
        <v>285</v>
      </c>
      <c r="U258">
        <f>SUMIF(Sheet2!$1:$1,Sheet3!U$1,Sheet2!67:67)</f>
        <v>257</v>
      </c>
      <c r="V258">
        <f>SUMIF(Sheet2!$1:$1,Sheet3!V$1,Sheet2!67:67)</f>
        <v>203</v>
      </c>
      <c r="W258">
        <f>SUMIF(Sheet2!$1:$1,Sheet3!W$1,Sheet2!67:67)</f>
        <v>172</v>
      </c>
      <c r="X258">
        <f>SUMIF(Sheet2!$1:$1,Sheet3!X$1,Sheet2!67:67)</f>
        <v>0</v>
      </c>
      <c r="Z258">
        <v>1</v>
      </c>
      <c r="AA258">
        <f t="shared" si="88"/>
        <v>1</v>
      </c>
      <c r="AB258">
        <f t="shared" si="89"/>
        <v>1</v>
      </c>
      <c r="AC258">
        <f t="shared" si="90"/>
        <v>1</v>
      </c>
      <c r="AD258">
        <f t="shared" si="91"/>
        <v>1</v>
      </c>
      <c r="AE258">
        <f t="shared" si="92"/>
        <v>1</v>
      </c>
      <c r="AF258">
        <f t="shared" si="93"/>
        <v>1</v>
      </c>
      <c r="AG258">
        <f t="shared" si="94"/>
        <v>1</v>
      </c>
      <c r="AH258">
        <f t="shared" si="95"/>
        <v>1</v>
      </c>
      <c r="AI258">
        <f t="shared" si="96"/>
        <v>1</v>
      </c>
      <c r="AJ258">
        <f t="shared" si="97"/>
        <v>1</v>
      </c>
      <c r="AK258">
        <f t="shared" si="98"/>
        <v>1</v>
      </c>
      <c r="AL258">
        <f t="shared" si="99"/>
        <v>1</v>
      </c>
      <c r="AM258">
        <f t="shared" si="100"/>
        <v>1</v>
      </c>
      <c r="AN258">
        <f t="shared" si="101"/>
        <v>1</v>
      </c>
      <c r="AO258">
        <f t="shared" si="102"/>
        <v>1</v>
      </c>
      <c r="AP258">
        <f t="shared" si="103"/>
        <v>1</v>
      </c>
      <c r="AQ258">
        <f t="shared" si="104"/>
        <v>1</v>
      </c>
      <c r="AR258">
        <f t="shared" si="105"/>
        <v>1</v>
      </c>
      <c r="AS258">
        <f t="shared" si="106"/>
        <v>1</v>
      </c>
      <c r="AT258">
        <f t="shared" si="107"/>
        <v>1</v>
      </c>
      <c r="AU258">
        <f t="shared" si="108"/>
        <v>0</v>
      </c>
      <c r="AV258">
        <f t="shared" si="109"/>
        <v>21</v>
      </c>
    </row>
    <row r="259" spans="1:48" x14ac:dyDescent="0.3">
      <c r="A259" s="1" t="s">
        <v>320</v>
      </c>
      <c r="B259" t="s">
        <v>455</v>
      </c>
      <c r="C259">
        <f>SUMIF(Sheet2!$1:$1,Sheet3!C$1,Sheet2!336:336)</f>
        <v>0</v>
      </c>
      <c r="D259">
        <f>SUMIF(Sheet2!$1:$1,Sheet3!D$1,Sheet2!336:336)</f>
        <v>0</v>
      </c>
      <c r="E259">
        <f>SUMIF(Sheet2!$1:$1,Sheet3!E$1,Sheet2!336:336)</f>
        <v>0</v>
      </c>
      <c r="F259">
        <f>SUMIF(Sheet2!$1:$1,Sheet3!F$1,Sheet2!336:336)</f>
        <v>0</v>
      </c>
      <c r="G259">
        <f>SUMIF(Sheet2!$1:$1,Sheet3!G$1,Sheet2!336:336)</f>
        <v>0</v>
      </c>
      <c r="H259">
        <f>SUMIF(Sheet2!$1:$1,Sheet3!H$1,Sheet2!336:336)</f>
        <v>0</v>
      </c>
      <c r="I259">
        <f>SUMIF(Sheet2!$1:$1,Sheet3!I$1,Sheet2!336:336)</f>
        <v>191</v>
      </c>
      <c r="J259">
        <f>SUMIF(Sheet2!$1:$1,Sheet3!J$1,Sheet2!336:336)</f>
        <v>252</v>
      </c>
      <c r="K259">
        <f>SUMIF(Sheet2!$1:$1,Sheet3!K$1,Sheet2!336:336)</f>
        <v>210</v>
      </c>
      <c r="L259">
        <f>SUMIF(Sheet2!$1:$1,Sheet3!L$1,Sheet2!336:336)</f>
        <v>0</v>
      </c>
      <c r="M259">
        <f>SUMIF(Sheet2!$1:$1,Sheet3!M$1,Sheet2!336:336)</f>
        <v>0</v>
      </c>
      <c r="N259">
        <f>SUMIF(Sheet2!$1:$1,Sheet3!N$1,Sheet2!336:336)</f>
        <v>0</v>
      </c>
      <c r="O259">
        <f>SUMIF(Sheet2!$1:$1,Sheet3!O$1,Sheet2!336:336)</f>
        <v>0</v>
      </c>
      <c r="P259">
        <f>SUMIF(Sheet2!$1:$1,Sheet3!P$1,Sheet2!336:336)</f>
        <v>0</v>
      </c>
      <c r="Q259">
        <f>SUMIF(Sheet2!$1:$1,Sheet3!Q$1,Sheet2!336:336)</f>
        <v>0</v>
      </c>
      <c r="R259">
        <f>SUMIF(Sheet2!$1:$1,Sheet3!R$1,Sheet2!336:336)</f>
        <v>0</v>
      </c>
      <c r="S259">
        <f>SUMIF(Sheet2!$1:$1,Sheet3!S$1,Sheet2!336:336)</f>
        <v>0</v>
      </c>
      <c r="T259">
        <f>SUMIF(Sheet2!$1:$1,Sheet3!T$1,Sheet2!336:336)</f>
        <v>0</v>
      </c>
      <c r="U259">
        <f>SUMIF(Sheet2!$1:$1,Sheet3!U$1,Sheet2!336:336)</f>
        <v>0</v>
      </c>
      <c r="V259">
        <f>SUMIF(Sheet2!$1:$1,Sheet3!V$1,Sheet2!336:336)</f>
        <v>0</v>
      </c>
      <c r="W259">
        <f>SUMIF(Sheet2!$1:$1,Sheet3!W$1,Sheet2!336:336)</f>
        <v>0</v>
      </c>
      <c r="X259">
        <f>SUMIF(Sheet2!$1:$1,Sheet3!X$1,Sheet2!336:336)</f>
        <v>0</v>
      </c>
      <c r="Z259">
        <v>1</v>
      </c>
      <c r="AA259">
        <f t="shared" si="88"/>
        <v>1</v>
      </c>
      <c r="AB259">
        <f t="shared" si="89"/>
        <v>1</v>
      </c>
      <c r="AC259">
        <f t="shared" si="90"/>
        <v>1</v>
      </c>
      <c r="AD259">
        <f t="shared" si="91"/>
        <v>1</v>
      </c>
      <c r="AE259">
        <f t="shared" si="92"/>
        <v>1</v>
      </c>
      <c r="AF259">
        <f t="shared" si="93"/>
        <v>0</v>
      </c>
      <c r="AG259">
        <f t="shared" si="94"/>
        <v>1</v>
      </c>
      <c r="AH259">
        <f t="shared" si="95"/>
        <v>1</v>
      </c>
      <c r="AI259">
        <f t="shared" si="96"/>
        <v>0</v>
      </c>
      <c r="AJ259">
        <f t="shared" si="97"/>
        <v>1</v>
      </c>
      <c r="AK259">
        <f t="shared" si="98"/>
        <v>1</v>
      </c>
      <c r="AL259">
        <f t="shared" si="99"/>
        <v>1</v>
      </c>
      <c r="AM259">
        <f t="shared" si="100"/>
        <v>1</v>
      </c>
      <c r="AN259">
        <f t="shared" si="101"/>
        <v>1</v>
      </c>
      <c r="AO259">
        <f t="shared" si="102"/>
        <v>1</v>
      </c>
      <c r="AP259">
        <f t="shared" si="103"/>
        <v>1</v>
      </c>
      <c r="AQ259">
        <f t="shared" si="104"/>
        <v>1</v>
      </c>
      <c r="AR259">
        <f t="shared" si="105"/>
        <v>1</v>
      </c>
      <c r="AS259">
        <f t="shared" si="106"/>
        <v>1</v>
      </c>
      <c r="AT259">
        <f t="shared" si="107"/>
        <v>1</v>
      </c>
      <c r="AU259">
        <f t="shared" si="108"/>
        <v>1</v>
      </c>
      <c r="AV259">
        <f t="shared" si="109"/>
        <v>20</v>
      </c>
    </row>
    <row r="260" spans="1:48" x14ac:dyDescent="0.3">
      <c r="A260" s="1" t="s">
        <v>169</v>
      </c>
      <c r="B260" t="s">
        <v>455</v>
      </c>
      <c r="C260">
        <f>SUMIF(Sheet2!$1:$1,Sheet3!C$1,Sheet2!33:33)</f>
        <v>278</v>
      </c>
      <c r="D260">
        <f>SUMIF(Sheet2!$1:$1,Sheet3!D$1,Sheet2!33:33)</f>
        <v>250</v>
      </c>
      <c r="E260">
        <f>SUMIF(Sheet2!$1:$1,Sheet3!E$1,Sheet2!33:33)</f>
        <v>227</v>
      </c>
      <c r="F260">
        <f>SUMIF(Sheet2!$1:$1,Sheet3!F$1,Sheet2!33:33)</f>
        <v>193</v>
      </c>
      <c r="G260">
        <f>SUMIF(Sheet2!$1:$1,Sheet3!G$1,Sheet2!33:33)</f>
        <v>237</v>
      </c>
      <c r="H260">
        <f>SUMIF(Sheet2!$1:$1,Sheet3!H$1,Sheet2!33:33)</f>
        <v>300</v>
      </c>
      <c r="I260">
        <f>SUMIF(Sheet2!$1:$1,Sheet3!I$1,Sheet2!33:33)</f>
        <v>304</v>
      </c>
      <c r="J260">
        <f>SUMIF(Sheet2!$1:$1,Sheet3!J$1,Sheet2!33:33)</f>
        <v>306</v>
      </c>
      <c r="K260">
        <f>SUMIF(Sheet2!$1:$1,Sheet3!K$1,Sheet2!33:33)</f>
        <v>325</v>
      </c>
      <c r="L260">
        <f>SUMIF(Sheet2!$1:$1,Sheet3!L$1,Sheet2!33:33)</f>
        <v>288</v>
      </c>
      <c r="M260">
        <f>SUMIF(Sheet2!$1:$1,Sheet3!M$1,Sheet2!33:33)</f>
        <v>292</v>
      </c>
      <c r="N260">
        <f>SUMIF(Sheet2!$1:$1,Sheet3!N$1,Sheet2!33:33)</f>
        <v>345</v>
      </c>
      <c r="O260">
        <f>SUMIF(Sheet2!$1:$1,Sheet3!O$1,Sheet2!33:33)</f>
        <v>317</v>
      </c>
      <c r="P260">
        <f>SUMIF(Sheet2!$1:$1,Sheet3!P$1,Sheet2!33:33)</f>
        <v>337</v>
      </c>
      <c r="Q260">
        <f>SUMIF(Sheet2!$1:$1,Sheet3!Q$1,Sheet2!33:33)</f>
        <v>301</v>
      </c>
      <c r="R260">
        <f>SUMIF(Sheet2!$1:$1,Sheet3!R$1,Sheet2!33:33)</f>
        <v>414</v>
      </c>
      <c r="S260">
        <f>SUMIF(Sheet2!$1:$1,Sheet3!S$1,Sheet2!33:33)</f>
        <v>396</v>
      </c>
      <c r="T260">
        <f>SUMIF(Sheet2!$1:$1,Sheet3!T$1,Sheet2!33:33)</f>
        <v>295</v>
      </c>
      <c r="U260">
        <f>SUMIF(Sheet2!$1:$1,Sheet3!U$1,Sheet2!33:33)</f>
        <v>269</v>
      </c>
      <c r="V260">
        <f>SUMIF(Sheet2!$1:$1,Sheet3!V$1,Sheet2!33:33)</f>
        <v>250</v>
      </c>
      <c r="W260">
        <f>SUMIF(Sheet2!$1:$1,Sheet3!W$1,Sheet2!33:33)</f>
        <v>224</v>
      </c>
      <c r="X260">
        <f>SUMIF(Sheet2!$1:$1,Sheet3!X$1,Sheet2!33:33)</f>
        <v>210</v>
      </c>
      <c r="Z260">
        <v>1</v>
      </c>
      <c r="AA260">
        <f t="shared" si="88"/>
        <v>1</v>
      </c>
      <c r="AB260">
        <f t="shared" si="89"/>
        <v>1</v>
      </c>
      <c r="AC260">
        <f t="shared" si="90"/>
        <v>1</v>
      </c>
      <c r="AD260">
        <f t="shared" si="91"/>
        <v>1</v>
      </c>
      <c r="AE260">
        <f t="shared" si="92"/>
        <v>1</v>
      </c>
      <c r="AF260">
        <f t="shared" si="93"/>
        <v>1</v>
      </c>
      <c r="AG260">
        <f t="shared" si="94"/>
        <v>1</v>
      </c>
      <c r="AH260">
        <f t="shared" si="95"/>
        <v>1</v>
      </c>
      <c r="AI260">
        <f t="shared" si="96"/>
        <v>1</v>
      </c>
      <c r="AJ260">
        <f t="shared" si="97"/>
        <v>1</v>
      </c>
      <c r="AK260">
        <f t="shared" si="98"/>
        <v>1</v>
      </c>
      <c r="AL260">
        <f t="shared" si="99"/>
        <v>1</v>
      </c>
      <c r="AM260">
        <f t="shared" si="100"/>
        <v>1</v>
      </c>
      <c r="AN260">
        <f t="shared" si="101"/>
        <v>1</v>
      </c>
      <c r="AO260">
        <f t="shared" si="102"/>
        <v>1</v>
      </c>
      <c r="AP260">
        <f t="shared" si="103"/>
        <v>1</v>
      </c>
      <c r="AQ260">
        <f t="shared" si="104"/>
        <v>1</v>
      </c>
      <c r="AR260">
        <f t="shared" si="105"/>
        <v>1</v>
      </c>
      <c r="AS260">
        <f t="shared" si="106"/>
        <v>1</v>
      </c>
      <c r="AT260">
        <f t="shared" si="107"/>
        <v>1</v>
      </c>
      <c r="AU260">
        <f t="shared" si="108"/>
        <v>1</v>
      </c>
      <c r="AV260">
        <f t="shared" si="109"/>
        <v>22</v>
      </c>
    </row>
    <row r="261" spans="1:48" x14ac:dyDescent="0.3">
      <c r="A261" s="1" t="s">
        <v>132</v>
      </c>
      <c r="B261" t="s">
        <v>455</v>
      </c>
      <c r="C261">
        <f>SUMIF(Sheet2!$1:$1,Sheet3!C$1,Sheet2!48:48)</f>
        <v>281</v>
      </c>
      <c r="D261">
        <f>SUMIF(Sheet2!$1:$1,Sheet3!D$1,Sheet2!48:48)</f>
        <v>276</v>
      </c>
      <c r="E261">
        <f>SUMIF(Sheet2!$1:$1,Sheet3!E$1,Sheet2!48:48)</f>
        <v>365</v>
      </c>
      <c r="F261">
        <f>SUMIF(Sheet2!$1:$1,Sheet3!F$1,Sheet2!48:48)</f>
        <v>356</v>
      </c>
      <c r="G261">
        <f>SUMIF(Sheet2!$1:$1,Sheet3!G$1,Sheet2!48:48)</f>
        <v>359</v>
      </c>
      <c r="H261">
        <f>SUMIF(Sheet2!$1:$1,Sheet3!H$1,Sheet2!48:48)</f>
        <v>550</v>
      </c>
      <c r="I261">
        <f>SUMIF(Sheet2!$1:$1,Sheet3!I$1,Sheet2!48:48)</f>
        <v>581</v>
      </c>
      <c r="J261">
        <f>SUMIF(Sheet2!$1:$1,Sheet3!J$1,Sheet2!48:48)</f>
        <v>550</v>
      </c>
      <c r="K261">
        <f>SUMIF(Sheet2!$1:$1,Sheet3!K$1,Sheet2!48:48)</f>
        <v>509</v>
      </c>
      <c r="L261">
        <f>SUMIF(Sheet2!$1:$1,Sheet3!L$1,Sheet2!48:48)</f>
        <v>481</v>
      </c>
      <c r="M261">
        <f>SUMIF(Sheet2!$1:$1,Sheet3!M$1,Sheet2!48:48)</f>
        <v>578</v>
      </c>
      <c r="N261">
        <f>SUMIF(Sheet2!$1:$1,Sheet3!N$1,Sheet2!48:48)</f>
        <v>480</v>
      </c>
      <c r="O261">
        <f>SUMIF(Sheet2!$1:$1,Sheet3!O$1,Sheet2!48:48)</f>
        <v>436</v>
      </c>
      <c r="P261">
        <f>SUMIF(Sheet2!$1:$1,Sheet3!P$1,Sheet2!48:48)</f>
        <v>348</v>
      </c>
      <c r="Q261">
        <f>SUMIF(Sheet2!$1:$1,Sheet3!Q$1,Sheet2!48:48)</f>
        <v>380</v>
      </c>
      <c r="R261">
        <f>SUMIF(Sheet2!$1:$1,Sheet3!R$1,Sheet2!48:48)</f>
        <v>429</v>
      </c>
      <c r="S261">
        <f>SUMIF(Sheet2!$1:$1,Sheet3!S$1,Sheet2!48:48)</f>
        <v>383</v>
      </c>
      <c r="T261">
        <f>SUMIF(Sheet2!$1:$1,Sheet3!T$1,Sheet2!48:48)</f>
        <v>346</v>
      </c>
      <c r="U261">
        <f>SUMIF(Sheet2!$1:$1,Sheet3!U$1,Sheet2!48:48)</f>
        <v>319</v>
      </c>
      <c r="V261">
        <f>SUMIF(Sheet2!$1:$1,Sheet3!V$1,Sheet2!48:48)</f>
        <v>365</v>
      </c>
      <c r="W261">
        <f>SUMIF(Sheet2!$1:$1,Sheet3!W$1,Sheet2!48:48)</f>
        <v>330</v>
      </c>
      <c r="X261">
        <f>SUMIF(Sheet2!$1:$1,Sheet3!X$1,Sheet2!48:48)</f>
        <v>323</v>
      </c>
      <c r="Z261">
        <v>1</v>
      </c>
      <c r="AA261">
        <f t="shared" si="88"/>
        <v>1</v>
      </c>
      <c r="AB261">
        <f t="shared" si="89"/>
        <v>1</v>
      </c>
      <c r="AC261">
        <f t="shared" si="90"/>
        <v>1</v>
      </c>
      <c r="AD261">
        <f t="shared" si="91"/>
        <v>1</v>
      </c>
      <c r="AE261">
        <f t="shared" si="92"/>
        <v>1</v>
      </c>
      <c r="AF261">
        <f t="shared" si="93"/>
        <v>1</v>
      </c>
      <c r="AG261">
        <f t="shared" si="94"/>
        <v>1</v>
      </c>
      <c r="AH261">
        <f t="shared" si="95"/>
        <v>1</v>
      </c>
      <c r="AI261">
        <f t="shared" si="96"/>
        <v>1</v>
      </c>
      <c r="AJ261">
        <f t="shared" si="97"/>
        <v>1</v>
      </c>
      <c r="AK261">
        <f t="shared" si="98"/>
        <v>1</v>
      </c>
      <c r="AL261">
        <f t="shared" si="99"/>
        <v>1</v>
      </c>
      <c r="AM261">
        <f t="shared" si="100"/>
        <v>1</v>
      </c>
      <c r="AN261">
        <f t="shared" si="101"/>
        <v>1</v>
      </c>
      <c r="AO261">
        <f t="shared" si="102"/>
        <v>1</v>
      </c>
      <c r="AP261">
        <f t="shared" si="103"/>
        <v>1</v>
      </c>
      <c r="AQ261">
        <f t="shared" si="104"/>
        <v>1</v>
      </c>
      <c r="AR261">
        <f t="shared" si="105"/>
        <v>1</v>
      </c>
      <c r="AS261">
        <f t="shared" si="106"/>
        <v>1</v>
      </c>
      <c r="AT261">
        <f t="shared" si="107"/>
        <v>1</v>
      </c>
      <c r="AU261">
        <f t="shared" si="108"/>
        <v>1</v>
      </c>
      <c r="AV261">
        <f t="shared" si="109"/>
        <v>22</v>
      </c>
    </row>
    <row r="262" spans="1:48" x14ac:dyDescent="0.3">
      <c r="A262" s="1" t="s">
        <v>120</v>
      </c>
      <c r="B262" t="s">
        <v>455</v>
      </c>
      <c r="C262">
        <f>SUMIF(Sheet2!$1:$1,Sheet3!C$1,Sheet2!118:118)</f>
        <v>0</v>
      </c>
      <c r="D262">
        <f>SUMIF(Sheet2!$1:$1,Sheet3!D$1,Sheet2!118:118)</f>
        <v>0</v>
      </c>
      <c r="E262">
        <f>SUMIF(Sheet2!$1:$1,Sheet3!E$1,Sheet2!118:118)</f>
        <v>0</v>
      </c>
      <c r="F262">
        <f>SUMIF(Sheet2!$1:$1,Sheet3!F$1,Sheet2!118:118)</f>
        <v>0</v>
      </c>
      <c r="G262">
        <f>SUMIF(Sheet2!$1:$1,Sheet3!G$1,Sheet2!118:118)</f>
        <v>0</v>
      </c>
      <c r="H262">
        <f>SUMIF(Sheet2!$1:$1,Sheet3!H$1,Sheet2!118:118)</f>
        <v>0</v>
      </c>
      <c r="I262">
        <f>SUMIF(Sheet2!$1:$1,Sheet3!I$1,Sheet2!118:118)</f>
        <v>224</v>
      </c>
      <c r="J262">
        <f>SUMIF(Sheet2!$1:$1,Sheet3!J$1,Sheet2!118:118)</f>
        <v>575</v>
      </c>
      <c r="K262">
        <f>SUMIF(Sheet2!$1:$1,Sheet3!K$1,Sheet2!118:118)</f>
        <v>581</v>
      </c>
      <c r="L262">
        <f>SUMIF(Sheet2!$1:$1,Sheet3!L$1,Sheet2!118:118)</f>
        <v>564</v>
      </c>
      <c r="M262">
        <f>SUMIF(Sheet2!$1:$1,Sheet3!M$1,Sheet2!118:118)</f>
        <v>626</v>
      </c>
      <c r="N262">
        <f>SUMIF(Sheet2!$1:$1,Sheet3!N$1,Sheet2!118:118)</f>
        <v>597</v>
      </c>
      <c r="O262">
        <f>SUMIF(Sheet2!$1:$1,Sheet3!O$1,Sheet2!118:118)</f>
        <v>569</v>
      </c>
      <c r="P262">
        <f>SUMIF(Sheet2!$1:$1,Sheet3!P$1,Sheet2!118:118)</f>
        <v>544</v>
      </c>
      <c r="Q262">
        <f>SUMIF(Sheet2!$1:$1,Sheet3!Q$1,Sheet2!118:118)</f>
        <v>559</v>
      </c>
      <c r="R262">
        <f>SUMIF(Sheet2!$1:$1,Sheet3!R$1,Sheet2!118:118)</f>
        <v>541</v>
      </c>
      <c r="S262">
        <f>SUMIF(Sheet2!$1:$1,Sheet3!S$1,Sheet2!118:118)</f>
        <v>562</v>
      </c>
      <c r="T262">
        <f>SUMIF(Sheet2!$1:$1,Sheet3!T$1,Sheet2!118:118)</f>
        <v>612</v>
      </c>
      <c r="U262">
        <f>SUMIF(Sheet2!$1:$1,Sheet3!U$1,Sheet2!118:118)</f>
        <v>483</v>
      </c>
      <c r="V262">
        <f>SUMIF(Sheet2!$1:$1,Sheet3!V$1,Sheet2!118:118)</f>
        <v>515</v>
      </c>
      <c r="W262">
        <f>SUMIF(Sheet2!$1:$1,Sheet3!W$1,Sheet2!118:118)</f>
        <v>471</v>
      </c>
      <c r="X262">
        <f>SUMIF(Sheet2!$1:$1,Sheet3!X$1,Sheet2!118:118)</f>
        <v>451</v>
      </c>
      <c r="Z262">
        <v>1</v>
      </c>
      <c r="AA262">
        <f t="shared" si="88"/>
        <v>1</v>
      </c>
      <c r="AB262">
        <f t="shared" si="89"/>
        <v>1</v>
      </c>
      <c r="AC262">
        <f t="shared" si="90"/>
        <v>1</v>
      </c>
      <c r="AD262">
        <f t="shared" si="91"/>
        <v>1</v>
      </c>
      <c r="AE262">
        <f t="shared" si="92"/>
        <v>1</v>
      </c>
      <c r="AF262">
        <f t="shared" si="93"/>
        <v>0</v>
      </c>
      <c r="AG262">
        <f t="shared" si="94"/>
        <v>1</v>
      </c>
      <c r="AH262">
        <f t="shared" si="95"/>
        <v>1</v>
      </c>
      <c r="AI262">
        <f t="shared" si="96"/>
        <v>1</v>
      </c>
      <c r="AJ262">
        <f t="shared" si="97"/>
        <v>1</v>
      </c>
      <c r="AK262">
        <f t="shared" si="98"/>
        <v>1</v>
      </c>
      <c r="AL262">
        <f t="shared" si="99"/>
        <v>1</v>
      </c>
      <c r="AM262">
        <f t="shared" si="100"/>
        <v>1</v>
      </c>
      <c r="AN262">
        <f t="shared" si="101"/>
        <v>1</v>
      </c>
      <c r="AO262">
        <f t="shared" si="102"/>
        <v>1</v>
      </c>
      <c r="AP262">
        <f t="shared" si="103"/>
        <v>1</v>
      </c>
      <c r="AQ262">
        <f t="shared" si="104"/>
        <v>1</v>
      </c>
      <c r="AR262">
        <f t="shared" si="105"/>
        <v>1</v>
      </c>
      <c r="AS262">
        <f t="shared" si="106"/>
        <v>1</v>
      </c>
      <c r="AT262">
        <f t="shared" si="107"/>
        <v>1</v>
      </c>
      <c r="AU262">
        <f t="shared" si="108"/>
        <v>1</v>
      </c>
      <c r="AV262">
        <f t="shared" si="109"/>
        <v>21</v>
      </c>
    </row>
    <row r="263" spans="1:48" x14ac:dyDescent="0.3">
      <c r="A263" s="1" t="s">
        <v>9</v>
      </c>
      <c r="B263" t="s">
        <v>455</v>
      </c>
      <c r="C263">
        <f>SUMIF(Sheet2!$1:$1,Sheet3!C$1,Sheet2!119:119)</f>
        <v>0</v>
      </c>
      <c r="D263">
        <f>SUMIF(Sheet2!$1:$1,Sheet3!D$1,Sheet2!119:119)</f>
        <v>0</v>
      </c>
      <c r="E263">
        <f>SUMIF(Sheet2!$1:$1,Sheet3!E$1,Sheet2!119:119)</f>
        <v>0</v>
      </c>
      <c r="F263">
        <f>SUMIF(Sheet2!$1:$1,Sheet3!F$1,Sheet2!119:119)</f>
        <v>0</v>
      </c>
      <c r="G263">
        <f>SUMIF(Sheet2!$1:$1,Sheet3!G$1,Sheet2!119:119)</f>
        <v>0</v>
      </c>
      <c r="H263">
        <f>SUMIF(Sheet2!$1:$1,Sheet3!H$1,Sheet2!119:119)</f>
        <v>0</v>
      </c>
      <c r="I263">
        <f>SUMIF(Sheet2!$1:$1,Sheet3!I$1,Sheet2!119:119)</f>
        <v>345</v>
      </c>
      <c r="J263">
        <f>SUMIF(Sheet2!$1:$1,Sheet3!J$1,Sheet2!119:119)</f>
        <v>471</v>
      </c>
      <c r="K263">
        <f>SUMIF(Sheet2!$1:$1,Sheet3!K$1,Sheet2!119:119)</f>
        <v>454</v>
      </c>
      <c r="L263">
        <f>SUMIF(Sheet2!$1:$1,Sheet3!L$1,Sheet2!119:119)</f>
        <v>375</v>
      </c>
      <c r="M263">
        <f>SUMIF(Sheet2!$1:$1,Sheet3!M$1,Sheet2!119:119)</f>
        <v>344</v>
      </c>
      <c r="N263">
        <f>SUMIF(Sheet2!$1:$1,Sheet3!N$1,Sheet2!119:119)</f>
        <v>342</v>
      </c>
      <c r="O263">
        <f>SUMIF(Sheet2!$1:$1,Sheet3!O$1,Sheet2!119:119)</f>
        <v>320</v>
      </c>
      <c r="P263">
        <f>SUMIF(Sheet2!$1:$1,Sheet3!P$1,Sheet2!119:119)</f>
        <v>314</v>
      </c>
      <c r="Q263">
        <f>SUMIF(Sheet2!$1:$1,Sheet3!Q$1,Sheet2!119:119)</f>
        <v>394</v>
      </c>
      <c r="R263">
        <f>SUMIF(Sheet2!$1:$1,Sheet3!R$1,Sheet2!119:119)</f>
        <v>435</v>
      </c>
      <c r="S263">
        <f>SUMIF(Sheet2!$1:$1,Sheet3!S$1,Sheet2!119:119)</f>
        <v>512</v>
      </c>
      <c r="T263">
        <f>SUMIF(Sheet2!$1:$1,Sheet3!T$1,Sheet2!119:119)</f>
        <v>464</v>
      </c>
      <c r="U263">
        <f>SUMIF(Sheet2!$1:$1,Sheet3!U$1,Sheet2!119:119)</f>
        <v>469</v>
      </c>
      <c r="V263">
        <f>SUMIF(Sheet2!$1:$1,Sheet3!V$1,Sheet2!119:119)</f>
        <v>521</v>
      </c>
      <c r="W263">
        <f>SUMIF(Sheet2!$1:$1,Sheet3!W$1,Sheet2!119:119)</f>
        <v>562</v>
      </c>
      <c r="X263">
        <f>SUMIF(Sheet2!$1:$1,Sheet3!X$1,Sheet2!119:119)</f>
        <v>589</v>
      </c>
      <c r="Z263">
        <v>1</v>
      </c>
      <c r="AA263">
        <f t="shared" si="88"/>
        <v>1</v>
      </c>
      <c r="AB263">
        <f t="shared" si="89"/>
        <v>1</v>
      </c>
      <c r="AC263">
        <f t="shared" si="90"/>
        <v>1</v>
      </c>
      <c r="AD263">
        <f t="shared" si="91"/>
        <v>1</v>
      </c>
      <c r="AE263">
        <f t="shared" si="92"/>
        <v>1</v>
      </c>
      <c r="AF263">
        <f t="shared" si="93"/>
        <v>0</v>
      </c>
      <c r="AG263">
        <f t="shared" si="94"/>
        <v>1</v>
      </c>
      <c r="AH263">
        <f t="shared" si="95"/>
        <v>1</v>
      </c>
      <c r="AI263">
        <f t="shared" si="96"/>
        <v>1</v>
      </c>
      <c r="AJ263">
        <f t="shared" si="97"/>
        <v>1</v>
      </c>
      <c r="AK263">
        <f t="shared" si="98"/>
        <v>1</v>
      </c>
      <c r="AL263">
        <f t="shared" si="99"/>
        <v>1</v>
      </c>
      <c r="AM263">
        <f t="shared" si="100"/>
        <v>1</v>
      </c>
      <c r="AN263">
        <f t="shared" si="101"/>
        <v>1</v>
      </c>
      <c r="AO263">
        <f t="shared" si="102"/>
        <v>1</v>
      </c>
      <c r="AP263">
        <f t="shared" si="103"/>
        <v>1</v>
      </c>
      <c r="AQ263">
        <f t="shared" si="104"/>
        <v>1</v>
      </c>
      <c r="AR263">
        <f t="shared" si="105"/>
        <v>1</v>
      </c>
      <c r="AS263">
        <f t="shared" si="106"/>
        <v>1</v>
      </c>
      <c r="AT263">
        <f t="shared" si="107"/>
        <v>1</v>
      </c>
      <c r="AU263">
        <f t="shared" si="108"/>
        <v>1</v>
      </c>
      <c r="AV263">
        <f t="shared" si="109"/>
        <v>21</v>
      </c>
    </row>
    <row r="264" spans="1:48" x14ac:dyDescent="0.3">
      <c r="A264" s="1" t="s">
        <v>127</v>
      </c>
      <c r="B264" t="s">
        <v>455</v>
      </c>
      <c r="C264">
        <f>SUMIF(Sheet2!$1:$1,Sheet3!C$1,Sheet2!168:168)</f>
        <v>0</v>
      </c>
      <c r="D264">
        <f>SUMIF(Sheet2!$1:$1,Sheet3!D$1,Sheet2!168:168)</f>
        <v>0</v>
      </c>
      <c r="E264">
        <f>SUMIF(Sheet2!$1:$1,Sheet3!E$1,Sheet2!168:168)</f>
        <v>0</v>
      </c>
      <c r="F264">
        <f>SUMIF(Sheet2!$1:$1,Sheet3!F$1,Sheet2!168:168)</f>
        <v>0</v>
      </c>
      <c r="G264">
        <f>SUMIF(Sheet2!$1:$1,Sheet3!G$1,Sheet2!168:168)</f>
        <v>0</v>
      </c>
      <c r="H264">
        <f>SUMIF(Sheet2!$1:$1,Sheet3!H$1,Sheet2!168:168)</f>
        <v>0</v>
      </c>
      <c r="I264">
        <f>SUMIF(Sheet2!$1:$1,Sheet3!I$1,Sheet2!168:168)</f>
        <v>0</v>
      </c>
      <c r="J264">
        <f>SUMIF(Sheet2!$1:$1,Sheet3!J$1,Sheet2!168:168)</f>
        <v>0</v>
      </c>
      <c r="K264">
        <f>SUMIF(Sheet2!$1:$1,Sheet3!K$1,Sheet2!168:168)</f>
        <v>0</v>
      </c>
      <c r="L264">
        <f>SUMIF(Sheet2!$1:$1,Sheet3!L$1,Sheet2!168:168)</f>
        <v>0</v>
      </c>
      <c r="M264">
        <f>SUMIF(Sheet2!$1:$1,Sheet3!M$1,Sheet2!168:168)</f>
        <v>197</v>
      </c>
      <c r="N264">
        <f>SUMIF(Sheet2!$1:$1,Sheet3!N$1,Sheet2!168:168)</f>
        <v>248</v>
      </c>
      <c r="O264">
        <f>SUMIF(Sheet2!$1:$1,Sheet3!O$1,Sheet2!168:168)</f>
        <v>259</v>
      </c>
      <c r="P264">
        <f>SUMIF(Sheet2!$1:$1,Sheet3!P$1,Sheet2!168:168)</f>
        <v>269</v>
      </c>
      <c r="Q264">
        <f>SUMIF(Sheet2!$1:$1,Sheet3!Q$1,Sheet2!168:168)</f>
        <v>287</v>
      </c>
      <c r="R264">
        <f>SUMIF(Sheet2!$1:$1,Sheet3!R$1,Sheet2!168:168)</f>
        <v>302</v>
      </c>
      <c r="S264">
        <f>SUMIF(Sheet2!$1:$1,Sheet3!S$1,Sheet2!168:168)</f>
        <v>322</v>
      </c>
      <c r="T264">
        <f>SUMIF(Sheet2!$1:$1,Sheet3!T$1,Sheet2!168:168)</f>
        <v>370</v>
      </c>
      <c r="U264">
        <f>SUMIF(Sheet2!$1:$1,Sheet3!U$1,Sheet2!168:168)</f>
        <v>424</v>
      </c>
      <c r="V264">
        <f>SUMIF(Sheet2!$1:$1,Sheet3!V$1,Sheet2!168:168)</f>
        <v>372</v>
      </c>
      <c r="W264">
        <f>SUMIF(Sheet2!$1:$1,Sheet3!W$1,Sheet2!168:168)</f>
        <v>335</v>
      </c>
      <c r="X264">
        <f>SUMIF(Sheet2!$1:$1,Sheet3!X$1,Sheet2!168:168)</f>
        <v>365</v>
      </c>
      <c r="Z264">
        <v>1</v>
      </c>
      <c r="AA264">
        <f t="shared" si="88"/>
        <v>1</v>
      </c>
      <c r="AB264">
        <f t="shared" si="89"/>
        <v>1</v>
      </c>
      <c r="AC264">
        <f t="shared" si="90"/>
        <v>1</v>
      </c>
      <c r="AD264">
        <f t="shared" si="91"/>
        <v>1</v>
      </c>
      <c r="AE264">
        <f t="shared" si="92"/>
        <v>1</v>
      </c>
      <c r="AF264">
        <f t="shared" si="93"/>
        <v>1</v>
      </c>
      <c r="AG264">
        <f t="shared" si="94"/>
        <v>1</v>
      </c>
      <c r="AH264">
        <f t="shared" si="95"/>
        <v>1</v>
      </c>
      <c r="AI264">
        <f t="shared" si="96"/>
        <v>1</v>
      </c>
      <c r="AJ264">
        <f t="shared" si="97"/>
        <v>0</v>
      </c>
      <c r="AK264">
        <f t="shared" si="98"/>
        <v>1</v>
      </c>
      <c r="AL264">
        <f t="shared" si="99"/>
        <v>1</v>
      </c>
      <c r="AM264">
        <f t="shared" si="100"/>
        <v>1</v>
      </c>
      <c r="AN264">
        <f t="shared" si="101"/>
        <v>1</v>
      </c>
      <c r="AO264">
        <f t="shared" si="102"/>
        <v>1</v>
      </c>
      <c r="AP264">
        <f t="shared" si="103"/>
        <v>1</v>
      </c>
      <c r="AQ264">
        <f t="shared" si="104"/>
        <v>1</v>
      </c>
      <c r="AR264">
        <f t="shared" si="105"/>
        <v>1</v>
      </c>
      <c r="AS264">
        <f t="shared" si="106"/>
        <v>1</v>
      </c>
      <c r="AT264">
        <f t="shared" si="107"/>
        <v>1</v>
      </c>
      <c r="AU264">
        <f t="shared" si="108"/>
        <v>1</v>
      </c>
      <c r="AV264">
        <f t="shared" si="109"/>
        <v>21</v>
      </c>
    </row>
    <row r="265" spans="1:48" x14ac:dyDescent="0.3">
      <c r="A265" s="1" t="s">
        <v>245</v>
      </c>
      <c r="B265" t="s">
        <v>455</v>
      </c>
      <c r="C265">
        <f>SUMIF(Sheet2!$1:$1,Sheet3!C$1,Sheet2!404:404)</f>
        <v>0</v>
      </c>
      <c r="D265">
        <f>SUMIF(Sheet2!$1:$1,Sheet3!D$1,Sheet2!404:404)</f>
        <v>0</v>
      </c>
      <c r="E265">
        <f>SUMIF(Sheet2!$1:$1,Sheet3!E$1,Sheet2!404:404)</f>
        <v>0</v>
      </c>
      <c r="F265">
        <f>SUMIF(Sheet2!$1:$1,Sheet3!F$1,Sheet2!404:404)</f>
        <v>0</v>
      </c>
      <c r="G265">
        <f>SUMIF(Sheet2!$1:$1,Sheet3!G$1,Sheet2!404:404)</f>
        <v>0</v>
      </c>
      <c r="H265">
        <f>SUMIF(Sheet2!$1:$1,Sheet3!H$1,Sheet2!404:404)</f>
        <v>0</v>
      </c>
      <c r="I265">
        <f>SUMIF(Sheet2!$1:$1,Sheet3!I$1,Sheet2!404:404)</f>
        <v>0</v>
      </c>
      <c r="J265">
        <f>SUMIF(Sheet2!$1:$1,Sheet3!J$1,Sheet2!404:404)</f>
        <v>0</v>
      </c>
      <c r="K265">
        <f>SUMIF(Sheet2!$1:$1,Sheet3!K$1,Sheet2!404:404)</f>
        <v>0</v>
      </c>
      <c r="L265">
        <f>SUMIF(Sheet2!$1:$1,Sheet3!L$1,Sheet2!404:404)</f>
        <v>0</v>
      </c>
      <c r="M265">
        <f>SUMIF(Sheet2!$1:$1,Sheet3!M$1,Sheet2!404:404)</f>
        <v>0</v>
      </c>
      <c r="N265">
        <f>SUMIF(Sheet2!$1:$1,Sheet3!N$1,Sheet2!404:404)</f>
        <v>0</v>
      </c>
      <c r="O265">
        <f>SUMIF(Sheet2!$1:$1,Sheet3!O$1,Sheet2!404:404)</f>
        <v>0</v>
      </c>
      <c r="P265">
        <f>SUMIF(Sheet2!$1:$1,Sheet3!P$1,Sheet2!404:404)</f>
        <v>0</v>
      </c>
      <c r="Q265">
        <f>SUMIF(Sheet2!$1:$1,Sheet3!Q$1,Sheet2!404:404)</f>
        <v>0</v>
      </c>
      <c r="R265">
        <f>SUMIF(Sheet2!$1:$1,Sheet3!R$1,Sheet2!404:404)</f>
        <v>0</v>
      </c>
      <c r="S265">
        <f>SUMIF(Sheet2!$1:$1,Sheet3!S$1,Sheet2!404:404)</f>
        <v>0</v>
      </c>
      <c r="T265">
        <f>SUMIF(Sheet2!$1:$1,Sheet3!T$1,Sheet2!404:404)</f>
        <v>164</v>
      </c>
      <c r="U265">
        <f>SUMIF(Sheet2!$1:$1,Sheet3!U$1,Sheet2!404:404)</f>
        <v>0</v>
      </c>
      <c r="V265">
        <f>SUMIF(Sheet2!$1:$1,Sheet3!V$1,Sheet2!404:404)</f>
        <v>0</v>
      </c>
      <c r="W265">
        <f>SUMIF(Sheet2!$1:$1,Sheet3!W$1,Sheet2!404:404)</f>
        <v>0</v>
      </c>
      <c r="X265">
        <f>SUMIF(Sheet2!$1:$1,Sheet3!X$1,Sheet2!404:404)</f>
        <v>0</v>
      </c>
      <c r="Z265">
        <v>1</v>
      </c>
      <c r="AA265">
        <f t="shared" si="88"/>
        <v>1</v>
      </c>
      <c r="AB265">
        <f t="shared" si="89"/>
        <v>1</v>
      </c>
      <c r="AC265">
        <f t="shared" si="90"/>
        <v>1</v>
      </c>
      <c r="AD265">
        <f t="shared" si="91"/>
        <v>1</v>
      </c>
      <c r="AE265">
        <f t="shared" si="92"/>
        <v>1</v>
      </c>
      <c r="AF265">
        <f t="shared" si="93"/>
        <v>1</v>
      </c>
      <c r="AG265">
        <f t="shared" si="94"/>
        <v>1</v>
      </c>
      <c r="AH265">
        <f t="shared" si="95"/>
        <v>1</v>
      </c>
      <c r="AI265">
        <f t="shared" si="96"/>
        <v>1</v>
      </c>
      <c r="AJ265">
        <f t="shared" si="97"/>
        <v>1</v>
      </c>
      <c r="AK265">
        <f t="shared" si="98"/>
        <v>1</v>
      </c>
      <c r="AL265">
        <f t="shared" si="99"/>
        <v>1</v>
      </c>
      <c r="AM265">
        <f t="shared" si="100"/>
        <v>1</v>
      </c>
      <c r="AN265">
        <f t="shared" si="101"/>
        <v>1</v>
      </c>
      <c r="AO265">
        <f t="shared" si="102"/>
        <v>1</v>
      </c>
      <c r="AP265">
        <f t="shared" si="103"/>
        <v>1</v>
      </c>
      <c r="AQ265">
        <f t="shared" si="104"/>
        <v>0</v>
      </c>
      <c r="AR265">
        <f t="shared" si="105"/>
        <v>0</v>
      </c>
      <c r="AS265">
        <f t="shared" si="106"/>
        <v>1</v>
      </c>
      <c r="AT265">
        <f t="shared" si="107"/>
        <v>1</v>
      </c>
      <c r="AU265">
        <f t="shared" si="108"/>
        <v>1</v>
      </c>
      <c r="AV265">
        <f t="shared" si="109"/>
        <v>20</v>
      </c>
    </row>
    <row r="266" spans="1:48" x14ac:dyDescent="0.3">
      <c r="A266" s="1" t="s">
        <v>121</v>
      </c>
      <c r="B266" t="s">
        <v>455</v>
      </c>
      <c r="C266">
        <f>SUMIF(Sheet2!$1:$1,Sheet3!C$1,Sheet2!207:207)</f>
        <v>0</v>
      </c>
      <c r="D266">
        <f>SUMIF(Sheet2!$1:$1,Sheet3!D$1,Sheet2!207:207)</f>
        <v>0</v>
      </c>
      <c r="E266">
        <f>SUMIF(Sheet2!$1:$1,Sheet3!E$1,Sheet2!207:207)</f>
        <v>0</v>
      </c>
      <c r="F266">
        <f>SUMIF(Sheet2!$1:$1,Sheet3!F$1,Sheet2!207:207)</f>
        <v>0</v>
      </c>
      <c r="G266">
        <f>SUMIF(Sheet2!$1:$1,Sheet3!G$1,Sheet2!207:207)</f>
        <v>0</v>
      </c>
      <c r="H266">
        <f>SUMIF(Sheet2!$1:$1,Sheet3!H$1,Sheet2!207:207)</f>
        <v>0</v>
      </c>
      <c r="I266">
        <f>SUMIF(Sheet2!$1:$1,Sheet3!I$1,Sheet2!207:207)</f>
        <v>0</v>
      </c>
      <c r="J266">
        <f>SUMIF(Sheet2!$1:$1,Sheet3!J$1,Sheet2!207:207)</f>
        <v>0</v>
      </c>
      <c r="K266">
        <f>SUMIF(Sheet2!$1:$1,Sheet3!K$1,Sheet2!207:207)</f>
        <v>0</v>
      </c>
      <c r="L266">
        <f>SUMIF(Sheet2!$1:$1,Sheet3!L$1,Sheet2!207:207)</f>
        <v>0</v>
      </c>
      <c r="M266">
        <f>SUMIF(Sheet2!$1:$1,Sheet3!M$1,Sheet2!207:207)</f>
        <v>0</v>
      </c>
      <c r="N266">
        <f>SUMIF(Sheet2!$1:$1,Sheet3!N$1,Sheet2!207:207)</f>
        <v>0</v>
      </c>
      <c r="O266">
        <f>SUMIF(Sheet2!$1:$1,Sheet3!O$1,Sheet2!207:207)</f>
        <v>210</v>
      </c>
      <c r="P266">
        <f>SUMIF(Sheet2!$1:$1,Sheet3!P$1,Sheet2!207:207)</f>
        <v>211</v>
      </c>
      <c r="Q266">
        <f>SUMIF(Sheet2!$1:$1,Sheet3!Q$1,Sheet2!207:207)</f>
        <v>205</v>
      </c>
      <c r="R266">
        <f>SUMIF(Sheet2!$1:$1,Sheet3!R$1,Sheet2!207:207)</f>
        <v>223</v>
      </c>
      <c r="S266">
        <f>SUMIF(Sheet2!$1:$1,Sheet3!S$1,Sheet2!207:207)</f>
        <v>210</v>
      </c>
      <c r="T266">
        <f>SUMIF(Sheet2!$1:$1,Sheet3!T$1,Sheet2!207:207)</f>
        <v>224</v>
      </c>
      <c r="U266">
        <f>SUMIF(Sheet2!$1:$1,Sheet3!U$1,Sheet2!207:207)</f>
        <v>233</v>
      </c>
      <c r="V266">
        <f>SUMIF(Sheet2!$1:$1,Sheet3!V$1,Sheet2!207:207)</f>
        <v>302</v>
      </c>
      <c r="W266">
        <f>SUMIF(Sheet2!$1:$1,Sheet3!W$1,Sheet2!207:207)</f>
        <v>334</v>
      </c>
      <c r="X266">
        <f>SUMIF(Sheet2!$1:$1,Sheet3!X$1,Sheet2!207:207)</f>
        <v>417</v>
      </c>
      <c r="Z266">
        <v>1</v>
      </c>
      <c r="AA266">
        <f t="shared" si="88"/>
        <v>1</v>
      </c>
      <c r="AB266">
        <f t="shared" si="89"/>
        <v>1</v>
      </c>
      <c r="AC266">
        <f t="shared" si="90"/>
        <v>1</v>
      </c>
      <c r="AD266">
        <f t="shared" si="91"/>
        <v>1</v>
      </c>
      <c r="AE266">
        <f t="shared" si="92"/>
        <v>1</v>
      </c>
      <c r="AF266">
        <f t="shared" si="93"/>
        <v>1</v>
      </c>
      <c r="AG266">
        <f t="shared" si="94"/>
        <v>1</v>
      </c>
      <c r="AH266">
        <f t="shared" si="95"/>
        <v>1</v>
      </c>
      <c r="AI266">
        <f t="shared" si="96"/>
        <v>1</v>
      </c>
      <c r="AJ266">
        <f t="shared" si="97"/>
        <v>1</v>
      </c>
      <c r="AK266">
        <f t="shared" si="98"/>
        <v>1</v>
      </c>
      <c r="AL266">
        <f t="shared" si="99"/>
        <v>0</v>
      </c>
      <c r="AM266">
        <f t="shared" si="100"/>
        <v>1</v>
      </c>
      <c r="AN266">
        <f t="shared" si="101"/>
        <v>1</v>
      </c>
      <c r="AO266">
        <f t="shared" si="102"/>
        <v>1</v>
      </c>
      <c r="AP266">
        <f t="shared" si="103"/>
        <v>1</v>
      </c>
      <c r="AQ266">
        <f t="shared" si="104"/>
        <v>1</v>
      </c>
      <c r="AR266">
        <f t="shared" si="105"/>
        <v>1</v>
      </c>
      <c r="AS266">
        <f t="shared" si="106"/>
        <v>1</v>
      </c>
      <c r="AT266">
        <f t="shared" si="107"/>
        <v>1</v>
      </c>
      <c r="AU266">
        <f t="shared" si="108"/>
        <v>1</v>
      </c>
      <c r="AV266">
        <f t="shared" si="109"/>
        <v>21</v>
      </c>
    </row>
    <row r="267" spans="1:48" x14ac:dyDescent="0.3">
      <c r="A267" s="1" t="s">
        <v>156</v>
      </c>
      <c r="B267" t="s">
        <v>455</v>
      </c>
      <c r="C267">
        <f>SUMIF(Sheet2!$1:$1,Sheet3!C$1,Sheet2!315:315)</f>
        <v>0</v>
      </c>
      <c r="D267">
        <f>SUMIF(Sheet2!$1:$1,Sheet3!D$1,Sheet2!315:315)</f>
        <v>0</v>
      </c>
      <c r="E267">
        <f>SUMIF(Sheet2!$1:$1,Sheet3!E$1,Sheet2!315:315)</f>
        <v>0</v>
      </c>
      <c r="F267">
        <f>SUMIF(Sheet2!$1:$1,Sheet3!F$1,Sheet2!315:315)</f>
        <v>0</v>
      </c>
      <c r="G267">
        <f>SUMIF(Sheet2!$1:$1,Sheet3!G$1,Sheet2!315:315)</f>
        <v>0</v>
      </c>
      <c r="H267">
        <f>SUMIF(Sheet2!$1:$1,Sheet3!H$1,Sheet2!315:315)</f>
        <v>0</v>
      </c>
      <c r="I267">
        <f>SUMIF(Sheet2!$1:$1,Sheet3!I$1,Sheet2!315:315)</f>
        <v>0</v>
      </c>
      <c r="J267">
        <f>SUMIF(Sheet2!$1:$1,Sheet3!J$1,Sheet2!315:315)</f>
        <v>0</v>
      </c>
      <c r="K267">
        <f>SUMIF(Sheet2!$1:$1,Sheet3!K$1,Sheet2!315:315)</f>
        <v>0</v>
      </c>
      <c r="L267">
        <f>SUMIF(Sheet2!$1:$1,Sheet3!L$1,Sheet2!315:315)</f>
        <v>0</v>
      </c>
      <c r="M267">
        <f>SUMIF(Sheet2!$1:$1,Sheet3!M$1,Sheet2!315:315)</f>
        <v>0</v>
      </c>
      <c r="N267">
        <f>SUMIF(Sheet2!$1:$1,Sheet3!N$1,Sheet2!315:315)</f>
        <v>0</v>
      </c>
      <c r="O267">
        <f>SUMIF(Sheet2!$1:$1,Sheet3!O$1,Sheet2!315:315)</f>
        <v>0</v>
      </c>
      <c r="P267">
        <f>SUMIF(Sheet2!$1:$1,Sheet3!P$1,Sheet2!315:315)</f>
        <v>0</v>
      </c>
      <c r="Q267">
        <f>SUMIF(Sheet2!$1:$1,Sheet3!Q$1,Sheet2!315:315)</f>
        <v>0</v>
      </c>
      <c r="R267">
        <f>SUMIF(Sheet2!$1:$1,Sheet3!R$1,Sheet2!315:315)</f>
        <v>0</v>
      </c>
      <c r="S267">
        <f>SUMIF(Sheet2!$1:$1,Sheet3!S$1,Sheet2!315:315)</f>
        <v>0</v>
      </c>
      <c r="T267">
        <f>SUMIF(Sheet2!$1:$1,Sheet3!T$1,Sheet2!315:315)</f>
        <v>0</v>
      </c>
      <c r="U267">
        <f>SUMIF(Sheet2!$1:$1,Sheet3!U$1,Sheet2!315:315)</f>
        <v>159</v>
      </c>
      <c r="V267">
        <f>SUMIF(Sheet2!$1:$1,Sheet3!V$1,Sheet2!315:315)</f>
        <v>191</v>
      </c>
      <c r="W267">
        <f>SUMIF(Sheet2!$1:$1,Sheet3!W$1,Sheet2!315:315)</f>
        <v>193</v>
      </c>
      <c r="X267">
        <f>SUMIF(Sheet2!$1:$1,Sheet3!X$1,Sheet2!315:315)</f>
        <v>231</v>
      </c>
      <c r="Z267">
        <v>1</v>
      </c>
      <c r="AA267">
        <f t="shared" si="88"/>
        <v>1</v>
      </c>
      <c r="AB267">
        <f t="shared" si="89"/>
        <v>1</v>
      </c>
      <c r="AC267">
        <f t="shared" si="90"/>
        <v>1</v>
      </c>
      <c r="AD267">
        <f t="shared" si="91"/>
        <v>1</v>
      </c>
      <c r="AE267">
        <f t="shared" si="92"/>
        <v>1</v>
      </c>
      <c r="AF267">
        <f t="shared" si="93"/>
        <v>1</v>
      </c>
      <c r="AG267">
        <f t="shared" si="94"/>
        <v>1</v>
      </c>
      <c r="AH267">
        <f t="shared" si="95"/>
        <v>1</v>
      </c>
      <c r="AI267">
        <f t="shared" si="96"/>
        <v>1</v>
      </c>
      <c r="AJ267">
        <f t="shared" si="97"/>
        <v>1</v>
      </c>
      <c r="AK267">
        <f t="shared" si="98"/>
        <v>1</v>
      </c>
      <c r="AL267">
        <f t="shared" si="99"/>
        <v>1</v>
      </c>
      <c r="AM267">
        <f t="shared" si="100"/>
        <v>1</v>
      </c>
      <c r="AN267">
        <f t="shared" si="101"/>
        <v>1</v>
      </c>
      <c r="AO267">
        <f t="shared" si="102"/>
        <v>1</v>
      </c>
      <c r="AP267">
        <f t="shared" si="103"/>
        <v>1</v>
      </c>
      <c r="AQ267">
        <f t="shared" si="104"/>
        <v>1</v>
      </c>
      <c r="AR267">
        <f t="shared" si="105"/>
        <v>0</v>
      </c>
      <c r="AS267">
        <f t="shared" si="106"/>
        <v>1</v>
      </c>
      <c r="AT267">
        <f t="shared" si="107"/>
        <v>1</v>
      </c>
      <c r="AU267">
        <f t="shared" si="108"/>
        <v>1</v>
      </c>
      <c r="AV267">
        <f t="shared" si="109"/>
        <v>21</v>
      </c>
    </row>
    <row r="268" spans="1:48" x14ac:dyDescent="0.3">
      <c r="A268" s="1" t="s">
        <v>32</v>
      </c>
      <c r="B268" t="s">
        <v>455</v>
      </c>
      <c r="C268">
        <f>SUMIF(Sheet2!$1:$1,Sheet3!C$1,Sheet2!337:337)</f>
        <v>0</v>
      </c>
      <c r="D268">
        <f>SUMIF(Sheet2!$1:$1,Sheet3!D$1,Sheet2!337:337)</f>
        <v>0</v>
      </c>
      <c r="E268">
        <f>SUMIF(Sheet2!$1:$1,Sheet3!E$1,Sheet2!337:337)</f>
        <v>0</v>
      </c>
      <c r="F268">
        <f>SUMIF(Sheet2!$1:$1,Sheet3!F$1,Sheet2!337:337)</f>
        <v>0</v>
      </c>
      <c r="G268">
        <f>SUMIF(Sheet2!$1:$1,Sheet3!G$1,Sheet2!337:337)</f>
        <v>0</v>
      </c>
      <c r="H268">
        <f>SUMIF(Sheet2!$1:$1,Sheet3!H$1,Sheet2!337:337)</f>
        <v>0</v>
      </c>
      <c r="I268">
        <f>SUMIF(Sheet2!$1:$1,Sheet3!I$1,Sheet2!337:337)</f>
        <v>0</v>
      </c>
      <c r="J268">
        <f>SUMIF(Sheet2!$1:$1,Sheet3!J$1,Sheet2!337:337)</f>
        <v>0</v>
      </c>
      <c r="K268">
        <f>SUMIF(Sheet2!$1:$1,Sheet3!K$1,Sheet2!337:337)</f>
        <v>0</v>
      </c>
      <c r="L268">
        <f>SUMIF(Sheet2!$1:$1,Sheet3!L$1,Sheet2!337:337)</f>
        <v>0</v>
      </c>
      <c r="M268">
        <f>SUMIF(Sheet2!$1:$1,Sheet3!M$1,Sheet2!337:337)</f>
        <v>0</v>
      </c>
      <c r="N268">
        <f>SUMIF(Sheet2!$1:$1,Sheet3!N$1,Sheet2!337:337)</f>
        <v>0</v>
      </c>
      <c r="O268">
        <f>SUMIF(Sheet2!$1:$1,Sheet3!O$1,Sheet2!337:337)</f>
        <v>0</v>
      </c>
      <c r="P268">
        <f>SUMIF(Sheet2!$1:$1,Sheet3!P$1,Sheet2!337:337)</f>
        <v>0</v>
      </c>
      <c r="Q268">
        <f>SUMIF(Sheet2!$1:$1,Sheet3!Q$1,Sheet2!337:337)</f>
        <v>0</v>
      </c>
      <c r="R268">
        <f>SUMIF(Sheet2!$1:$1,Sheet3!R$1,Sheet2!337:337)</f>
        <v>0</v>
      </c>
      <c r="S268">
        <f>SUMIF(Sheet2!$1:$1,Sheet3!S$1,Sheet2!337:337)</f>
        <v>0</v>
      </c>
      <c r="T268">
        <f>SUMIF(Sheet2!$1:$1,Sheet3!T$1,Sheet2!337:337)</f>
        <v>0</v>
      </c>
      <c r="U268">
        <f>SUMIF(Sheet2!$1:$1,Sheet3!U$1,Sheet2!337:337)</f>
        <v>0</v>
      </c>
      <c r="V268">
        <f>SUMIF(Sheet2!$1:$1,Sheet3!V$1,Sheet2!337:337)</f>
        <v>233</v>
      </c>
      <c r="W268">
        <f>SUMIF(Sheet2!$1:$1,Sheet3!W$1,Sheet2!337:337)</f>
        <v>338</v>
      </c>
      <c r="X268">
        <f>SUMIF(Sheet2!$1:$1,Sheet3!X$1,Sheet2!337:337)</f>
        <v>371</v>
      </c>
      <c r="Z268">
        <v>1</v>
      </c>
      <c r="AA268">
        <f t="shared" si="88"/>
        <v>1</v>
      </c>
      <c r="AB268">
        <f t="shared" si="89"/>
        <v>1</v>
      </c>
      <c r="AC268">
        <f t="shared" si="90"/>
        <v>1</v>
      </c>
      <c r="AD268">
        <f t="shared" si="91"/>
        <v>1</v>
      </c>
      <c r="AE268">
        <f t="shared" si="92"/>
        <v>1</v>
      </c>
      <c r="AF268">
        <f t="shared" si="93"/>
        <v>1</v>
      </c>
      <c r="AG268">
        <f t="shared" si="94"/>
        <v>1</v>
      </c>
      <c r="AH268">
        <f t="shared" si="95"/>
        <v>1</v>
      </c>
      <c r="AI268">
        <f t="shared" si="96"/>
        <v>1</v>
      </c>
      <c r="AJ268">
        <f t="shared" si="97"/>
        <v>1</v>
      </c>
      <c r="AK268">
        <f t="shared" si="98"/>
        <v>1</v>
      </c>
      <c r="AL268">
        <f t="shared" si="99"/>
        <v>1</v>
      </c>
      <c r="AM268">
        <f t="shared" si="100"/>
        <v>1</v>
      </c>
      <c r="AN268">
        <f t="shared" si="101"/>
        <v>1</v>
      </c>
      <c r="AO268">
        <f t="shared" si="102"/>
        <v>1</v>
      </c>
      <c r="AP268">
        <f t="shared" si="103"/>
        <v>1</v>
      </c>
      <c r="AQ268">
        <f t="shared" si="104"/>
        <v>1</v>
      </c>
      <c r="AR268">
        <f t="shared" si="105"/>
        <v>1</v>
      </c>
      <c r="AS268">
        <f t="shared" si="106"/>
        <v>0</v>
      </c>
      <c r="AT268">
        <f t="shared" si="107"/>
        <v>1</v>
      </c>
      <c r="AU268">
        <f t="shared" si="108"/>
        <v>1</v>
      </c>
      <c r="AV268">
        <f t="shared" si="109"/>
        <v>21</v>
      </c>
    </row>
    <row r="269" spans="1:48" x14ac:dyDescent="0.3">
      <c r="A269" s="1" t="s">
        <v>138</v>
      </c>
      <c r="B269" t="s">
        <v>455</v>
      </c>
      <c r="C269">
        <f>SUMIF(Sheet2!$1:$1,Sheet3!C$1,Sheet2!294:294)</f>
        <v>0</v>
      </c>
      <c r="D269">
        <f>SUMIF(Sheet2!$1:$1,Sheet3!D$1,Sheet2!294:294)</f>
        <v>0</v>
      </c>
      <c r="E269">
        <f>SUMIF(Sheet2!$1:$1,Sheet3!E$1,Sheet2!294:294)</f>
        <v>0</v>
      </c>
      <c r="F269">
        <f>SUMIF(Sheet2!$1:$1,Sheet3!F$1,Sheet2!294:294)</f>
        <v>0</v>
      </c>
      <c r="G269">
        <f>SUMIF(Sheet2!$1:$1,Sheet3!G$1,Sheet2!294:294)</f>
        <v>0</v>
      </c>
      <c r="H269">
        <f>SUMIF(Sheet2!$1:$1,Sheet3!H$1,Sheet2!294:294)</f>
        <v>0</v>
      </c>
      <c r="I269">
        <f>SUMIF(Sheet2!$1:$1,Sheet3!I$1,Sheet2!294:294)</f>
        <v>0</v>
      </c>
      <c r="J269">
        <f>SUMIF(Sheet2!$1:$1,Sheet3!J$1,Sheet2!294:294)</f>
        <v>0</v>
      </c>
      <c r="K269">
        <f>SUMIF(Sheet2!$1:$1,Sheet3!K$1,Sheet2!294:294)</f>
        <v>0</v>
      </c>
      <c r="L269">
        <f>SUMIF(Sheet2!$1:$1,Sheet3!L$1,Sheet2!294:294)</f>
        <v>0</v>
      </c>
      <c r="M269">
        <f>SUMIF(Sheet2!$1:$1,Sheet3!M$1,Sheet2!294:294)</f>
        <v>0</v>
      </c>
      <c r="N269">
        <f>SUMIF(Sheet2!$1:$1,Sheet3!N$1,Sheet2!294:294)</f>
        <v>0</v>
      </c>
      <c r="O269">
        <f>SUMIF(Sheet2!$1:$1,Sheet3!O$1,Sheet2!294:294)</f>
        <v>0</v>
      </c>
      <c r="P269">
        <f>SUMIF(Sheet2!$1:$1,Sheet3!P$1,Sheet2!294:294)</f>
        <v>0</v>
      </c>
      <c r="Q269">
        <f>SUMIF(Sheet2!$1:$1,Sheet3!Q$1,Sheet2!294:294)</f>
        <v>0</v>
      </c>
      <c r="R269">
        <f>SUMIF(Sheet2!$1:$1,Sheet3!R$1,Sheet2!294:294)</f>
        <v>0</v>
      </c>
      <c r="S269">
        <f>SUMIF(Sheet2!$1:$1,Sheet3!S$1,Sheet2!294:294)</f>
        <v>0</v>
      </c>
      <c r="T269">
        <f>SUMIF(Sheet2!$1:$1,Sheet3!T$1,Sheet2!294:294)</f>
        <v>165</v>
      </c>
      <c r="U269">
        <f>SUMIF(Sheet2!$1:$1,Sheet3!U$1,Sheet2!294:294)</f>
        <v>206</v>
      </c>
      <c r="V269">
        <f>SUMIF(Sheet2!$1:$1,Sheet3!V$1,Sheet2!294:294)</f>
        <v>188</v>
      </c>
      <c r="W269">
        <f>SUMIF(Sheet2!$1:$1,Sheet3!W$1,Sheet2!294:294)</f>
        <v>252</v>
      </c>
      <c r="X269">
        <f>SUMIF(Sheet2!$1:$1,Sheet3!X$1,Sheet2!294:294)</f>
        <v>282</v>
      </c>
      <c r="Z269">
        <v>1</v>
      </c>
      <c r="AA269">
        <f t="shared" si="88"/>
        <v>1</v>
      </c>
      <c r="AB269">
        <f t="shared" si="89"/>
        <v>1</v>
      </c>
      <c r="AC269">
        <f t="shared" si="90"/>
        <v>1</v>
      </c>
      <c r="AD269">
        <f t="shared" si="91"/>
        <v>1</v>
      </c>
      <c r="AE269">
        <f t="shared" si="92"/>
        <v>1</v>
      </c>
      <c r="AF269">
        <f t="shared" si="93"/>
        <v>1</v>
      </c>
      <c r="AG269">
        <f t="shared" si="94"/>
        <v>1</v>
      </c>
      <c r="AH269">
        <f t="shared" si="95"/>
        <v>1</v>
      </c>
      <c r="AI269">
        <f t="shared" si="96"/>
        <v>1</v>
      </c>
      <c r="AJ269">
        <f t="shared" si="97"/>
        <v>1</v>
      </c>
      <c r="AK269">
        <f t="shared" si="98"/>
        <v>1</v>
      </c>
      <c r="AL269">
        <f t="shared" si="99"/>
        <v>1</v>
      </c>
      <c r="AM269">
        <f t="shared" si="100"/>
        <v>1</v>
      </c>
      <c r="AN269">
        <f t="shared" si="101"/>
        <v>1</v>
      </c>
      <c r="AO269">
        <f t="shared" si="102"/>
        <v>1</v>
      </c>
      <c r="AP269">
        <f t="shared" si="103"/>
        <v>1</v>
      </c>
      <c r="AQ269">
        <f t="shared" si="104"/>
        <v>0</v>
      </c>
      <c r="AR269">
        <f t="shared" si="105"/>
        <v>1</v>
      </c>
      <c r="AS269">
        <f t="shared" si="106"/>
        <v>1</v>
      </c>
      <c r="AT269">
        <f t="shared" si="107"/>
        <v>1</v>
      </c>
      <c r="AU269">
        <f t="shared" si="108"/>
        <v>1</v>
      </c>
      <c r="AV269">
        <f t="shared" si="109"/>
        <v>21</v>
      </c>
    </row>
    <row r="270" spans="1:48" x14ac:dyDescent="0.3">
      <c r="A270" s="1" t="s">
        <v>134</v>
      </c>
      <c r="B270" t="s">
        <v>455</v>
      </c>
      <c r="C270">
        <f>SUMIF(Sheet2!$1:$1,Sheet3!C$1,Sheet2!278:278)</f>
        <v>0</v>
      </c>
      <c r="D270">
        <f>SUMIF(Sheet2!$1:$1,Sheet3!D$1,Sheet2!278:278)</f>
        <v>0</v>
      </c>
      <c r="E270">
        <f>SUMIF(Sheet2!$1:$1,Sheet3!E$1,Sheet2!278:278)</f>
        <v>0</v>
      </c>
      <c r="F270">
        <f>SUMIF(Sheet2!$1:$1,Sheet3!F$1,Sheet2!278:278)</f>
        <v>0</v>
      </c>
      <c r="G270">
        <f>SUMIF(Sheet2!$1:$1,Sheet3!G$1,Sheet2!278:278)</f>
        <v>0</v>
      </c>
      <c r="H270">
        <f>SUMIF(Sheet2!$1:$1,Sheet3!H$1,Sheet2!278:278)</f>
        <v>0</v>
      </c>
      <c r="I270">
        <f>SUMIF(Sheet2!$1:$1,Sheet3!I$1,Sheet2!278:278)</f>
        <v>0</v>
      </c>
      <c r="J270">
        <f>SUMIF(Sheet2!$1:$1,Sheet3!J$1,Sheet2!278:278)</f>
        <v>0</v>
      </c>
      <c r="K270">
        <f>SUMIF(Sheet2!$1:$1,Sheet3!K$1,Sheet2!278:278)</f>
        <v>0</v>
      </c>
      <c r="L270">
        <f>SUMIF(Sheet2!$1:$1,Sheet3!L$1,Sheet2!278:278)</f>
        <v>0</v>
      </c>
      <c r="M270">
        <f>SUMIF(Sheet2!$1:$1,Sheet3!M$1,Sheet2!278:278)</f>
        <v>0</v>
      </c>
      <c r="N270">
        <f>SUMIF(Sheet2!$1:$1,Sheet3!N$1,Sheet2!278:278)</f>
        <v>0</v>
      </c>
      <c r="O270">
        <f>SUMIF(Sheet2!$1:$1,Sheet3!O$1,Sheet2!278:278)</f>
        <v>0</v>
      </c>
      <c r="P270">
        <f>SUMIF(Sheet2!$1:$1,Sheet3!P$1,Sheet2!278:278)</f>
        <v>0</v>
      </c>
      <c r="Q270">
        <f>SUMIF(Sheet2!$1:$1,Sheet3!Q$1,Sheet2!278:278)</f>
        <v>0</v>
      </c>
      <c r="R270">
        <f>SUMIF(Sheet2!$1:$1,Sheet3!R$1,Sheet2!278:278)</f>
        <v>0</v>
      </c>
      <c r="S270">
        <f>SUMIF(Sheet2!$1:$1,Sheet3!S$1,Sheet2!278:278)</f>
        <v>171</v>
      </c>
      <c r="T270">
        <f>SUMIF(Sheet2!$1:$1,Sheet3!T$1,Sheet2!278:278)</f>
        <v>250</v>
      </c>
      <c r="U270">
        <f>SUMIF(Sheet2!$1:$1,Sheet3!U$1,Sheet2!278:278)</f>
        <v>294</v>
      </c>
      <c r="V270">
        <f>SUMIF(Sheet2!$1:$1,Sheet3!V$1,Sheet2!278:278)</f>
        <v>305</v>
      </c>
      <c r="W270">
        <f>SUMIF(Sheet2!$1:$1,Sheet3!W$1,Sheet2!278:278)</f>
        <v>336</v>
      </c>
      <c r="X270">
        <f>SUMIF(Sheet2!$1:$1,Sheet3!X$1,Sheet2!278:278)</f>
        <v>313</v>
      </c>
      <c r="Z270">
        <v>1</v>
      </c>
      <c r="AA270">
        <f t="shared" si="88"/>
        <v>1</v>
      </c>
      <c r="AB270">
        <f t="shared" si="89"/>
        <v>1</v>
      </c>
      <c r="AC270">
        <f t="shared" si="90"/>
        <v>1</v>
      </c>
      <c r="AD270">
        <f t="shared" si="91"/>
        <v>1</v>
      </c>
      <c r="AE270">
        <f t="shared" si="92"/>
        <v>1</v>
      </c>
      <c r="AF270">
        <f t="shared" si="93"/>
        <v>1</v>
      </c>
      <c r="AG270">
        <f t="shared" si="94"/>
        <v>1</v>
      </c>
      <c r="AH270">
        <f t="shared" si="95"/>
        <v>1</v>
      </c>
      <c r="AI270">
        <f t="shared" si="96"/>
        <v>1</v>
      </c>
      <c r="AJ270">
        <f t="shared" si="97"/>
        <v>1</v>
      </c>
      <c r="AK270">
        <f t="shared" si="98"/>
        <v>1</v>
      </c>
      <c r="AL270">
        <f t="shared" si="99"/>
        <v>1</v>
      </c>
      <c r="AM270">
        <f t="shared" si="100"/>
        <v>1</v>
      </c>
      <c r="AN270">
        <f t="shared" si="101"/>
        <v>1</v>
      </c>
      <c r="AO270">
        <f t="shared" si="102"/>
        <v>1</v>
      </c>
      <c r="AP270">
        <f t="shared" si="103"/>
        <v>0</v>
      </c>
      <c r="AQ270">
        <f t="shared" si="104"/>
        <v>1</v>
      </c>
      <c r="AR270">
        <f t="shared" si="105"/>
        <v>1</v>
      </c>
      <c r="AS270">
        <f t="shared" si="106"/>
        <v>1</v>
      </c>
      <c r="AT270">
        <f t="shared" si="107"/>
        <v>1</v>
      </c>
      <c r="AU270">
        <f t="shared" si="108"/>
        <v>1</v>
      </c>
      <c r="AV270">
        <f t="shared" si="109"/>
        <v>21</v>
      </c>
    </row>
    <row r="271" spans="1:48" x14ac:dyDescent="0.3">
      <c r="A271" s="1" t="s">
        <v>51</v>
      </c>
      <c r="B271" t="s">
        <v>455</v>
      </c>
      <c r="C271">
        <f>SUMIF(Sheet2!$1:$1,Sheet3!C$1,Sheet2!169:169)</f>
        <v>0</v>
      </c>
      <c r="D271">
        <f>SUMIF(Sheet2!$1:$1,Sheet3!D$1,Sheet2!169:169)</f>
        <v>0</v>
      </c>
      <c r="E271">
        <f>SUMIF(Sheet2!$1:$1,Sheet3!E$1,Sheet2!169:169)</f>
        <v>0</v>
      </c>
      <c r="F271">
        <f>SUMIF(Sheet2!$1:$1,Sheet3!F$1,Sheet2!169:169)</f>
        <v>0</v>
      </c>
      <c r="G271">
        <f>SUMIF(Sheet2!$1:$1,Sheet3!G$1,Sheet2!169:169)</f>
        <v>0</v>
      </c>
      <c r="H271">
        <f>SUMIF(Sheet2!$1:$1,Sheet3!H$1,Sheet2!169:169)</f>
        <v>0</v>
      </c>
      <c r="I271">
        <f>SUMIF(Sheet2!$1:$1,Sheet3!I$1,Sheet2!169:169)</f>
        <v>0</v>
      </c>
      <c r="J271">
        <f>SUMIF(Sheet2!$1:$1,Sheet3!J$1,Sheet2!169:169)</f>
        <v>0</v>
      </c>
      <c r="K271">
        <f>SUMIF(Sheet2!$1:$1,Sheet3!K$1,Sheet2!169:169)</f>
        <v>0</v>
      </c>
      <c r="L271">
        <f>SUMIF(Sheet2!$1:$1,Sheet3!L$1,Sheet2!169:169)</f>
        <v>0</v>
      </c>
      <c r="M271">
        <f>SUMIF(Sheet2!$1:$1,Sheet3!M$1,Sheet2!169:169)</f>
        <v>210</v>
      </c>
      <c r="N271">
        <f>SUMIF(Sheet2!$1:$1,Sheet3!N$1,Sheet2!169:169)</f>
        <v>216</v>
      </c>
      <c r="O271">
        <f>SUMIF(Sheet2!$1:$1,Sheet3!O$1,Sheet2!169:169)</f>
        <v>236</v>
      </c>
      <c r="P271">
        <f>SUMIF(Sheet2!$1:$1,Sheet3!P$1,Sheet2!169:169)</f>
        <v>237</v>
      </c>
      <c r="Q271">
        <f>SUMIF(Sheet2!$1:$1,Sheet3!Q$1,Sheet2!169:169)</f>
        <v>237</v>
      </c>
      <c r="R271">
        <f>SUMIF(Sheet2!$1:$1,Sheet3!R$1,Sheet2!169:169)</f>
        <v>226</v>
      </c>
      <c r="S271">
        <f>SUMIF(Sheet2!$1:$1,Sheet3!S$1,Sheet2!169:169)</f>
        <v>234</v>
      </c>
      <c r="T271">
        <f>SUMIF(Sheet2!$1:$1,Sheet3!T$1,Sheet2!169:169)</f>
        <v>282</v>
      </c>
      <c r="U271">
        <f>SUMIF(Sheet2!$1:$1,Sheet3!U$1,Sheet2!169:169)</f>
        <v>271</v>
      </c>
      <c r="V271">
        <f>SUMIF(Sheet2!$1:$1,Sheet3!V$1,Sheet2!169:169)</f>
        <v>304</v>
      </c>
      <c r="W271">
        <f>SUMIF(Sheet2!$1:$1,Sheet3!W$1,Sheet2!169:169)</f>
        <v>269</v>
      </c>
      <c r="X271">
        <f>SUMIF(Sheet2!$1:$1,Sheet3!X$1,Sheet2!169:169)</f>
        <v>259</v>
      </c>
      <c r="Z271">
        <v>1</v>
      </c>
      <c r="AA271">
        <f t="shared" si="88"/>
        <v>1</v>
      </c>
      <c r="AB271">
        <f t="shared" si="89"/>
        <v>1</v>
      </c>
      <c r="AC271">
        <f t="shared" si="90"/>
        <v>1</v>
      </c>
      <c r="AD271">
        <f t="shared" si="91"/>
        <v>1</v>
      </c>
      <c r="AE271">
        <f t="shared" si="92"/>
        <v>1</v>
      </c>
      <c r="AF271">
        <f t="shared" si="93"/>
        <v>1</v>
      </c>
      <c r="AG271">
        <f t="shared" si="94"/>
        <v>1</v>
      </c>
      <c r="AH271">
        <f t="shared" si="95"/>
        <v>1</v>
      </c>
      <c r="AI271">
        <f t="shared" si="96"/>
        <v>1</v>
      </c>
      <c r="AJ271">
        <f t="shared" si="97"/>
        <v>0</v>
      </c>
      <c r="AK271">
        <f t="shared" si="98"/>
        <v>1</v>
      </c>
      <c r="AL271">
        <f t="shared" si="99"/>
        <v>1</v>
      </c>
      <c r="AM271">
        <f t="shared" si="100"/>
        <v>1</v>
      </c>
      <c r="AN271">
        <f t="shared" si="101"/>
        <v>1</v>
      </c>
      <c r="AO271">
        <f t="shared" si="102"/>
        <v>1</v>
      </c>
      <c r="AP271">
        <f t="shared" si="103"/>
        <v>1</v>
      </c>
      <c r="AQ271">
        <f t="shared" si="104"/>
        <v>1</v>
      </c>
      <c r="AR271">
        <f t="shared" si="105"/>
        <v>1</v>
      </c>
      <c r="AS271">
        <f t="shared" si="106"/>
        <v>1</v>
      </c>
      <c r="AT271">
        <f t="shared" si="107"/>
        <v>1</v>
      </c>
      <c r="AU271">
        <f t="shared" si="108"/>
        <v>1</v>
      </c>
      <c r="AV271">
        <f t="shared" si="109"/>
        <v>21</v>
      </c>
    </row>
    <row r="272" spans="1:48" x14ac:dyDescent="0.3">
      <c r="A272" s="1" t="s">
        <v>402</v>
      </c>
      <c r="B272" t="s">
        <v>455</v>
      </c>
      <c r="C272">
        <f>SUMIF(Sheet2!$1:$1,Sheet3!C$1,Sheet2!370:370)</f>
        <v>213</v>
      </c>
      <c r="D272">
        <f>SUMIF(Sheet2!$1:$1,Sheet3!D$1,Sheet2!370:370)</f>
        <v>0</v>
      </c>
      <c r="E272">
        <f>SUMIF(Sheet2!$1:$1,Sheet3!E$1,Sheet2!370:370)</f>
        <v>0</v>
      </c>
      <c r="F272">
        <f>SUMIF(Sheet2!$1:$1,Sheet3!F$1,Sheet2!370:370)</f>
        <v>0</v>
      </c>
      <c r="G272">
        <f>SUMIF(Sheet2!$1:$1,Sheet3!G$1,Sheet2!370:370)</f>
        <v>0</v>
      </c>
      <c r="H272">
        <f>SUMIF(Sheet2!$1:$1,Sheet3!H$1,Sheet2!370:370)</f>
        <v>0</v>
      </c>
      <c r="I272">
        <f>SUMIF(Sheet2!$1:$1,Sheet3!I$1,Sheet2!370:370)</f>
        <v>0</v>
      </c>
      <c r="J272">
        <f>SUMIF(Sheet2!$1:$1,Sheet3!J$1,Sheet2!370:370)</f>
        <v>0</v>
      </c>
      <c r="K272">
        <f>SUMIF(Sheet2!$1:$1,Sheet3!K$1,Sheet2!370:370)</f>
        <v>0</v>
      </c>
      <c r="L272">
        <f>SUMIF(Sheet2!$1:$1,Sheet3!L$1,Sheet2!370:370)</f>
        <v>0</v>
      </c>
      <c r="M272">
        <f>SUMIF(Sheet2!$1:$1,Sheet3!M$1,Sheet2!370:370)</f>
        <v>0</v>
      </c>
      <c r="N272">
        <f>SUMIF(Sheet2!$1:$1,Sheet3!N$1,Sheet2!370:370)</f>
        <v>0</v>
      </c>
      <c r="O272">
        <f>SUMIF(Sheet2!$1:$1,Sheet3!O$1,Sheet2!370:370)</f>
        <v>0</v>
      </c>
      <c r="P272">
        <f>SUMIF(Sheet2!$1:$1,Sheet3!P$1,Sheet2!370:370)</f>
        <v>0</v>
      </c>
      <c r="Q272">
        <f>SUMIF(Sheet2!$1:$1,Sheet3!Q$1,Sheet2!370:370)</f>
        <v>0</v>
      </c>
      <c r="R272">
        <f>SUMIF(Sheet2!$1:$1,Sheet3!R$1,Sheet2!370:370)</f>
        <v>0</v>
      </c>
      <c r="S272">
        <f>SUMIF(Sheet2!$1:$1,Sheet3!S$1,Sheet2!370:370)</f>
        <v>0</v>
      </c>
      <c r="T272">
        <f>SUMIF(Sheet2!$1:$1,Sheet3!T$1,Sheet2!370:370)</f>
        <v>0</v>
      </c>
      <c r="U272">
        <f>SUMIF(Sheet2!$1:$1,Sheet3!U$1,Sheet2!370:370)</f>
        <v>0</v>
      </c>
      <c r="V272">
        <f>SUMIF(Sheet2!$1:$1,Sheet3!V$1,Sheet2!370:370)</f>
        <v>0</v>
      </c>
      <c r="W272">
        <f>SUMIF(Sheet2!$1:$1,Sheet3!W$1,Sheet2!370:370)</f>
        <v>0</v>
      </c>
      <c r="X272">
        <f>SUMIF(Sheet2!$1:$1,Sheet3!X$1,Sheet2!370:370)</f>
        <v>0</v>
      </c>
      <c r="Z272">
        <v>1</v>
      </c>
      <c r="AA272">
        <f t="shared" si="88"/>
        <v>0</v>
      </c>
      <c r="AB272">
        <f t="shared" si="89"/>
        <v>1</v>
      </c>
      <c r="AC272">
        <f t="shared" si="90"/>
        <v>1</v>
      </c>
      <c r="AD272">
        <f t="shared" si="91"/>
        <v>1</v>
      </c>
      <c r="AE272">
        <f t="shared" si="92"/>
        <v>1</v>
      </c>
      <c r="AF272">
        <f t="shared" si="93"/>
        <v>1</v>
      </c>
      <c r="AG272">
        <f t="shared" si="94"/>
        <v>1</v>
      </c>
      <c r="AH272">
        <f t="shared" si="95"/>
        <v>1</v>
      </c>
      <c r="AI272">
        <f t="shared" si="96"/>
        <v>1</v>
      </c>
      <c r="AJ272">
        <f t="shared" si="97"/>
        <v>1</v>
      </c>
      <c r="AK272">
        <f t="shared" si="98"/>
        <v>1</v>
      </c>
      <c r="AL272">
        <f t="shared" si="99"/>
        <v>1</v>
      </c>
      <c r="AM272">
        <f t="shared" si="100"/>
        <v>1</v>
      </c>
      <c r="AN272">
        <f t="shared" si="101"/>
        <v>1</v>
      </c>
      <c r="AO272">
        <f t="shared" si="102"/>
        <v>1</v>
      </c>
      <c r="AP272">
        <f t="shared" si="103"/>
        <v>1</v>
      </c>
      <c r="AQ272">
        <f t="shared" si="104"/>
        <v>1</v>
      </c>
      <c r="AR272">
        <f t="shared" si="105"/>
        <v>1</v>
      </c>
      <c r="AS272">
        <f t="shared" si="106"/>
        <v>1</v>
      </c>
      <c r="AT272">
        <f t="shared" si="107"/>
        <v>1</v>
      </c>
      <c r="AU272">
        <f t="shared" si="108"/>
        <v>1</v>
      </c>
      <c r="AV272">
        <f t="shared" si="109"/>
        <v>21</v>
      </c>
    </row>
    <row r="273" spans="1:48" x14ac:dyDescent="0.3">
      <c r="A273" s="1" t="s">
        <v>419</v>
      </c>
      <c r="B273" t="s">
        <v>455</v>
      </c>
      <c r="C273">
        <f>SUMIF(Sheet2!$1:$1,Sheet3!C$1,Sheet2!415:415)</f>
        <v>0</v>
      </c>
      <c r="D273">
        <f>SUMIF(Sheet2!$1:$1,Sheet3!D$1,Sheet2!415:415)</f>
        <v>0</v>
      </c>
      <c r="E273">
        <f>SUMIF(Sheet2!$1:$1,Sheet3!E$1,Sheet2!415:415)</f>
        <v>0</v>
      </c>
      <c r="F273">
        <f>SUMIF(Sheet2!$1:$1,Sheet3!F$1,Sheet2!415:415)</f>
        <v>0</v>
      </c>
      <c r="G273">
        <f>SUMIF(Sheet2!$1:$1,Sheet3!G$1,Sheet2!415:415)</f>
        <v>0</v>
      </c>
      <c r="H273">
        <f>SUMIF(Sheet2!$1:$1,Sheet3!H$1,Sheet2!415:415)</f>
        <v>0</v>
      </c>
      <c r="I273">
        <f>SUMIF(Sheet2!$1:$1,Sheet3!I$1,Sheet2!415:415)</f>
        <v>0</v>
      </c>
      <c r="J273">
        <f>SUMIF(Sheet2!$1:$1,Sheet3!J$1,Sheet2!415:415)</f>
        <v>0</v>
      </c>
      <c r="K273">
        <f>SUMIF(Sheet2!$1:$1,Sheet3!K$1,Sheet2!415:415)</f>
        <v>0</v>
      </c>
      <c r="L273">
        <f>SUMIF(Sheet2!$1:$1,Sheet3!L$1,Sheet2!415:415)</f>
        <v>0</v>
      </c>
      <c r="M273">
        <f>SUMIF(Sheet2!$1:$1,Sheet3!M$1,Sheet2!415:415)</f>
        <v>0</v>
      </c>
      <c r="N273">
        <f>SUMIF(Sheet2!$1:$1,Sheet3!N$1,Sheet2!415:415)</f>
        <v>0</v>
      </c>
      <c r="O273">
        <f>SUMIF(Sheet2!$1:$1,Sheet3!O$1,Sheet2!415:415)</f>
        <v>0</v>
      </c>
      <c r="P273">
        <f>SUMIF(Sheet2!$1:$1,Sheet3!P$1,Sheet2!415:415)</f>
        <v>0</v>
      </c>
      <c r="Q273">
        <f>SUMIF(Sheet2!$1:$1,Sheet3!Q$1,Sheet2!415:415)</f>
        <v>0</v>
      </c>
      <c r="R273">
        <f>SUMIF(Sheet2!$1:$1,Sheet3!R$1,Sheet2!415:415)</f>
        <v>0</v>
      </c>
      <c r="S273">
        <f>SUMIF(Sheet2!$1:$1,Sheet3!S$1,Sheet2!415:415)</f>
        <v>0</v>
      </c>
      <c r="T273">
        <f>SUMIF(Sheet2!$1:$1,Sheet3!T$1,Sheet2!415:415)</f>
        <v>0</v>
      </c>
      <c r="U273">
        <f>SUMIF(Sheet2!$1:$1,Sheet3!U$1,Sheet2!415:415)</f>
        <v>0</v>
      </c>
      <c r="V273">
        <f>SUMIF(Sheet2!$1:$1,Sheet3!V$1,Sheet2!415:415)</f>
        <v>0</v>
      </c>
      <c r="W273">
        <f>SUMIF(Sheet2!$1:$1,Sheet3!W$1,Sheet2!415:415)</f>
        <v>0</v>
      </c>
      <c r="X273">
        <f>SUMIF(Sheet2!$1:$1,Sheet3!X$1,Sheet2!415:415)</f>
        <v>0</v>
      </c>
      <c r="Z273">
        <v>1</v>
      </c>
      <c r="AA273">
        <f t="shared" si="88"/>
        <v>1</v>
      </c>
      <c r="AB273">
        <f t="shared" si="89"/>
        <v>1</v>
      </c>
      <c r="AC273">
        <f t="shared" si="90"/>
        <v>1</v>
      </c>
      <c r="AD273">
        <f t="shared" si="91"/>
        <v>1</v>
      </c>
      <c r="AE273">
        <f t="shared" si="92"/>
        <v>1</v>
      </c>
      <c r="AF273">
        <f t="shared" si="93"/>
        <v>1</v>
      </c>
      <c r="AG273">
        <f t="shared" si="94"/>
        <v>1</v>
      </c>
      <c r="AH273">
        <f t="shared" si="95"/>
        <v>1</v>
      </c>
      <c r="AI273">
        <f t="shared" si="96"/>
        <v>1</v>
      </c>
      <c r="AJ273">
        <f t="shared" si="97"/>
        <v>1</v>
      </c>
      <c r="AK273">
        <f t="shared" si="98"/>
        <v>1</v>
      </c>
      <c r="AL273">
        <f t="shared" si="99"/>
        <v>1</v>
      </c>
      <c r="AM273">
        <f t="shared" si="100"/>
        <v>1</v>
      </c>
      <c r="AN273">
        <f t="shared" si="101"/>
        <v>1</v>
      </c>
      <c r="AO273">
        <f t="shared" si="102"/>
        <v>1</v>
      </c>
      <c r="AP273">
        <f t="shared" si="103"/>
        <v>1</v>
      </c>
      <c r="AQ273">
        <f t="shared" si="104"/>
        <v>1</v>
      </c>
      <c r="AR273">
        <f t="shared" si="105"/>
        <v>1</v>
      </c>
      <c r="AS273">
        <f t="shared" si="106"/>
        <v>1</v>
      </c>
      <c r="AT273">
        <f t="shared" si="107"/>
        <v>1</v>
      </c>
      <c r="AU273">
        <f t="shared" si="108"/>
        <v>1</v>
      </c>
      <c r="AV273">
        <f t="shared" si="109"/>
        <v>22</v>
      </c>
    </row>
    <row r="274" spans="1:48" x14ac:dyDescent="0.3">
      <c r="A274" s="1" t="s">
        <v>327</v>
      </c>
      <c r="B274" t="s">
        <v>455</v>
      </c>
      <c r="C274">
        <f>SUMIF(Sheet2!$1:$1,Sheet3!C$1,Sheet2!227:227)</f>
        <v>671</v>
      </c>
      <c r="D274">
        <f>SUMIF(Sheet2!$1:$1,Sheet3!D$1,Sheet2!227:227)</f>
        <v>567</v>
      </c>
      <c r="E274">
        <f>SUMIF(Sheet2!$1:$1,Sheet3!E$1,Sheet2!227:227)</f>
        <v>624</v>
      </c>
      <c r="F274">
        <f>SUMIF(Sheet2!$1:$1,Sheet3!F$1,Sheet2!227:227)</f>
        <v>527</v>
      </c>
      <c r="G274">
        <f>SUMIF(Sheet2!$1:$1,Sheet3!G$1,Sheet2!227:227)</f>
        <v>355</v>
      </c>
      <c r="H274">
        <f>SUMIF(Sheet2!$1:$1,Sheet3!H$1,Sheet2!227:227)</f>
        <v>338</v>
      </c>
      <c r="I274">
        <f>SUMIF(Sheet2!$1:$1,Sheet3!I$1,Sheet2!227:227)</f>
        <v>312</v>
      </c>
      <c r="J274">
        <f>SUMIF(Sheet2!$1:$1,Sheet3!J$1,Sheet2!227:227)</f>
        <v>252</v>
      </c>
      <c r="K274">
        <f>SUMIF(Sheet2!$1:$1,Sheet3!K$1,Sheet2!227:227)</f>
        <v>0</v>
      </c>
      <c r="L274">
        <f>SUMIF(Sheet2!$1:$1,Sheet3!L$1,Sheet2!227:227)</f>
        <v>0</v>
      </c>
      <c r="M274">
        <f>SUMIF(Sheet2!$1:$1,Sheet3!M$1,Sheet2!227:227)</f>
        <v>0</v>
      </c>
      <c r="N274">
        <f>SUMIF(Sheet2!$1:$1,Sheet3!N$1,Sheet2!227:227)</f>
        <v>0</v>
      </c>
      <c r="O274">
        <f>SUMIF(Sheet2!$1:$1,Sheet3!O$1,Sheet2!227:227)</f>
        <v>0</v>
      </c>
      <c r="P274">
        <f>SUMIF(Sheet2!$1:$1,Sheet3!P$1,Sheet2!227:227)</f>
        <v>0</v>
      </c>
      <c r="Q274">
        <f>SUMIF(Sheet2!$1:$1,Sheet3!Q$1,Sheet2!227:227)</f>
        <v>0</v>
      </c>
      <c r="R274">
        <f>SUMIF(Sheet2!$1:$1,Sheet3!R$1,Sheet2!227:227)</f>
        <v>0</v>
      </c>
      <c r="S274">
        <f>SUMIF(Sheet2!$1:$1,Sheet3!S$1,Sheet2!227:227)</f>
        <v>0</v>
      </c>
      <c r="T274">
        <f>SUMIF(Sheet2!$1:$1,Sheet3!T$1,Sheet2!227:227)</f>
        <v>0</v>
      </c>
      <c r="U274">
        <f>SUMIF(Sheet2!$1:$1,Sheet3!U$1,Sheet2!227:227)</f>
        <v>0</v>
      </c>
      <c r="V274">
        <f>SUMIF(Sheet2!$1:$1,Sheet3!V$1,Sheet2!227:227)</f>
        <v>0</v>
      </c>
      <c r="W274">
        <f>SUMIF(Sheet2!$1:$1,Sheet3!W$1,Sheet2!227:227)</f>
        <v>0</v>
      </c>
      <c r="X274">
        <f>SUMIF(Sheet2!$1:$1,Sheet3!X$1,Sheet2!227:227)</f>
        <v>0</v>
      </c>
      <c r="Z274">
        <v>1</v>
      </c>
      <c r="AA274">
        <f t="shared" si="88"/>
        <v>1</v>
      </c>
      <c r="AB274">
        <f t="shared" si="89"/>
        <v>1</v>
      </c>
      <c r="AC274">
        <f t="shared" si="90"/>
        <v>1</v>
      </c>
      <c r="AD274">
        <f t="shared" si="91"/>
        <v>1</v>
      </c>
      <c r="AE274">
        <f t="shared" si="92"/>
        <v>1</v>
      </c>
      <c r="AF274">
        <f t="shared" si="93"/>
        <v>1</v>
      </c>
      <c r="AG274">
        <f t="shared" si="94"/>
        <v>1</v>
      </c>
      <c r="AH274">
        <f t="shared" si="95"/>
        <v>0</v>
      </c>
      <c r="AI274">
        <f t="shared" si="96"/>
        <v>1</v>
      </c>
      <c r="AJ274">
        <f t="shared" si="97"/>
        <v>1</v>
      </c>
      <c r="AK274">
        <f t="shared" si="98"/>
        <v>1</v>
      </c>
      <c r="AL274">
        <f t="shared" si="99"/>
        <v>1</v>
      </c>
      <c r="AM274">
        <f t="shared" si="100"/>
        <v>1</v>
      </c>
      <c r="AN274">
        <f t="shared" si="101"/>
        <v>1</v>
      </c>
      <c r="AO274">
        <f t="shared" si="102"/>
        <v>1</v>
      </c>
      <c r="AP274">
        <f t="shared" si="103"/>
        <v>1</v>
      </c>
      <c r="AQ274">
        <f t="shared" si="104"/>
        <v>1</v>
      </c>
      <c r="AR274">
        <f t="shared" si="105"/>
        <v>1</v>
      </c>
      <c r="AS274">
        <f t="shared" si="106"/>
        <v>1</v>
      </c>
      <c r="AT274">
        <f t="shared" si="107"/>
        <v>1</v>
      </c>
      <c r="AU274">
        <f t="shared" si="108"/>
        <v>1</v>
      </c>
      <c r="AV274">
        <f t="shared" si="109"/>
        <v>21</v>
      </c>
    </row>
    <row r="275" spans="1:48" x14ac:dyDescent="0.3">
      <c r="A275" s="1" t="s">
        <v>383</v>
      </c>
      <c r="B275" t="s">
        <v>455</v>
      </c>
      <c r="C275">
        <f>SUMIF(Sheet2!$1:$1,Sheet3!C$1,Sheet2!321:321)</f>
        <v>287</v>
      </c>
      <c r="D275">
        <f>SUMIF(Sheet2!$1:$1,Sheet3!D$1,Sheet2!321:321)</f>
        <v>289</v>
      </c>
      <c r="E275">
        <f>SUMIF(Sheet2!$1:$1,Sheet3!E$1,Sheet2!321:321)</f>
        <v>221</v>
      </c>
      <c r="F275">
        <f>SUMIF(Sheet2!$1:$1,Sheet3!F$1,Sheet2!321:321)</f>
        <v>0</v>
      </c>
      <c r="G275">
        <f>SUMIF(Sheet2!$1:$1,Sheet3!G$1,Sheet2!321:321)</f>
        <v>0</v>
      </c>
      <c r="H275">
        <f>SUMIF(Sheet2!$1:$1,Sheet3!H$1,Sheet2!321:321)</f>
        <v>0</v>
      </c>
      <c r="I275">
        <f>SUMIF(Sheet2!$1:$1,Sheet3!I$1,Sheet2!321:321)</f>
        <v>0</v>
      </c>
      <c r="J275">
        <f>SUMIF(Sheet2!$1:$1,Sheet3!J$1,Sheet2!321:321)</f>
        <v>0</v>
      </c>
      <c r="K275">
        <f>SUMIF(Sheet2!$1:$1,Sheet3!K$1,Sheet2!321:321)</f>
        <v>0</v>
      </c>
      <c r="L275">
        <f>SUMIF(Sheet2!$1:$1,Sheet3!L$1,Sheet2!321:321)</f>
        <v>0</v>
      </c>
      <c r="M275">
        <f>SUMIF(Sheet2!$1:$1,Sheet3!M$1,Sheet2!321:321)</f>
        <v>0</v>
      </c>
      <c r="N275">
        <f>SUMIF(Sheet2!$1:$1,Sheet3!N$1,Sheet2!321:321)</f>
        <v>0</v>
      </c>
      <c r="O275">
        <f>SUMIF(Sheet2!$1:$1,Sheet3!O$1,Sheet2!321:321)</f>
        <v>0</v>
      </c>
      <c r="P275">
        <f>SUMIF(Sheet2!$1:$1,Sheet3!P$1,Sheet2!321:321)</f>
        <v>0</v>
      </c>
      <c r="Q275">
        <f>SUMIF(Sheet2!$1:$1,Sheet3!Q$1,Sheet2!321:321)</f>
        <v>0</v>
      </c>
      <c r="R275">
        <f>SUMIF(Sheet2!$1:$1,Sheet3!R$1,Sheet2!321:321)</f>
        <v>0</v>
      </c>
      <c r="S275">
        <f>SUMIF(Sheet2!$1:$1,Sheet3!S$1,Sheet2!321:321)</f>
        <v>0</v>
      </c>
      <c r="T275">
        <f>SUMIF(Sheet2!$1:$1,Sheet3!T$1,Sheet2!321:321)</f>
        <v>0</v>
      </c>
      <c r="U275">
        <f>SUMIF(Sheet2!$1:$1,Sheet3!U$1,Sheet2!321:321)</f>
        <v>0</v>
      </c>
      <c r="V275">
        <f>SUMIF(Sheet2!$1:$1,Sheet3!V$1,Sheet2!321:321)</f>
        <v>0</v>
      </c>
      <c r="W275">
        <f>SUMIF(Sheet2!$1:$1,Sheet3!W$1,Sheet2!321:321)</f>
        <v>0</v>
      </c>
      <c r="X275">
        <f>SUMIF(Sheet2!$1:$1,Sheet3!X$1,Sheet2!321:321)</f>
        <v>0</v>
      </c>
      <c r="Z275">
        <v>1</v>
      </c>
      <c r="AA275">
        <f t="shared" si="88"/>
        <v>1</v>
      </c>
      <c r="AB275">
        <f t="shared" si="89"/>
        <v>1</v>
      </c>
      <c r="AC275">
        <f t="shared" si="90"/>
        <v>0</v>
      </c>
      <c r="AD275">
        <f t="shared" si="91"/>
        <v>1</v>
      </c>
      <c r="AE275">
        <f t="shared" si="92"/>
        <v>1</v>
      </c>
      <c r="AF275">
        <f t="shared" si="93"/>
        <v>1</v>
      </c>
      <c r="AG275">
        <f t="shared" si="94"/>
        <v>1</v>
      </c>
      <c r="AH275">
        <f t="shared" si="95"/>
        <v>1</v>
      </c>
      <c r="AI275">
        <f t="shared" si="96"/>
        <v>1</v>
      </c>
      <c r="AJ275">
        <f t="shared" si="97"/>
        <v>1</v>
      </c>
      <c r="AK275">
        <f t="shared" si="98"/>
        <v>1</v>
      </c>
      <c r="AL275">
        <f t="shared" si="99"/>
        <v>1</v>
      </c>
      <c r="AM275">
        <f t="shared" si="100"/>
        <v>1</v>
      </c>
      <c r="AN275">
        <f t="shared" si="101"/>
        <v>1</v>
      </c>
      <c r="AO275">
        <f t="shared" si="102"/>
        <v>1</v>
      </c>
      <c r="AP275">
        <f t="shared" si="103"/>
        <v>1</v>
      </c>
      <c r="AQ275">
        <f t="shared" si="104"/>
        <v>1</v>
      </c>
      <c r="AR275">
        <f t="shared" si="105"/>
        <v>1</v>
      </c>
      <c r="AS275">
        <f t="shared" si="106"/>
        <v>1</v>
      </c>
      <c r="AT275">
        <f t="shared" si="107"/>
        <v>1</v>
      </c>
      <c r="AU275">
        <f t="shared" si="108"/>
        <v>1</v>
      </c>
      <c r="AV275">
        <f t="shared" si="109"/>
        <v>21</v>
      </c>
    </row>
    <row r="276" spans="1:48" x14ac:dyDescent="0.3">
      <c r="A276" s="1" t="s">
        <v>60</v>
      </c>
      <c r="B276" t="s">
        <v>455</v>
      </c>
      <c r="C276">
        <f>SUMIF(Sheet2!$1:$1,Sheet3!C$1,Sheet2!130:130)</f>
        <v>0</v>
      </c>
      <c r="D276">
        <f>SUMIF(Sheet2!$1:$1,Sheet3!D$1,Sheet2!130:130)</f>
        <v>0</v>
      </c>
      <c r="E276">
        <f>SUMIF(Sheet2!$1:$1,Sheet3!E$1,Sheet2!130:130)</f>
        <v>0</v>
      </c>
      <c r="F276">
        <f>SUMIF(Sheet2!$1:$1,Sheet3!F$1,Sheet2!130:130)</f>
        <v>0</v>
      </c>
      <c r="G276">
        <f>SUMIF(Sheet2!$1:$1,Sheet3!G$1,Sheet2!130:130)</f>
        <v>0</v>
      </c>
      <c r="H276">
        <f>SUMIF(Sheet2!$1:$1,Sheet3!H$1,Sheet2!130:130)</f>
        <v>0</v>
      </c>
      <c r="I276">
        <f>SUMIF(Sheet2!$1:$1,Sheet3!I$1,Sheet2!130:130)</f>
        <v>0</v>
      </c>
      <c r="J276">
        <f>SUMIF(Sheet2!$1:$1,Sheet3!J$1,Sheet2!130:130)</f>
        <v>233</v>
      </c>
      <c r="K276">
        <f>SUMIF(Sheet2!$1:$1,Sheet3!K$1,Sheet2!130:130)</f>
        <v>219</v>
      </c>
      <c r="L276">
        <f>SUMIF(Sheet2!$1:$1,Sheet3!L$1,Sheet2!130:130)</f>
        <v>241</v>
      </c>
      <c r="M276">
        <f>SUMIF(Sheet2!$1:$1,Sheet3!M$1,Sheet2!130:130)</f>
        <v>251</v>
      </c>
      <c r="N276">
        <f>SUMIF(Sheet2!$1:$1,Sheet3!N$1,Sheet2!130:130)</f>
        <v>256</v>
      </c>
      <c r="O276">
        <f>SUMIF(Sheet2!$1:$1,Sheet3!O$1,Sheet2!130:130)</f>
        <v>266</v>
      </c>
      <c r="P276">
        <f>SUMIF(Sheet2!$1:$1,Sheet3!P$1,Sheet2!130:130)</f>
        <v>255</v>
      </c>
      <c r="Q276">
        <f>SUMIF(Sheet2!$1:$1,Sheet3!Q$1,Sheet2!130:130)</f>
        <v>252</v>
      </c>
      <c r="R276">
        <f>SUMIF(Sheet2!$1:$1,Sheet3!R$1,Sheet2!130:130)</f>
        <v>251</v>
      </c>
      <c r="S276">
        <f>SUMIF(Sheet2!$1:$1,Sheet3!S$1,Sheet2!130:130)</f>
        <v>310</v>
      </c>
      <c r="T276">
        <f>SUMIF(Sheet2!$1:$1,Sheet3!T$1,Sheet2!130:130)</f>
        <v>305</v>
      </c>
      <c r="U276">
        <f>SUMIF(Sheet2!$1:$1,Sheet3!U$1,Sheet2!130:130)</f>
        <v>334</v>
      </c>
      <c r="V276">
        <f>SUMIF(Sheet2!$1:$1,Sheet3!V$1,Sheet2!130:130)</f>
        <v>309</v>
      </c>
      <c r="W276">
        <f>SUMIF(Sheet2!$1:$1,Sheet3!W$1,Sheet2!130:130)</f>
        <v>289</v>
      </c>
      <c r="X276">
        <f>SUMIF(Sheet2!$1:$1,Sheet3!X$1,Sheet2!130:130)</f>
        <v>245</v>
      </c>
      <c r="Z276">
        <v>1</v>
      </c>
      <c r="AA276">
        <f t="shared" si="88"/>
        <v>1</v>
      </c>
      <c r="AB276">
        <f t="shared" si="89"/>
        <v>1</v>
      </c>
      <c r="AC276">
        <f t="shared" si="90"/>
        <v>1</v>
      </c>
      <c r="AD276">
        <f t="shared" si="91"/>
        <v>1</v>
      </c>
      <c r="AE276">
        <f t="shared" si="92"/>
        <v>1</v>
      </c>
      <c r="AF276">
        <f t="shared" si="93"/>
        <v>1</v>
      </c>
      <c r="AG276">
        <f t="shared" si="94"/>
        <v>0</v>
      </c>
      <c r="AH276">
        <f t="shared" si="95"/>
        <v>1</v>
      </c>
      <c r="AI276">
        <f t="shared" si="96"/>
        <v>1</v>
      </c>
      <c r="AJ276">
        <f t="shared" si="97"/>
        <v>1</v>
      </c>
      <c r="AK276">
        <f t="shared" si="98"/>
        <v>1</v>
      </c>
      <c r="AL276">
        <f t="shared" si="99"/>
        <v>1</v>
      </c>
      <c r="AM276">
        <f t="shared" si="100"/>
        <v>1</v>
      </c>
      <c r="AN276">
        <f t="shared" si="101"/>
        <v>1</v>
      </c>
      <c r="AO276">
        <f t="shared" si="102"/>
        <v>1</v>
      </c>
      <c r="AP276">
        <f t="shared" si="103"/>
        <v>1</v>
      </c>
      <c r="AQ276">
        <f t="shared" si="104"/>
        <v>1</v>
      </c>
      <c r="AR276">
        <f t="shared" si="105"/>
        <v>1</v>
      </c>
      <c r="AS276">
        <f t="shared" si="106"/>
        <v>1</v>
      </c>
      <c r="AT276">
        <f t="shared" si="107"/>
        <v>1</v>
      </c>
      <c r="AU276">
        <f t="shared" si="108"/>
        <v>1</v>
      </c>
      <c r="AV276">
        <f t="shared" si="109"/>
        <v>21</v>
      </c>
    </row>
    <row r="277" spans="1:48" x14ac:dyDescent="0.3">
      <c r="A277" s="1" t="s">
        <v>363</v>
      </c>
      <c r="B277" t="s">
        <v>455</v>
      </c>
      <c r="C277">
        <f>SUMIF(Sheet2!$1:$1,Sheet3!C$1,Sheet2!286:286)</f>
        <v>323</v>
      </c>
      <c r="D277">
        <f>SUMIF(Sheet2!$1:$1,Sheet3!D$1,Sheet2!286:286)</f>
        <v>288</v>
      </c>
      <c r="E277">
        <f>SUMIF(Sheet2!$1:$1,Sheet3!E$1,Sheet2!286:286)</f>
        <v>264</v>
      </c>
      <c r="F277">
        <f>SUMIF(Sheet2!$1:$1,Sheet3!F$1,Sheet2!286:286)</f>
        <v>264</v>
      </c>
      <c r="G277">
        <f>SUMIF(Sheet2!$1:$1,Sheet3!G$1,Sheet2!286:286)</f>
        <v>223</v>
      </c>
      <c r="H277">
        <f>SUMIF(Sheet2!$1:$1,Sheet3!H$1,Sheet2!286:286)</f>
        <v>0</v>
      </c>
      <c r="I277">
        <f>SUMIF(Sheet2!$1:$1,Sheet3!I$1,Sheet2!286:286)</f>
        <v>0</v>
      </c>
      <c r="J277">
        <f>SUMIF(Sheet2!$1:$1,Sheet3!J$1,Sheet2!286:286)</f>
        <v>0</v>
      </c>
      <c r="K277">
        <f>SUMIF(Sheet2!$1:$1,Sheet3!K$1,Sheet2!286:286)</f>
        <v>0</v>
      </c>
      <c r="L277">
        <f>SUMIF(Sheet2!$1:$1,Sheet3!L$1,Sheet2!286:286)</f>
        <v>0</v>
      </c>
      <c r="M277">
        <f>SUMIF(Sheet2!$1:$1,Sheet3!M$1,Sheet2!286:286)</f>
        <v>0</v>
      </c>
      <c r="N277">
        <f>SUMIF(Sheet2!$1:$1,Sheet3!N$1,Sheet2!286:286)</f>
        <v>0</v>
      </c>
      <c r="O277">
        <f>SUMIF(Sheet2!$1:$1,Sheet3!O$1,Sheet2!286:286)</f>
        <v>0</v>
      </c>
      <c r="P277">
        <f>SUMIF(Sheet2!$1:$1,Sheet3!P$1,Sheet2!286:286)</f>
        <v>0</v>
      </c>
      <c r="Q277">
        <f>SUMIF(Sheet2!$1:$1,Sheet3!Q$1,Sheet2!286:286)</f>
        <v>0</v>
      </c>
      <c r="R277">
        <f>SUMIF(Sheet2!$1:$1,Sheet3!R$1,Sheet2!286:286)</f>
        <v>0</v>
      </c>
      <c r="S277">
        <f>SUMIF(Sheet2!$1:$1,Sheet3!S$1,Sheet2!286:286)</f>
        <v>0</v>
      </c>
      <c r="T277">
        <f>SUMIF(Sheet2!$1:$1,Sheet3!T$1,Sheet2!286:286)</f>
        <v>0</v>
      </c>
      <c r="U277">
        <f>SUMIF(Sheet2!$1:$1,Sheet3!U$1,Sheet2!286:286)</f>
        <v>0</v>
      </c>
      <c r="V277">
        <f>SUMIF(Sheet2!$1:$1,Sheet3!V$1,Sheet2!286:286)</f>
        <v>0</v>
      </c>
      <c r="W277">
        <f>SUMIF(Sheet2!$1:$1,Sheet3!W$1,Sheet2!286:286)</f>
        <v>0</v>
      </c>
      <c r="X277">
        <f>SUMIF(Sheet2!$1:$1,Sheet3!X$1,Sheet2!286:286)</f>
        <v>0</v>
      </c>
      <c r="Z277">
        <v>1</v>
      </c>
      <c r="AA277">
        <f t="shared" si="88"/>
        <v>1</v>
      </c>
      <c r="AB277">
        <f t="shared" si="89"/>
        <v>1</v>
      </c>
      <c r="AC277">
        <f t="shared" si="90"/>
        <v>1</v>
      </c>
      <c r="AD277">
        <f t="shared" si="91"/>
        <v>1</v>
      </c>
      <c r="AE277">
        <f t="shared" si="92"/>
        <v>0</v>
      </c>
      <c r="AF277">
        <f t="shared" si="93"/>
        <v>1</v>
      </c>
      <c r="AG277">
        <f t="shared" si="94"/>
        <v>1</v>
      </c>
      <c r="AH277">
        <f t="shared" si="95"/>
        <v>1</v>
      </c>
      <c r="AI277">
        <f t="shared" si="96"/>
        <v>1</v>
      </c>
      <c r="AJ277">
        <f t="shared" si="97"/>
        <v>1</v>
      </c>
      <c r="AK277">
        <f t="shared" si="98"/>
        <v>1</v>
      </c>
      <c r="AL277">
        <f t="shared" si="99"/>
        <v>1</v>
      </c>
      <c r="AM277">
        <f t="shared" si="100"/>
        <v>1</v>
      </c>
      <c r="AN277">
        <f t="shared" si="101"/>
        <v>1</v>
      </c>
      <c r="AO277">
        <f t="shared" si="102"/>
        <v>1</v>
      </c>
      <c r="AP277">
        <f t="shared" si="103"/>
        <v>1</v>
      </c>
      <c r="AQ277">
        <f t="shared" si="104"/>
        <v>1</v>
      </c>
      <c r="AR277">
        <f t="shared" si="105"/>
        <v>1</v>
      </c>
      <c r="AS277">
        <f t="shared" si="106"/>
        <v>1</v>
      </c>
      <c r="AT277">
        <f t="shared" si="107"/>
        <v>1</v>
      </c>
      <c r="AU277">
        <f t="shared" si="108"/>
        <v>1</v>
      </c>
      <c r="AV277">
        <f t="shared" si="109"/>
        <v>21</v>
      </c>
    </row>
    <row r="278" spans="1:48" x14ac:dyDescent="0.3">
      <c r="A278" s="1" t="s">
        <v>411</v>
      </c>
      <c r="B278" t="s">
        <v>455</v>
      </c>
      <c r="C278">
        <f>SUMIF(Sheet2!$1:$1,Sheet3!C$1,Sheet2!416:416)</f>
        <v>0</v>
      </c>
      <c r="D278">
        <f>SUMIF(Sheet2!$1:$1,Sheet3!D$1,Sheet2!416:416)</f>
        <v>0</v>
      </c>
      <c r="E278">
        <f>SUMIF(Sheet2!$1:$1,Sheet3!E$1,Sheet2!416:416)</f>
        <v>0</v>
      </c>
      <c r="F278">
        <f>SUMIF(Sheet2!$1:$1,Sheet3!F$1,Sheet2!416:416)</f>
        <v>0</v>
      </c>
      <c r="G278">
        <f>SUMIF(Sheet2!$1:$1,Sheet3!G$1,Sheet2!416:416)</f>
        <v>0</v>
      </c>
      <c r="H278">
        <f>SUMIF(Sheet2!$1:$1,Sheet3!H$1,Sheet2!416:416)</f>
        <v>0</v>
      </c>
      <c r="I278">
        <f>SUMIF(Sheet2!$1:$1,Sheet3!I$1,Sheet2!416:416)</f>
        <v>0</v>
      </c>
      <c r="J278">
        <f>SUMIF(Sheet2!$1:$1,Sheet3!J$1,Sheet2!416:416)</f>
        <v>0</v>
      </c>
      <c r="K278">
        <f>SUMIF(Sheet2!$1:$1,Sheet3!K$1,Sheet2!416:416)</f>
        <v>0</v>
      </c>
      <c r="L278">
        <f>SUMIF(Sheet2!$1:$1,Sheet3!L$1,Sheet2!416:416)</f>
        <v>0</v>
      </c>
      <c r="M278">
        <f>SUMIF(Sheet2!$1:$1,Sheet3!M$1,Sheet2!416:416)</f>
        <v>0</v>
      </c>
      <c r="N278">
        <f>SUMIF(Sheet2!$1:$1,Sheet3!N$1,Sheet2!416:416)</f>
        <v>0</v>
      </c>
      <c r="O278">
        <f>SUMIF(Sheet2!$1:$1,Sheet3!O$1,Sheet2!416:416)</f>
        <v>0</v>
      </c>
      <c r="P278">
        <f>SUMIF(Sheet2!$1:$1,Sheet3!P$1,Sheet2!416:416)</f>
        <v>0</v>
      </c>
      <c r="Q278">
        <f>SUMIF(Sheet2!$1:$1,Sheet3!Q$1,Sheet2!416:416)</f>
        <v>0</v>
      </c>
      <c r="R278">
        <f>SUMIF(Sheet2!$1:$1,Sheet3!R$1,Sheet2!416:416)</f>
        <v>0</v>
      </c>
      <c r="S278">
        <f>SUMIF(Sheet2!$1:$1,Sheet3!S$1,Sheet2!416:416)</f>
        <v>0</v>
      </c>
      <c r="T278">
        <f>SUMIF(Sheet2!$1:$1,Sheet3!T$1,Sheet2!416:416)</f>
        <v>0</v>
      </c>
      <c r="U278">
        <f>SUMIF(Sheet2!$1:$1,Sheet3!U$1,Sheet2!416:416)</f>
        <v>0</v>
      </c>
      <c r="V278">
        <f>SUMIF(Sheet2!$1:$1,Sheet3!V$1,Sheet2!416:416)</f>
        <v>0</v>
      </c>
      <c r="W278">
        <f>SUMIF(Sheet2!$1:$1,Sheet3!W$1,Sheet2!416:416)</f>
        <v>0</v>
      </c>
      <c r="X278">
        <f>SUMIF(Sheet2!$1:$1,Sheet3!X$1,Sheet2!416:416)</f>
        <v>0</v>
      </c>
      <c r="Z278">
        <v>1</v>
      </c>
      <c r="AA278">
        <f t="shared" si="88"/>
        <v>1</v>
      </c>
      <c r="AB278">
        <f t="shared" si="89"/>
        <v>1</v>
      </c>
      <c r="AC278">
        <f t="shared" si="90"/>
        <v>1</v>
      </c>
      <c r="AD278">
        <f t="shared" si="91"/>
        <v>1</v>
      </c>
      <c r="AE278">
        <f t="shared" si="92"/>
        <v>1</v>
      </c>
      <c r="AF278">
        <f t="shared" si="93"/>
        <v>1</v>
      </c>
      <c r="AG278">
        <f t="shared" si="94"/>
        <v>1</v>
      </c>
      <c r="AH278">
        <f t="shared" si="95"/>
        <v>1</v>
      </c>
      <c r="AI278">
        <f t="shared" si="96"/>
        <v>1</v>
      </c>
      <c r="AJ278">
        <f t="shared" si="97"/>
        <v>1</v>
      </c>
      <c r="AK278">
        <f t="shared" si="98"/>
        <v>1</v>
      </c>
      <c r="AL278">
        <f t="shared" si="99"/>
        <v>1</v>
      </c>
      <c r="AM278">
        <f t="shared" si="100"/>
        <v>1</v>
      </c>
      <c r="AN278">
        <f t="shared" si="101"/>
        <v>1</v>
      </c>
      <c r="AO278">
        <f t="shared" si="102"/>
        <v>1</v>
      </c>
      <c r="AP278">
        <f t="shared" si="103"/>
        <v>1</v>
      </c>
      <c r="AQ278">
        <f t="shared" si="104"/>
        <v>1</v>
      </c>
      <c r="AR278">
        <f t="shared" si="105"/>
        <v>1</v>
      </c>
      <c r="AS278">
        <f t="shared" si="106"/>
        <v>1</v>
      </c>
      <c r="AT278">
        <f t="shared" si="107"/>
        <v>1</v>
      </c>
      <c r="AU278">
        <f t="shared" si="108"/>
        <v>1</v>
      </c>
      <c r="AV278">
        <f t="shared" si="109"/>
        <v>22</v>
      </c>
    </row>
    <row r="279" spans="1:48" x14ac:dyDescent="0.3">
      <c r="A279" s="1" t="s">
        <v>71</v>
      </c>
      <c r="B279" t="s">
        <v>455</v>
      </c>
      <c r="C279">
        <f>SUMIF(Sheet2!$1:$1,Sheet3!C$1,Sheet2!34:34)</f>
        <v>486</v>
      </c>
      <c r="D279">
        <f>SUMIF(Sheet2!$1:$1,Sheet3!D$1,Sheet2!34:34)</f>
        <v>436</v>
      </c>
      <c r="E279">
        <f>SUMIF(Sheet2!$1:$1,Sheet3!E$1,Sheet2!34:34)</f>
        <v>447</v>
      </c>
      <c r="F279">
        <f>SUMIF(Sheet2!$1:$1,Sheet3!F$1,Sheet2!34:34)</f>
        <v>432</v>
      </c>
      <c r="G279">
        <f>SUMIF(Sheet2!$1:$1,Sheet3!G$1,Sheet2!34:34)</f>
        <v>429</v>
      </c>
      <c r="H279">
        <f>SUMIF(Sheet2!$1:$1,Sheet3!H$1,Sheet2!34:34)</f>
        <v>428</v>
      </c>
      <c r="I279">
        <f>SUMIF(Sheet2!$1:$1,Sheet3!I$1,Sheet2!34:34)</f>
        <v>400</v>
      </c>
      <c r="J279">
        <f>SUMIF(Sheet2!$1:$1,Sheet3!J$1,Sheet2!34:34)</f>
        <v>448</v>
      </c>
      <c r="K279">
        <f>SUMIF(Sheet2!$1:$1,Sheet3!K$1,Sheet2!34:34)</f>
        <v>379</v>
      </c>
      <c r="L279">
        <f>SUMIF(Sheet2!$1:$1,Sheet3!L$1,Sheet2!34:34)</f>
        <v>401</v>
      </c>
      <c r="M279">
        <f>SUMIF(Sheet2!$1:$1,Sheet3!M$1,Sheet2!34:34)</f>
        <v>368</v>
      </c>
      <c r="N279">
        <f>SUMIF(Sheet2!$1:$1,Sheet3!N$1,Sheet2!34:34)</f>
        <v>304</v>
      </c>
      <c r="O279">
        <f>SUMIF(Sheet2!$1:$1,Sheet3!O$1,Sheet2!34:34)</f>
        <v>305</v>
      </c>
      <c r="P279">
        <f>SUMIF(Sheet2!$1:$1,Sheet3!P$1,Sheet2!34:34)</f>
        <v>268</v>
      </c>
      <c r="Q279">
        <f>SUMIF(Sheet2!$1:$1,Sheet3!Q$1,Sheet2!34:34)</f>
        <v>278</v>
      </c>
      <c r="R279">
        <f>SUMIF(Sheet2!$1:$1,Sheet3!R$1,Sheet2!34:34)</f>
        <v>267</v>
      </c>
      <c r="S279">
        <f>SUMIF(Sheet2!$1:$1,Sheet3!S$1,Sheet2!34:34)</f>
        <v>273</v>
      </c>
      <c r="T279">
        <f>SUMIF(Sheet2!$1:$1,Sheet3!T$1,Sheet2!34:34)</f>
        <v>247</v>
      </c>
      <c r="U279">
        <f>SUMIF(Sheet2!$1:$1,Sheet3!U$1,Sheet2!34:34)</f>
        <v>227</v>
      </c>
      <c r="V279">
        <f>SUMIF(Sheet2!$1:$1,Sheet3!V$1,Sheet2!34:34)</f>
        <v>236</v>
      </c>
      <c r="W279">
        <f>SUMIF(Sheet2!$1:$1,Sheet3!W$1,Sheet2!34:34)</f>
        <v>240</v>
      </c>
      <c r="X279">
        <f>SUMIF(Sheet2!$1:$1,Sheet3!X$1,Sheet2!34:34)</f>
        <v>211</v>
      </c>
      <c r="Z279">
        <v>1</v>
      </c>
      <c r="AA279">
        <f t="shared" si="88"/>
        <v>1</v>
      </c>
      <c r="AB279">
        <f t="shared" si="89"/>
        <v>1</v>
      </c>
      <c r="AC279">
        <f t="shared" si="90"/>
        <v>1</v>
      </c>
      <c r="AD279">
        <f t="shared" si="91"/>
        <v>1</v>
      </c>
      <c r="AE279">
        <f t="shared" si="92"/>
        <v>1</v>
      </c>
      <c r="AF279">
        <f t="shared" si="93"/>
        <v>1</v>
      </c>
      <c r="AG279">
        <f t="shared" si="94"/>
        <v>1</v>
      </c>
      <c r="AH279">
        <f t="shared" si="95"/>
        <v>1</v>
      </c>
      <c r="AI279">
        <f t="shared" si="96"/>
        <v>1</v>
      </c>
      <c r="AJ279">
        <f t="shared" si="97"/>
        <v>1</v>
      </c>
      <c r="AK279">
        <f t="shared" si="98"/>
        <v>1</v>
      </c>
      <c r="AL279">
        <f t="shared" si="99"/>
        <v>1</v>
      </c>
      <c r="AM279">
        <f t="shared" si="100"/>
        <v>1</v>
      </c>
      <c r="AN279">
        <f t="shared" si="101"/>
        <v>1</v>
      </c>
      <c r="AO279">
        <f t="shared" si="102"/>
        <v>1</v>
      </c>
      <c r="AP279">
        <f t="shared" si="103"/>
        <v>1</v>
      </c>
      <c r="AQ279">
        <f t="shared" si="104"/>
        <v>1</v>
      </c>
      <c r="AR279">
        <f t="shared" si="105"/>
        <v>1</v>
      </c>
      <c r="AS279">
        <f t="shared" si="106"/>
        <v>1</v>
      </c>
      <c r="AT279">
        <f t="shared" si="107"/>
        <v>1</v>
      </c>
      <c r="AU279">
        <f t="shared" si="108"/>
        <v>1</v>
      </c>
      <c r="AV279">
        <f t="shared" si="109"/>
        <v>22</v>
      </c>
    </row>
    <row r="280" spans="1:48" x14ac:dyDescent="0.3">
      <c r="A280" s="1" t="s">
        <v>387</v>
      </c>
      <c r="B280" t="s">
        <v>455</v>
      </c>
      <c r="C280">
        <f>SUMIF(Sheet2!$1:$1,Sheet3!C$1,Sheet2!322:322)</f>
        <v>278</v>
      </c>
      <c r="D280">
        <f>SUMIF(Sheet2!$1:$1,Sheet3!D$1,Sheet2!322:322)</f>
        <v>245</v>
      </c>
      <c r="E280">
        <f>SUMIF(Sheet2!$1:$1,Sheet3!E$1,Sheet2!322:322)</f>
        <v>223</v>
      </c>
      <c r="F280">
        <f>SUMIF(Sheet2!$1:$1,Sheet3!F$1,Sheet2!322:322)</f>
        <v>0</v>
      </c>
      <c r="G280">
        <f>SUMIF(Sheet2!$1:$1,Sheet3!G$1,Sheet2!322:322)</f>
        <v>0</v>
      </c>
      <c r="H280">
        <f>SUMIF(Sheet2!$1:$1,Sheet3!H$1,Sheet2!322:322)</f>
        <v>0</v>
      </c>
      <c r="I280">
        <f>SUMIF(Sheet2!$1:$1,Sheet3!I$1,Sheet2!322:322)</f>
        <v>0</v>
      </c>
      <c r="J280">
        <f>SUMIF(Sheet2!$1:$1,Sheet3!J$1,Sheet2!322:322)</f>
        <v>0</v>
      </c>
      <c r="K280">
        <f>SUMIF(Sheet2!$1:$1,Sheet3!K$1,Sheet2!322:322)</f>
        <v>0</v>
      </c>
      <c r="L280">
        <f>SUMIF(Sheet2!$1:$1,Sheet3!L$1,Sheet2!322:322)</f>
        <v>0</v>
      </c>
      <c r="M280">
        <f>SUMIF(Sheet2!$1:$1,Sheet3!M$1,Sheet2!322:322)</f>
        <v>0</v>
      </c>
      <c r="N280">
        <f>SUMIF(Sheet2!$1:$1,Sheet3!N$1,Sheet2!322:322)</f>
        <v>0</v>
      </c>
      <c r="O280">
        <f>SUMIF(Sheet2!$1:$1,Sheet3!O$1,Sheet2!322:322)</f>
        <v>0</v>
      </c>
      <c r="P280">
        <f>SUMIF(Sheet2!$1:$1,Sheet3!P$1,Sheet2!322:322)</f>
        <v>0</v>
      </c>
      <c r="Q280">
        <f>SUMIF(Sheet2!$1:$1,Sheet3!Q$1,Sheet2!322:322)</f>
        <v>0</v>
      </c>
      <c r="R280">
        <f>SUMIF(Sheet2!$1:$1,Sheet3!R$1,Sheet2!322:322)</f>
        <v>0</v>
      </c>
      <c r="S280">
        <f>SUMIF(Sheet2!$1:$1,Sheet3!S$1,Sheet2!322:322)</f>
        <v>0</v>
      </c>
      <c r="T280">
        <f>SUMIF(Sheet2!$1:$1,Sheet3!T$1,Sheet2!322:322)</f>
        <v>0</v>
      </c>
      <c r="U280">
        <f>SUMIF(Sheet2!$1:$1,Sheet3!U$1,Sheet2!322:322)</f>
        <v>0</v>
      </c>
      <c r="V280">
        <f>SUMIF(Sheet2!$1:$1,Sheet3!V$1,Sheet2!322:322)</f>
        <v>0</v>
      </c>
      <c r="W280">
        <f>SUMIF(Sheet2!$1:$1,Sheet3!W$1,Sheet2!322:322)</f>
        <v>0</v>
      </c>
      <c r="X280">
        <f>SUMIF(Sheet2!$1:$1,Sheet3!X$1,Sheet2!322:322)</f>
        <v>0</v>
      </c>
      <c r="Z280">
        <v>1</v>
      </c>
      <c r="AA280">
        <f t="shared" si="88"/>
        <v>1</v>
      </c>
      <c r="AB280">
        <f t="shared" si="89"/>
        <v>1</v>
      </c>
      <c r="AC280">
        <f t="shared" si="90"/>
        <v>0</v>
      </c>
      <c r="AD280">
        <f t="shared" si="91"/>
        <v>1</v>
      </c>
      <c r="AE280">
        <f t="shared" si="92"/>
        <v>1</v>
      </c>
      <c r="AF280">
        <f t="shared" si="93"/>
        <v>1</v>
      </c>
      <c r="AG280">
        <f t="shared" si="94"/>
        <v>1</v>
      </c>
      <c r="AH280">
        <f t="shared" si="95"/>
        <v>1</v>
      </c>
      <c r="AI280">
        <f t="shared" si="96"/>
        <v>1</v>
      </c>
      <c r="AJ280">
        <f t="shared" si="97"/>
        <v>1</v>
      </c>
      <c r="AK280">
        <f t="shared" si="98"/>
        <v>1</v>
      </c>
      <c r="AL280">
        <f t="shared" si="99"/>
        <v>1</v>
      </c>
      <c r="AM280">
        <f t="shared" si="100"/>
        <v>1</v>
      </c>
      <c r="AN280">
        <f t="shared" si="101"/>
        <v>1</v>
      </c>
      <c r="AO280">
        <f t="shared" si="102"/>
        <v>1</v>
      </c>
      <c r="AP280">
        <f t="shared" si="103"/>
        <v>1</v>
      </c>
      <c r="AQ280">
        <f t="shared" si="104"/>
        <v>1</v>
      </c>
      <c r="AR280">
        <f t="shared" si="105"/>
        <v>1</v>
      </c>
      <c r="AS280">
        <f t="shared" si="106"/>
        <v>1</v>
      </c>
      <c r="AT280">
        <f t="shared" si="107"/>
        <v>1</v>
      </c>
      <c r="AU280">
        <f t="shared" si="108"/>
        <v>1</v>
      </c>
      <c r="AV280">
        <f t="shared" si="109"/>
        <v>21</v>
      </c>
    </row>
    <row r="281" spans="1:48" x14ac:dyDescent="0.3">
      <c r="A281" s="1" t="s">
        <v>76</v>
      </c>
      <c r="B281" t="s">
        <v>455</v>
      </c>
      <c r="C281">
        <f>SUMIF(Sheet2!$1:$1,Sheet3!C$1,Sheet2!316:316)</f>
        <v>0</v>
      </c>
      <c r="D281">
        <f>SUMIF(Sheet2!$1:$1,Sheet3!D$1,Sheet2!316:316)</f>
        <v>0</v>
      </c>
      <c r="E281">
        <f>SUMIF(Sheet2!$1:$1,Sheet3!E$1,Sheet2!316:316)</f>
        <v>0</v>
      </c>
      <c r="F281">
        <f>SUMIF(Sheet2!$1:$1,Sheet3!F$1,Sheet2!316:316)</f>
        <v>0</v>
      </c>
      <c r="G281">
        <f>SUMIF(Sheet2!$1:$1,Sheet3!G$1,Sheet2!316:316)</f>
        <v>0</v>
      </c>
      <c r="H281">
        <f>SUMIF(Sheet2!$1:$1,Sheet3!H$1,Sheet2!316:316)</f>
        <v>0</v>
      </c>
      <c r="I281">
        <f>SUMIF(Sheet2!$1:$1,Sheet3!I$1,Sheet2!316:316)</f>
        <v>0</v>
      </c>
      <c r="J281">
        <f>SUMIF(Sheet2!$1:$1,Sheet3!J$1,Sheet2!316:316)</f>
        <v>0</v>
      </c>
      <c r="K281">
        <f>SUMIF(Sheet2!$1:$1,Sheet3!K$1,Sheet2!316:316)</f>
        <v>0</v>
      </c>
      <c r="L281">
        <f>SUMIF(Sheet2!$1:$1,Sheet3!L$1,Sheet2!316:316)</f>
        <v>0</v>
      </c>
      <c r="M281">
        <f>SUMIF(Sheet2!$1:$1,Sheet3!M$1,Sheet2!316:316)</f>
        <v>0</v>
      </c>
      <c r="N281">
        <f>SUMIF(Sheet2!$1:$1,Sheet3!N$1,Sheet2!316:316)</f>
        <v>0</v>
      </c>
      <c r="O281">
        <f>SUMIF(Sheet2!$1:$1,Sheet3!O$1,Sheet2!316:316)</f>
        <v>0</v>
      </c>
      <c r="P281">
        <f>SUMIF(Sheet2!$1:$1,Sheet3!P$1,Sheet2!316:316)</f>
        <v>0</v>
      </c>
      <c r="Q281">
        <f>SUMIF(Sheet2!$1:$1,Sheet3!Q$1,Sheet2!316:316)</f>
        <v>0</v>
      </c>
      <c r="R281">
        <f>SUMIF(Sheet2!$1:$1,Sheet3!R$1,Sheet2!316:316)</f>
        <v>0</v>
      </c>
      <c r="S281">
        <f>SUMIF(Sheet2!$1:$1,Sheet3!S$1,Sheet2!316:316)</f>
        <v>0</v>
      </c>
      <c r="T281">
        <f>SUMIF(Sheet2!$1:$1,Sheet3!T$1,Sheet2!316:316)</f>
        <v>0</v>
      </c>
      <c r="U281">
        <f>SUMIF(Sheet2!$1:$1,Sheet3!U$1,Sheet2!316:316)</f>
        <v>192</v>
      </c>
      <c r="V281">
        <f>SUMIF(Sheet2!$1:$1,Sheet3!V$1,Sheet2!316:316)</f>
        <v>192</v>
      </c>
      <c r="W281">
        <f>SUMIF(Sheet2!$1:$1,Sheet3!W$1,Sheet2!316:316)</f>
        <v>205</v>
      </c>
      <c r="X281">
        <f>SUMIF(Sheet2!$1:$1,Sheet3!X$1,Sheet2!316:316)</f>
        <v>208</v>
      </c>
      <c r="Z281">
        <v>1</v>
      </c>
      <c r="AA281">
        <f t="shared" si="88"/>
        <v>1</v>
      </c>
      <c r="AB281">
        <f t="shared" si="89"/>
        <v>1</v>
      </c>
      <c r="AC281">
        <f t="shared" si="90"/>
        <v>1</v>
      </c>
      <c r="AD281">
        <f t="shared" si="91"/>
        <v>1</v>
      </c>
      <c r="AE281">
        <f t="shared" si="92"/>
        <v>1</v>
      </c>
      <c r="AF281">
        <f t="shared" si="93"/>
        <v>1</v>
      </c>
      <c r="AG281">
        <f t="shared" si="94"/>
        <v>1</v>
      </c>
      <c r="AH281">
        <f t="shared" si="95"/>
        <v>1</v>
      </c>
      <c r="AI281">
        <f t="shared" si="96"/>
        <v>1</v>
      </c>
      <c r="AJ281">
        <f t="shared" si="97"/>
        <v>1</v>
      </c>
      <c r="AK281">
        <f t="shared" si="98"/>
        <v>1</v>
      </c>
      <c r="AL281">
        <f t="shared" si="99"/>
        <v>1</v>
      </c>
      <c r="AM281">
        <f t="shared" si="100"/>
        <v>1</v>
      </c>
      <c r="AN281">
        <f t="shared" si="101"/>
        <v>1</v>
      </c>
      <c r="AO281">
        <f t="shared" si="102"/>
        <v>1</v>
      </c>
      <c r="AP281">
        <f t="shared" si="103"/>
        <v>1</v>
      </c>
      <c r="AQ281">
        <f t="shared" si="104"/>
        <v>1</v>
      </c>
      <c r="AR281">
        <f t="shared" si="105"/>
        <v>0</v>
      </c>
      <c r="AS281">
        <f t="shared" si="106"/>
        <v>1</v>
      </c>
      <c r="AT281">
        <f t="shared" si="107"/>
        <v>1</v>
      </c>
      <c r="AU281">
        <f t="shared" si="108"/>
        <v>1</v>
      </c>
      <c r="AV281">
        <f t="shared" si="109"/>
        <v>21</v>
      </c>
    </row>
    <row r="282" spans="1:48" x14ac:dyDescent="0.3">
      <c r="A282" s="1" t="s">
        <v>214</v>
      </c>
      <c r="B282" t="s">
        <v>455</v>
      </c>
      <c r="C282">
        <f>SUMIF(Sheet2!$1:$1,Sheet3!C$1,Sheet2!144:144)</f>
        <v>0</v>
      </c>
      <c r="D282">
        <f>SUMIF(Sheet2!$1:$1,Sheet3!D$1,Sheet2!144:144)</f>
        <v>0</v>
      </c>
      <c r="E282">
        <f>SUMIF(Sheet2!$1:$1,Sheet3!E$1,Sheet2!144:144)</f>
        <v>0</v>
      </c>
      <c r="F282">
        <f>SUMIF(Sheet2!$1:$1,Sheet3!F$1,Sheet2!144:144)</f>
        <v>0</v>
      </c>
      <c r="G282">
        <f>SUMIF(Sheet2!$1:$1,Sheet3!G$1,Sheet2!144:144)</f>
        <v>0</v>
      </c>
      <c r="H282">
        <f>SUMIF(Sheet2!$1:$1,Sheet3!H$1,Sheet2!144:144)</f>
        <v>0</v>
      </c>
      <c r="I282">
        <f>SUMIF(Sheet2!$1:$1,Sheet3!I$1,Sheet2!144:144)</f>
        <v>218</v>
      </c>
      <c r="J282">
        <f>SUMIF(Sheet2!$1:$1,Sheet3!J$1,Sheet2!144:144)</f>
        <v>291</v>
      </c>
      <c r="K282">
        <f>SUMIF(Sheet2!$1:$1,Sheet3!K$1,Sheet2!144:144)</f>
        <v>270</v>
      </c>
      <c r="L282">
        <f>SUMIF(Sheet2!$1:$1,Sheet3!L$1,Sheet2!144:144)</f>
        <v>335</v>
      </c>
      <c r="M282">
        <f>SUMIF(Sheet2!$1:$1,Sheet3!M$1,Sheet2!144:144)</f>
        <v>349</v>
      </c>
      <c r="N282">
        <f>SUMIF(Sheet2!$1:$1,Sheet3!N$1,Sheet2!144:144)</f>
        <v>387</v>
      </c>
      <c r="O282">
        <f>SUMIF(Sheet2!$1:$1,Sheet3!O$1,Sheet2!144:144)</f>
        <v>376</v>
      </c>
      <c r="P282">
        <f>SUMIF(Sheet2!$1:$1,Sheet3!P$1,Sheet2!144:144)</f>
        <v>321</v>
      </c>
      <c r="Q282">
        <f>SUMIF(Sheet2!$1:$1,Sheet3!Q$1,Sheet2!144:144)</f>
        <v>301</v>
      </c>
      <c r="R282">
        <f>SUMIF(Sheet2!$1:$1,Sheet3!R$1,Sheet2!144:144)</f>
        <v>324</v>
      </c>
      <c r="S282">
        <f>SUMIF(Sheet2!$1:$1,Sheet3!S$1,Sheet2!144:144)</f>
        <v>275</v>
      </c>
      <c r="T282">
        <f>SUMIF(Sheet2!$1:$1,Sheet3!T$1,Sheet2!144:144)</f>
        <v>252</v>
      </c>
      <c r="U282">
        <f>SUMIF(Sheet2!$1:$1,Sheet3!U$1,Sheet2!144:144)</f>
        <v>237</v>
      </c>
      <c r="V282">
        <f>SUMIF(Sheet2!$1:$1,Sheet3!V$1,Sheet2!144:144)</f>
        <v>216</v>
      </c>
      <c r="W282">
        <f>SUMIF(Sheet2!$1:$1,Sheet3!W$1,Sheet2!144:144)</f>
        <v>0</v>
      </c>
      <c r="X282">
        <f>SUMIF(Sheet2!$1:$1,Sheet3!X$1,Sheet2!144:144)</f>
        <v>0</v>
      </c>
      <c r="Z282">
        <v>1</v>
      </c>
      <c r="AA282">
        <f t="shared" si="88"/>
        <v>1</v>
      </c>
      <c r="AB282">
        <f t="shared" si="89"/>
        <v>1</v>
      </c>
      <c r="AC282">
        <f t="shared" si="90"/>
        <v>1</v>
      </c>
      <c r="AD282">
        <f t="shared" si="91"/>
        <v>1</v>
      </c>
      <c r="AE282">
        <f t="shared" si="92"/>
        <v>1</v>
      </c>
      <c r="AF282">
        <f t="shared" si="93"/>
        <v>0</v>
      </c>
      <c r="AG282">
        <f t="shared" si="94"/>
        <v>1</v>
      </c>
      <c r="AH282">
        <f t="shared" si="95"/>
        <v>1</v>
      </c>
      <c r="AI282">
        <f t="shared" si="96"/>
        <v>1</v>
      </c>
      <c r="AJ282">
        <f t="shared" si="97"/>
        <v>1</v>
      </c>
      <c r="AK282">
        <f t="shared" si="98"/>
        <v>1</v>
      </c>
      <c r="AL282">
        <f t="shared" si="99"/>
        <v>1</v>
      </c>
      <c r="AM282">
        <f t="shared" si="100"/>
        <v>1</v>
      </c>
      <c r="AN282">
        <f t="shared" si="101"/>
        <v>1</v>
      </c>
      <c r="AO282">
        <f t="shared" si="102"/>
        <v>1</v>
      </c>
      <c r="AP282">
        <f t="shared" si="103"/>
        <v>1</v>
      </c>
      <c r="AQ282">
        <f t="shared" si="104"/>
        <v>1</v>
      </c>
      <c r="AR282">
        <f t="shared" si="105"/>
        <v>1</v>
      </c>
      <c r="AS282">
        <f t="shared" si="106"/>
        <v>1</v>
      </c>
      <c r="AT282">
        <f t="shared" si="107"/>
        <v>0</v>
      </c>
      <c r="AU282">
        <f t="shared" si="108"/>
        <v>1</v>
      </c>
      <c r="AV282">
        <f t="shared" si="109"/>
        <v>20</v>
      </c>
    </row>
    <row r="283" spans="1:48" x14ac:dyDescent="0.3">
      <c r="A283" s="1" t="s">
        <v>95</v>
      </c>
      <c r="B283" t="s">
        <v>455</v>
      </c>
      <c r="C283">
        <f>SUMIF(Sheet2!$1:$1,Sheet3!C$1,Sheet2!237:237)</f>
        <v>0</v>
      </c>
      <c r="D283">
        <f>SUMIF(Sheet2!$1:$1,Sheet3!D$1,Sheet2!237:237)</f>
        <v>0</v>
      </c>
      <c r="E283">
        <f>SUMIF(Sheet2!$1:$1,Sheet3!E$1,Sheet2!237:237)</f>
        <v>0</v>
      </c>
      <c r="F283">
        <f>SUMIF(Sheet2!$1:$1,Sheet3!F$1,Sheet2!237:237)</f>
        <v>0</v>
      </c>
      <c r="G283">
        <f>SUMIF(Sheet2!$1:$1,Sheet3!G$1,Sheet2!237:237)</f>
        <v>0</v>
      </c>
      <c r="H283">
        <f>SUMIF(Sheet2!$1:$1,Sheet3!H$1,Sheet2!237:237)</f>
        <v>0</v>
      </c>
      <c r="I283">
        <f>SUMIF(Sheet2!$1:$1,Sheet3!I$1,Sheet2!237:237)</f>
        <v>0</v>
      </c>
      <c r="J283">
        <f>SUMIF(Sheet2!$1:$1,Sheet3!J$1,Sheet2!237:237)</f>
        <v>0</v>
      </c>
      <c r="K283">
        <f>SUMIF(Sheet2!$1:$1,Sheet3!K$1,Sheet2!237:237)</f>
        <v>0</v>
      </c>
      <c r="L283">
        <f>SUMIF(Sheet2!$1:$1,Sheet3!L$1,Sheet2!237:237)</f>
        <v>0</v>
      </c>
      <c r="M283">
        <f>SUMIF(Sheet2!$1:$1,Sheet3!M$1,Sheet2!237:237)</f>
        <v>0</v>
      </c>
      <c r="N283">
        <f>SUMIF(Sheet2!$1:$1,Sheet3!N$1,Sheet2!237:237)</f>
        <v>0</v>
      </c>
      <c r="O283">
        <f>SUMIF(Sheet2!$1:$1,Sheet3!O$1,Sheet2!237:237)</f>
        <v>0</v>
      </c>
      <c r="P283">
        <f>SUMIF(Sheet2!$1:$1,Sheet3!P$1,Sheet2!237:237)</f>
        <v>0</v>
      </c>
      <c r="Q283">
        <f>SUMIF(Sheet2!$1:$1,Sheet3!Q$1,Sheet2!237:237)</f>
        <v>210</v>
      </c>
      <c r="R283">
        <f>SUMIF(Sheet2!$1:$1,Sheet3!R$1,Sheet2!237:237)</f>
        <v>184</v>
      </c>
      <c r="S283">
        <f>SUMIF(Sheet2!$1:$1,Sheet3!S$1,Sheet2!237:237)</f>
        <v>243</v>
      </c>
      <c r="T283">
        <f>SUMIF(Sheet2!$1:$1,Sheet3!T$1,Sheet2!237:237)</f>
        <v>262</v>
      </c>
      <c r="U283">
        <f>SUMIF(Sheet2!$1:$1,Sheet3!U$1,Sheet2!237:237)</f>
        <v>242</v>
      </c>
      <c r="V283">
        <f>SUMIF(Sheet2!$1:$1,Sheet3!V$1,Sheet2!237:237)</f>
        <v>221</v>
      </c>
      <c r="W283">
        <f>SUMIF(Sheet2!$1:$1,Sheet3!W$1,Sheet2!237:237)</f>
        <v>204</v>
      </c>
      <c r="X283">
        <f>SUMIF(Sheet2!$1:$1,Sheet3!X$1,Sheet2!237:237)</f>
        <v>179</v>
      </c>
      <c r="Z283">
        <v>1</v>
      </c>
      <c r="AA283">
        <f t="shared" si="88"/>
        <v>1</v>
      </c>
      <c r="AB283">
        <f t="shared" si="89"/>
        <v>1</v>
      </c>
      <c r="AC283">
        <f t="shared" si="90"/>
        <v>1</v>
      </c>
      <c r="AD283">
        <f t="shared" si="91"/>
        <v>1</v>
      </c>
      <c r="AE283">
        <f t="shared" si="92"/>
        <v>1</v>
      </c>
      <c r="AF283">
        <f t="shared" si="93"/>
        <v>1</v>
      </c>
      <c r="AG283">
        <f t="shared" si="94"/>
        <v>1</v>
      </c>
      <c r="AH283">
        <f t="shared" si="95"/>
        <v>1</v>
      </c>
      <c r="AI283">
        <f t="shared" si="96"/>
        <v>1</v>
      </c>
      <c r="AJ283">
        <f t="shared" si="97"/>
        <v>1</v>
      </c>
      <c r="AK283">
        <f t="shared" si="98"/>
        <v>1</v>
      </c>
      <c r="AL283">
        <f t="shared" si="99"/>
        <v>1</v>
      </c>
      <c r="AM283">
        <f t="shared" si="100"/>
        <v>1</v>
      </c>
      <c r="AN283">
        <f t="shared" si="101"/>
        <v>0</v>
      </c>
      <c r="AO283">
        <f t="shared" si="102"/>
        <v>1</v>
      </c>
      <c r="AP283">
        <f t="shared" si="103"/>
        <v>1</v>
      </c>
      <c r="AQ283">
        <f t="shared" si="104"/>
        <v>1</v>
      </c>
      <c r="AR283">
        <f t="shared" si="105"/>
        <v>1</v>
      </c>
      <c r="AS283">
        <f t="shared" si="106"/>
        <v>1</v>
      </c>
      <c r="AT283">
        <f t="shared" si="107"/>
        <v>1</v>
      </c>
      <c r="AU283">
        <f t="shared" si="108"/>
        <v>1</v>
      </c>
      <c r="AV283">
        <f t="shared" si="109"/>
        <v>21</v>
      </c>
    </row>
    <row r="284" spans="1:48" x14ac:dyDescent="0.3">
      <c r="A284" s="1" t="s">
        <v>389</v>
      </c>
      <c r="B284" t="s">
        <v>455</v>
      </c>
      <c r="C284">
        <f>SUMIF(Sheet2!$1:$1,Sheet3!C$1,Sheet2!352:352)</f>
        <v>0</v>
      </c>
      <c r="D284">
        <f>SUMIF(Sheet2!$1:$1,Sheet3!D$1,Sheet2!352:352)</f>
        <v>200</v>
      </c>
      <c r="E284">
        <f>SUMIF(Sheet2!$1:$1,Sheet3!E$1,Sheet2!352:352)</f>
        <v>179</v>
      </c>
      <c r="F284">
        <f>SUMIF(Sheet2!$1:$1,Sheet3!F$1,Sheet2!352:352)</f>
        <v>0</v>
      </c>
      <c r="G284">
        <f>SUMIF(Sheet2!$1:$1,Sheet3!G$1,Sheet2!352:352)</f>
        <v>0</v>
      </c>
      <c r="H284">
        <f>SUMIF(Sheet2!$1:$1,Sheet3!H$1,Sheet2!352:352)</f>
        <v>0</v>
      </c>
      <c r="I284">
        <f>SUMIF(Sheet2!$1:$1,Sheet3!I$1,Sheet2!352:352)</f>
        <v>0</v>
      </c>
      <c r="J284">
        <f>SUMIF(Sheet2!$1:$1,Sheet3!J$1,Sheet2!352:352)</f>
        <v>0</v>
      </c>
      <c r="K284">
        <f>SUMIF(Sheet2!$1:$1,Sheet3!K$1,Sheet2!352:352)</f>
        <v>0</v>
      </c>
      <c r="L284">
        <f>SUMIF(Sheet2!$1:$1,Sheet3!L$1,Sheet2!352:352)</f>
        <v>0</v>
      </c>
      <c r="M284">
        <f>SUMIF(Sheet2!$1:$1,Sheet3!M$1,Sheet2!352:352)</f>
        <v>0</v>
      </c>
      <c r="N284">
        <f>SUMIF(Sheet2!$1:$1,Sheet3!N$1,Sheet2!352:352)</f>
        <v>0</v>
      </c>
      <c r="O284">
        <f>SUMIF(Sheet2!$1:$1,Sheet3!O$1,Sheet2!352:352)</f>
        <v>0</v>
      </c>
      <c r="P284">
        <f>SUMIF(Sheet2!$1:$1,Sheet3!P$1,Sheet2!352:352)</f>
        <v>0</v>
      </c>
      <c r="Q284">
        <f>SUMIF(Sheet2!$1:$1,Sheet3!Q$1,Sheet2!352:352)</f>
        <v>0</v>
      </c>
      <c r="R284">
        <f>SUMIF(Sheet2!$1:$1,Sheet3!R$1,Sheet2!352:352)</f>
        <v>0</v>
      </c>
      <c r="S284">
        <f>SUMIF(Sheet2!$1:$1,Sheet3!S$1,Sheet2!352:352)</f>
        <v>0</v>
      </c>
      <c r="T284">
        <f>SUMIF(Sheet2!$1:$1,Sheet3!T$1,Sheet2!352:352)</f>
        <v>0</v>
      </c>
      <c r="U284">
        <f>SUMIF(Sheet2!$1:$1,Sheet3!U$1,Sheet2!352:352)</f>
        <v>0</v>
      </c>
      <c r="V284">
        <f>SUMIF(Sheet2!$1:$1,Sheet3!V$1,Sheet2!352:352)</f>
        <v>0</v>
      </c>
      <c r="W284">
        <f>SUMIF(Sheet2!$1:$1,Sheet3!W$1,Sheet2!352:352)</f>
        <v>0</v>
      </c>
      <c r="X284">
        <f>SUMIF(Sheet2!$1:$1,Sheet3!X$1,Sheet2!352:352)</f>
        <v>0</v>
      </c>
      <c r="Z284">
        <v>1</v>
      </c>
      <c r="AA284">
        <f t="shared" si="88"/>
        <v>0</v>
      </c>
      <c r="AB284">
        <f t="shared" si="89"/>
        <v>1</v>
      </c>
      <c r="AC284">
        <f t="shared" si="90"/>
        <v>0</v>
      </c>
      <c r="AD284">
        <f t="shared" si="91"/>
        <v>1</v>
      </c>
      <c r="AE284">
        <f t="shared" si="92"/>
        <v>1</v>
      </c>
      <c r="AF284">
        <f t="shared" si="93"/>
        <v>1</v>
      </c>
      <c r="AG284">
        <f t="shared" si="94"/>
        <v>1</v>
      </c>
      <c r="AH284">
        <f t="shared" si="95"/>
        <v>1</v>
      </c>
      <c r="AI284">
        <f t="shared" si="96"/>
        <v>1</v>
      </c>
      <c r="AJ284">
        <f t="shared" si="97"/>
        <v>1</v>
      </c>
      <c r="AK284">
        <f t="shared" si="98"/>
        <v>1</v>
      </c>
      <c r="AL284">
        <f t="shared" si="99"/>
        <v>1</v>
      </c>
      <c r="AM284">
        <f t="shared" si="100"/>
        <v>1</v>
      </c>
      <c r="AN284">
        <f t="shared" si="101"/>
        <v>1</v>
      </c>
      <c r="AO284">
        <f t="shared" si="102"/>
        <v>1</v>
      </c>
      <c r="AP284">
        <f t="shared" si="103"/>
        <v>1</v>
      </c>
      <c r="AQ284">
        <f t="shared" si="104"/>
        <v>1</v>
      </c>
      <c r="AR284">
        <f t="shared" si="105"/>
        <v>1</v>
      </c>
      <c r="AS284">
        <f t="shared" si="106"/>
        <v>1</v>
      </c>
      <c r="AT284">
        <f t="shared" si="107"/>
        <v>1</v>
      </c>
      <c r="AU284">
        <f t="shared" si="108"/>
        <v>1</v>
      </c>
      <c r="AV284">
        <f t="shared" si="109"/>
        <v>20</v>
      </c>
    </row>
    <row r="285" spans="1:48" x14ac:dyDescent="0.3">
      <c r="A285" s="1" t="s">
        <v>331</v>
      </c>
      <c r="B285" t="s">
        <v>455</v>
      </c>
      <c r="C285">
        <f>SUMIF(Sheet2!$1:$1,Sheet3!C$1,Sheet2!228:228)</f>
        <v>398</v>
      </c>
      <c r="D285">
        <f>SUMIF(Sheet2!$1:$1,Sheet3!D$1,Sheet2!228:228)</f>
        <v>399</v>
      </c>
      <c r="E285">
        <f>SUMIF(Sheet2!$1:$1,Sheet3!E$1,Sheet2!228:228)</f>
        <v>456</v>
      </c>
      <c r="F285">
        <f>SUMIF(Sheet2!$1:$1,Sheet3!F$1,Sheet2!228:228)</f>
        <v>319</v>
      </c>
      <c r="G285">
        <f>SUMIF(Sheet2!$1:$1,Sheet3!G$1,Sheet2!228:228)</f>
        <v>285</v>
      </c>
      <c r="H285">
        <f>SUMIF(Sheet2!$1:$1,Sheet3!H$1,Sheet2!228:228)</f>
        <v>268</v>
      </c>
      <c r="I285">
        <f>SUMIF(Sheet2!$1:$1,Sheet3!I$1,Sheet2!228:228)</f>
        <v>270</v>
      </c>
      <c r="J285">
        <f>SUMIF(Sheet2!$1:$1,Sheet3!J$1,Sheet2!228:228)</f>
        <v>208</v>
      </c>
      <c r="K285">
        <f>SUMIF(Sheet2!$1:$1,Sheet3!K$1,Sheet2!228:228)</f>
        <v>0</v>
      </c>
      <c r="L285">
        <f>SUMIF(Sheet2!$1:$1,Sheet3!L$1,Sheet2!228:228)</f>
        <v>0</v>
      </c>
      <c r="M285">
        <f>SUMIF(Sheet2!$1:$1,Sheet3!M$1,Sheet2!228:228)</f>
        <v>0</v>
      </c>
      <c r="N285">
        <f>SUMIF(Sheet2!$1:$1,Sheet3!N$1,Sheet2!228:228)</f>
        <v>0</v>
      </c>
      <c r="O285">
        <f>SUMIF(Sheet2!$1:$1,Sheet3!O$1,Sheet2!228:228)</f>
        <v>0</v>
      </c>
      <c r="P285">
        <f>SUMIF(Sheet2!$1:$1,Sheet3!P$1,Sheet2!228:228)</f>
        <v>0</v>
      </c>
      <c r="Q285">
        <f>SUMIF(Sheet2!$1:$1,Sheet3!Q$1,Sheet2!228:228)</f>
        <v>0</v>
      </c>
      <c r="R285">
        <f>SUMIF(Sheet2!$1:$1,Sheet3!R$1,Sheet2!228:228)</f>
        <v>0</v>
      </c>
      <c r="S285">
        <f>SUMIF(Sheet2!$1:$1,Sheet3!S$1,Sheet2!228:228)</f>
        <v>0</v>
      </c>
      <c r="T285">
        <f>SUMIF(Sheet2!$1:$1,Sheet3!T$1,Sheet2!228:228)</f>
        <v>0</v>
      </c>
      <c r="U285">
        <f>SUMIF(Sheet2!$1:$1,Sheet3!U$1,Sheet2!228:228)</f>
        <v>0</v>
      </c>
      <c r="V285">
        <f>SUMIF(Sheet2!$1:$1,Sheet3!V$1,Sheet2!228:228)</f>
        <v>0</v>
      </c>
      <c r="W285">
        <f>SUMIF(Sheet2!$1:$1,Sheet3!W$1,Sheet2!228:228)</f>
        <v>0</v>
      </c>
      <c r="X285">
        <f>SUMIF(Sheet2!$1:$1,Sheet3!X$1,Sheet2!228:228)</f>
        <v>0</v>
      </c>
      <c r="Z285">
        <v>1</v>
      </c>
      <c r="AA285">
        <f t="shared" si="88"/>
        <v>1</v>
      </c>
      <c r="AB285">
        <f t="shared" si="89"/>
        <v>1</v>
      </c>
      <c r="AC285">
        <f t="shared" si="90"/>
        <v>1</v>
      </c>
      <c r="AD285">
        <f t="shared" si="91"/>
        <v>1</v>
      </c>
      <c r="AE285">
        <f t="shared" si="92"/>
        <v>1</v>
      </c>
      <c r="AF285">
        <f t="shared" si="93"/>
        <v>1</v>
      </c>
      <c r="AG285">
        <f t="shared" si="94"/>
        <v>1</v>
      </c>
      <c r="AH285">
        <f t="shared" si="95"/>
        <v>0</v>
      </c>
      <c r="AI285">
        <f t="shared" si="96"/>
        <v>1</v>
      </c>
      <c r="AJ285">
        <f t="shared" si="97"/>
        <v>1</v>
      </c>
      <c r="AK285">
        <f t="shared" si="98"/>
        <v>1</v>
      </c>
      <c r="AL285">
        <f t="shared" si="99"/>
        <v>1</v>
      </c>
      <c r="AM285">
        <f t="shared" si="100"/>
        <v>1</v>
      </c>
      <c r="AN285">
        <f t="shared" si="101"/>
        <v>1</v>
      </c>
      <c r="AO285">
        <f t="shared" si="102"/>
        <v>1</v>
      </c>
      <c r="AP285">
        <f t="shared" si="103"/>
        <v>1</v>
      </c>
      <c r="AQ285">
        <f t="shared" si="104"/>
        <v>1</v>
      </c>
      <c r="AR285">
        <f t="shared" si="105"/>
        <v>1</v>
      </c>
      <c r="AS285">
        <f t="shared" si="106"/>
        <v>1</v>
      </c>
      <c r="AT285">
        <f t="shared" si="107"/>
        <v>1</v>
      </c>
      <c r="AU285">
        <f t="shared" si="108"/>
        <v>1</v>
      </c>
      <c r="AV285">
        <f t="shared" si="109"/>
        <v>21</v>
      </c>
    </row>
    <row r="286" spans="1:48" x14ac:dyDescent="0.3">
      <c r="A286" s="1" t="s">
        <v>431</v>
      </c>
      <c r="B286" t="s">
        <v>455</v>
      </c>
      <c r="C286">
        <f>SUMIF(Sheet2!$1:$1,Sheet3!C$1,Sheet2!430:430)</f>
        <v>0</v>
      </c>
      <c r="D286">
        <f>SUMIF(Sheet2!$1:$1,Sheet3!D$1,Sheet2!430:430)</f>
        <v>0</v>
      </c>
      <c r="E286">
        <f>SUMIF(Sheet2!$1:$1,Sheet3!E$1,Sheet2!430:430)</f>
        <v>0</v>
      </c>
      <c r="F286">
        <f>SUMIF(Sheet2!$1:$1,Sheet3!F$1,Sheet2!430:430)</f>
        <v>0</v>
      </c>
      <c r="G286">
        <f>SUMIF(Sheet2!$1:$1,Sheet3!G$1,Sheet2!430:430)</f>
        <v>0</v>
      </c>
      <c r="H286">
        <f>SUMIF(Sheet2!$1:$1,Sheet3!H$1,Sheet2!430:430)</f>
        <v>0</v>
      </c>
      <c r="I286">
        <f>SUMIF(Sheet2!$1:$1,Sheet3!I$1,Sheet2!430:430)</f>
        <v>0</v>
      </c>
      <c r="J286">
        <f>SUMIF(Sheet2!$1:$1,Sheet3!J$1,Sheet2!430:430)</f>
        <v>0</v>
      </c>
      <c r="K286">
        <f>SUMIF(Sheet2!$1:$1,Sheet3!K$1,Sheet2!430:430)</f>
        <v>0</v>
      </c>
      <c r="L286">
        <f>SUMIF(Sheet2!$1:$1,Sheet3!L$1,Sheet2!430:430)</f>
        <v>0</v>
      </c>
      <c r="M286">
        <f>SUMIF(Sheet2!$1:$1,Sheet3!M$1,Sheet2!430:430)</f>
        <v>0</v>
      </c>
      <c r="N286">
        <f>SUMIF(Sheet2!$1:$1,Sheet3!N$1,Sheet2!430:430)</f>
        <v>0</v>
      </c>
      <c r="O286">
        <f>SUMIF(Sheet2!$1:$1,Sheet3!O$1,Sheet2!430:430)</f>
        <v>0</v>
      </c>
      <c r="P286">
        <f>SUMIF(Sheet2!$1:$1,Sheet3!P$1,Sheet2!430:430)</f>
        <v>0</v>
      </c>
      <c r="Q286">
        <f>SUMIF(Sheet2!$1:$1,Sheet3!Q$1,Sheet2!430:430)</f>
        <v>0</v>
      </c>
      <c r="R286">
        <f>SUMIF(Sheet2!$1:$1,Sheet3!R$1,Sheet2!430:430)</f>
        <v>0</v>
      </c>
      <c r="S286">
        <f>SUMIF(Sheet2!$1:$1,Sheet3!S$1,Sheet2!430:430)</f>
        <v>0</v>
      </c>
      <c r="T286">
        <f>SUMIF(Sheet2!$1:$1,Sheet3!T$1,Sheet2!430:430)</f>
        <v>0</v>
      </c>
      <c r="U286">
        <f>SUMIF(Sheet2!$1:$1,Sheet3!U$1,Sheet2!430:430)</f>
        <v>0</v>
      </c>
      <c r="V286">
        <f>SUMIF(Sheet2!$1:$1,Sheet3!V$1,Sheet2!430:430)</f>
        <v>0</v>
      </c>
      <c r="W286">
        <f>SUMIF(Sheet2!$1:$1,Sheet3!W$1,Sheet2!430:430)</f>
        <v>0</v>
      </c>
      <c r="X286">
        <f>SUMIF(Sheet2!$1:$1,Sheet3!X$1,Sheet2!430:430)</f>
        <v>0</v>
      </c>
      <c r="Z286">
        <v>1</v>
      </c>
      <c r="AA286">
        <f t="shared" si="88"/>
        <v>1</v>
      </c>
      <c r="AB286">
        <f t="shared" si="89"/>
        <v>1</v>
      </c>
      <c r="AC286">
        <f t="shared" si="90"/>
        <v>1</v>
      </c>
      <c r="AD286">
        <f t="shared" si="91"/>
        <v>1</v>
      </c>
      <c r="AE286">
        <f t="shared" si="92"/>
        <v>1</v>
      </c>
      <c r="AF286">
        <f t="shared" si="93"/>
        <v>1</v>
      </c>
      <c r="AG286">
        <f t="shared" si="94"/>
        <v>1</v>
      </c>
      <c r="AH286">
        <f t="shared" si="95"/>
        <v>1</v>
      </c>
      <c r="AI286">
        <f t="shared" si="96"/>
        <v>1</v>
      </c>
      <c r="AJ286">
        <f t="shared" si="97"/>
        <v>1</v>
      </c>
      <c r="AK286">
        <f t="shared" si="98"/>
        <v>1</v>
      </c>
      <c r="AL286">
        <f t="shared" si="99"/>
        <v>1</v>
      </c>
      <c r="AM286">
        <f t="shared" si="100"/>
        <v>1</v>
      </c>
      <c r="AN286">
        <f t="shared" si="101"/>
        <v>1</v>
      </c>
      <c r="AO286">
        <f t="shared" si="102"/>
        <v>1</v>
      </c>
      <c r="AP286">
        <f t="shared" si="103"/>
        <v>1</v>
      </c>
      <c r="AQ286">
        <f t="shared" si="104"/>
        <v>1</v>
      </c>
      <c r="AR286">
        <f t="shared" si="105"/>
        <v>1</v>
      </c>
      <c r="AS286">
        <f t="shared" si="106"/>
        <v>1</v>
      </c>
      <c r="AT286">
        <f t="shared" si="107"/>
        <v>1</v>
      </c>
      <c r="AU286">
        <f t="shared" si="108"/>
        <v>1</v>
      </c>
      <c r="AV286">
        <f t="shared" si="109"/>
        <v>22</v>
      </c>
    </row>
    <row r="287" spans="1:48" x14ac:dyDescent="0.3">
      <c r="A287" s="1" t="s">
        <v>344</v>
      </c>
      <c r="B287" t="s">
        <v>455</v>
      </c>
      <c r="C287">
        <f>SUMIF(Sheet2!$1:$1,Sheet3!C$1,Sheet2!244:244)</f>
        <v>214</v>
      </c>
      <c r="D287">
        <f>SUMIF(Sheet2!$1:$1,Sheet3!D$1,Sheet2!244:244)</f>
        <v>266</v>
      </c>
      <c r="E287">
        <f>SUMIF(Sheet2!$1:$1,Sheet3!E$1,Sheet2!244:244)</f>
        <v>222</v>
      </c>
      <c r="F287">
        <f>SUMIF(Sheet2!$1:$1,Sheet3!F$1,Sheet2!244:244)</f>
        <v>196</v>
      </c>
      <c r="G287">
        <f>SUMIF(Sheet2!$1:$1,Sheet3!G$1,Sheet2!244:244)</f>
        <v>205</v>
      </c>
      <c r="H287">
        <f>SUMIF(Sheet2!$1:$1,Sheet3!H$1,Sheet2!244:244)</f>
        <v>187</v>
      </c>
      <c r="I287">
        <f>SUMIF(Sheet2!$1:$1,Sheet3!I$1,Sheet2!244:244)</f>
        <v>190</v>
      </c>
      <c r="J287">
        <f>SUMIF(Sheet2!$1:$1,Sheet3!J$1,Sheet2!244:244)</f>
        <v>0</v>
      </c>
      <c r="K287">
        <f>SUMIF(Sheet2!$1:$1,Sheet3!K$1,Sheet2!244:244)</f>
        <v>0</v>
      </c>
      <c r="L287">
        <f>SUMIF(Sheet2!$1:$1,Sheet3!L$1,Sheet2!244:244)</f>
        <v>0</v>
      </c>
      <c r="M287">
        <f>SUMIF(Sheet2!$1:$1,Sheet3!M$1,Sheet2!244:244)</f>
        <v>0</v>
      </c>
      <c r="N287">
        <f>SUMIF(Sheet2!$1:$1,Sheet3!N$1,Sheet2!244:244)</f>
        <v>0</v>
      </c>
      <c r="O287">
        <f>SUMIF(Sheet2!$1:$1,Sheet3!O$1,Sheet2!244:244)</f>
        <v>0</v>
      </c>
      <c r="P287">
        <f>SUMIF(Sheet2!$1:$1,Sheet3!P$1,Sheet2!244:244)</f>
        <v>0</v>
      </c>
      <c r="Q287">
        <f>SUMIF(Sheet2!$1:$1,Sheet3!Q$1,Sheet2!244:244)</f>
        <v>0</v>
      </c>
      <c r="R287">
        <f>SUMIF(Sheet2!$1:$1,Sheet3!R$1,Sheet2!244:244)</f>
        <v>0</v>
      </c>
      <c r="S287">
        <f>SUMIF(Sheet2!$1:$1,Sheet3!S$1,Sheet2!244:244)</f>
        <v>0</v>
      </c>
      <c r="T287">
        <f>SUMIF(Sheet2!$1:$1,Sheet3!T$1,Sheet2!244:244)</f>
        <v>0</v>
      </c>
      <c r="U287">
        <f>SUMIF(Sheet2!$1:$1,Sheet3!U$1,Sheet2!244:244)</f>
        <v>0</v>
      </c>
      <c r="V287">
        <f>SUMIF(Sheet2!$1:$1,Sheet3!V$1,Sheet2!244:244)</f>
        <v>0</v>
      </c>
      <c r="W287">
        <f>SUMIF(Sheet2!$1:$1,Sheet3!W$1,Sheet2!244:244)</f>
        <v>0</v>
      </c>
      <c r="X287">
        <f>SUMIF(Sheet2!$1:$1,Sheet3!X$1,Sheet2!244:244)</f>
        <v>0</v>
      </c>
      <c r="Z287">
        <v>1</v>
      </c>
      <c r="AA287">
        <f t="shared" si="88"/>
        <v>1</v>
      </c>
      <c r="AB287">
        <f t="shared" si="89"/>
        <v>1</v>
      </c>
      <c r="AC287">
        <f t="shared" si="90"/>
        <v>1</v>
      </c>
      <c r="AD287">
        <f t="shared" si="91"/>
        <v>1</v>
      </c>
      <c r="AE287">
        <f t="shared" si="92"/>
        <v>1</v>
      </c>
      <c r="AF287">
        <f t="shared" si="93"/>
        <v>1</v>
      </c>
      <c r="AG287">
        <f t="shared" si="94"/>
        <v>0</v>
      </c>
      <c r="AH287">
        <f t="shared" si="95"/>
        <v>1</v>
      </c>
      <c r="AI287">
        <f t="shared" si="96"/>
        <v>1</v>
      </c>
      <c r="AJ287">
        <f t="shared" si="97"/>
        <v>1</v>
      </c>
      <c r="AK287">
        <f t="shared" si="98"/>
        <v>1</v>
      </c>
      <c r="AL287">
        <f t="shared" si="99"/>
        <v>1</v>
      </c>
      <c r="AM287">
        <f t="shared" si="100"/>
        <v>1</v>
      </c>
      <c r="AN287">
        <f t="shared" si="101"/>
        <v>1</v>
      </c>
      <c r="AO287">
        <f t="shared" si="102"/>
        <v>1</v>
      </c>
      <c r="AP287">
        <f t="shared" si="103"/>
        <v>1</v>
      </c>
      <c r="AQ287">
        <f t="shared" si="104"/>
        <v>1</v>
      </c>
      <c r="AR287">
        <f t="shared" si="105"/>
        <v>1</v>
      </c>
      <c r="AS287">
        <f t="shared" si="106"/>
        <v>1</v>
      </c>
      <c r="AT287">
        <f t="shared" si="107"/>
        <v>1</v>
      </c>
      <c r="AU287">
        <f t="shared" si="108"/>
        <v>1</v>
      </c>
      <c r="AV287">
        <f t="shared" si="109"/>
        <v>21</v>
      </c>
    </row>
    <row r="288" spans="1:48" x14ac:dyDescent="0.3">
      <c r="A288" s="1" t="s">
        <v>328</v>
      </c>
      <c r="B288" t="s">
        <v>455</v>
      </c>
      <c r="C288">
        <f>SUMIF(Sheet2!$1:$1,Sheet3!C$1,Sheet2!229:229)</f>
        <v>335</v>
      </c>
      <c r="D288">
        <f>SUMIF(Sheet2!$1:$1,Sheet3!D$1,Sheet2!229:229)</f>
        <v>318</v>
      </c>
      <c r="E288">
        <f>SUMIF(Sheet2!$1:$1,Sheet3!E$1,Sheet2!229:229)</f>
        <v>312</v>
      </c>
      <c r="F288">
        <f>SUMIF(Sheet2!$1:$1,Sheet3!F$1,Sheet2!229:229)</f>
        <v>243</v>
      </c>
      <c r="G288">
        <f>SUMIF(Sheet2!$1:$1,Sheet3!G$1,Sheet2!229:229)</f>
        <v>240</v>
      </c>
      <c r="H288">
        <f>SUMIF(Sheet2!$1:$1,Sheet3!H$1,Sheet2!229:229)</f>
        <v>244</v>
      </c>
      <c r="I288">
        <f>SUMIF(Sheet2!$1:$1,Sheet3!I$1,Sheet2!229:229)</f>
        <v>202</v>
      </c>
      <c r="J288">
        <f>SUMIF(Sheet2!$1:$1,Sheet3!J$1,Sheet2!229:229)</f>
        <v>242</v>
      </c>
      <c r="K288">
        <f>SUMIF(Sheet2!$1:$1,Sheet3!K$1,Sheet2!229:229)</f>
        <v>0</v>
      </c>
      <c r="L288">
        <f>SUMIF(Sheet2!$1:$1,Sheet3!L$1,Sheet2!229:229)</f>
        <v>0</v>
      </c>
      <c r="M288">
        <f>SUMIF(Sheet2!$1:$1,Sheet3!M$1,Sheet2!229:229)</f>
        <v>0</v>
      </c>
      <c r="N288">
        <f>SUMIF(Sheet2!$1:$1,Sheet3!N$1,Sheet2!229:229)</f>
        <v>0</v>
      </c>
      <c r="O288">
        <f>SUMIF(Sheet2!$1:$1,Sheet3!O$1,Sheet2!229:229)</f>
        <v>0</v>
      </c>
      <c r="P288">
        <f>SUMIF(Sheet2!$1:$1,Sheet3!P$1,Sheet2!229:229)</f>
        <v>0</v>
      </c>
      <c r="Q288">
        <f>SUMIF(Sheet2!$1:$1,Sheet3!Q$1,Sheet2!229:229)</f>
        <v>0</v>
      </c>
      <c r="R288">
        <f>SUMIF(Sheet2!$1:$1,Sheet3!R$1,Sheet2!229:229)</f>
        <v>0</v>
      </c>
      <c r="S288">
        <f>SUMIF(Sheet2!$1:$1,Sheet3!S$1,Sheet2!229:229)</f>
        <v>0</v>
      </c>
      <c r="T288">
        <f>SUMIF(Sheet2!$1:$1,Sheet3!T$1,Sheet2!229:229)</f>
        <v>0</v>
      </c>
      <c r="U288">
        <f>SUMIF(Sheet2!$1:$1,Sheet3!U$1,Sheet2!229:229)</f>
        <v>0</v>
      </c>
      <c r="V288">
        <f>SUMIF(Sheet2!$1:$1,Sheet3!V$1,Sheet2!229:229)</f>
        <v>0</v>
      </c>
      <c r="W288">
        <f>SUMIF(Sheet2!$1:$1,Sheet3!W$1,Sheet2!229:229)</f>
        <v>0</v>
      </c>
      <c r="X288">
        <f>SUMIF(Sheet2!$1:$1,Sheet3!X$1,Sheet2!229:229)</f>
        <v>0</v>
      </c>
      <c r="Z288">
        <v>1</v>
      </c>
      <c r="AA288">
        <f t="shared" si="88"/>
        <v>1</v>
      </c>
      <c r="AB288">
        <f t="shared" si="89"/>
        <v>1</v>
      </c>
      <c r="AC288">
        <f t="shared" si="90"/>
        <v>1</v>
      </c>
      <c r="AD288">
        <f t="shared" si="91"/>
        <v>1</v>
      </c>
      <c r="AE288">
        <f t="shared" si="92"/>
        <v>1</v>
      </c>
      <c r="AF288">
        <f t="shared" si="93"/>
        <v>1</v>
      </c>
      <c r="AG288">
        <f t="shared" si="94"/>
        <v>1</v>
      </c>
      <c r="AH288">
        <f t="shared" si="95"/>
        <v>0</v>
      </c>
      <c r="AI288">
        <f t="shared" si="96"/>
        <v>1</v>
      </c>
      <c r="AJ288">
        <f t="shared" si="97"/>
        <v>1</v>
      </c>
      <c r="AK288">
        <f t="shared" si="98"/>
        <v>1</v>
      </c>
      <c r="AL288">
        <f t="shared" si="99"/>
        <v>1</v>
      </c>
      <c r="AM288">
        <f t="shared" si="100"/>
        <v>1</v>
      </c>
      <c r="AN288">
        <f t="shared" si="101"/>
        <v>1</v>
      </c>
      <c r="AO288">
        <f t="shared" si="102"/>
        <v>1</v>
      </c>
      <c r="AP288">
        <f t="shared" si="103"/>
        <v>1</v>
      </c>
      <c r="AQ288">
        <f t="shared" si="104"/>
        <v>1</v>
      </c>
      <c r="AR288">
        <f t="shared" si="105"/>
        <v>1</v>
      </c>
      <c r="AS288">
        <f t="shared" si="106"/>
        <v>1</v>
      </c>
      <c r="AT288">
        <f t="shared" si="107"/>
        <v>1</v>
      </c>
      <c r="AU288">
        <f t="shared" si="108"/>
        <v>1</v>
      </c>
      <c r="AV288">
        <f t="shared" si="109"/>
        <v>21</v>
      </c>
    </row>
    <row r="289" spans="1:48" x14ac:dyDescent="0.3">
      <c r="A289" s="1" t="s">
        <v>371</v>
      </c>
      <c r="B289" t="s">
        <v>455</v>
      </c>
      <c r="C289">
        <f>SUMIF(Sheet2!$1:$1,Sheet3!C$1,Sheet2!303:303)</f>
        <v>355</v>
      </c>
      <c r="D289">
        <f>SUMIF(Sheet2!$1:$1,Sheet3!D$1,Sheet2!303:303)</f>
        <v>289</v>
      </c>
      <c r="E289">
        <f>SUMIF(Sheet2!$1:$1,Sheet3!E$1,Sheet2!303:303)</f>
        <v>230</v>
      </c>
      <c r="F289">
        <f>SUMIF(Sheet2!$1:$1,Sheet3!F$1,Sheet2!303:303)</f>
        <v>206</v>
      </c>
      <c r="G289">
        <f>SUMIF(Sheet2!$1:$1,Sheet3!G$1,Sheet2!303:303)</f>
        <v>0</v>
      </c>
      <c r="H289">
        <f>SUMIF(Sheet2!$1:$1,Sheet3!H$1,Sheet2!303:303)</f>
        <v>0</v>
      </c>
      <c r="I289">
        <f>SUMIF(Sheet2!$1:$1,Sheet3!I$1,Sheet2!303:303)</f>
        <v>0</v>
      </c>
      <c r="J289">
        <f>SUMIF(Sheet2!$1:$1,Sheet3!J$1,Sheet2!303:303)</f>
        <v>0</v>
      </c>
      <c r="K289">
        <f>SUMIF(Sheet2!$1:$1,Sheet3!K$1,Sheet2!303:303)</f>
        <v>0</v>
      </c>
      <c r="L289">
        <f>SUMIF(Sheet2!$1:$1,Sheet3!L$1,Sheet2!303:303)</f>
        <v>0</v>
      </c>
      <c r="M289">
        <f>SUMIF(Sheet2!$1:$1,Sheet3!M$1,Sheet2!303:303)</f>
        <v>0</v>
      </c>
      <c r="N289">
        <f>SUMIF(Sheet2!$1:$1,Sheet3!N$1,Sheet2!303:303)</f>
        <v>0</v>
      </c>
      <c r="O289">
        <f>SUMIF(Sheet2!$1:$1,Sheet3!O$1,Sheet2!303:303)</f>
        <v>0</v>
      </c>
      <c r="P289">
        <f>SUMIF(Sheet2!$1:$1,Sheet3!P$1,Sheet2!303:303)</f>
        <v>0</v>
      </c>
      <c r="Q289">
        <f>SUMIF(Sheet2!$1:$1,Sheet3!Q$1,Sheet2!303:303)</f>
        <v>0</v>
      </c>
      <c r="R289">
        <f>SUMIF(Sheet2!$1:$1,Sheet3!R$1,Sheet2!303:303)</f>
        <v>0</v>
      </c>
      <c r="S289">
        <f>SUMIF(Sheet2!$1:$1,Sheet3!S$1,Sheet2!303:303)</f>
        <v>0</v>
      </c>
      <c r="T289">
        <f>SUMIF(Sheet2!$1:$1,Sheet3!T$1,Sheet2!303:303)</f>
        <v>0</v>
      </c>
      <c r="U289">
        <f>SUMIF(Sheet2!$1:$1,Sheet3!U$1,Sheet2!303:303)</f>
        <v>0</v>
      </c>
      <c r="V289">
        <f>SUMIF(Sheet2!$1:$1,Sheet3!V$1,Sheet2!303:303)</f>
        <v>0</v>
      </c>
      <c r="W289">
        <f>SUMIF(Sheet2!$1:$1,Sheet3!W$1,Sheet2!303:303)</f>
        <v>0</v>
      </c>
      <c r="X289">
        <f>SUMIF(Sheet2!$1:$1,Sheet3!X$1,Sheet2!303:303)</f>
        <v>0</v>
      </c>
      <c r="Z289">
        <v>1</v>
      </c>
      <c r="AA289">
        <f t="shared" si="88"/>
        <v>1</v>
      </c>
      <c r="AB289">
        <f t="shared" si="89"/>
        <v>1</v>
      </c>
      <c r="AC289">
        <f t="shared" si="90"/>
        <v>1</v>
      </c>
      <c r="AD289">
        <f t="shared" si="91"/>
        <v>0</v>
      </c>
      <c r="AE289">
        <f t="shared" si="92"/>
        <v>1</v>
      </c>
      <c r="AF289">
        <f t="shared" si="93"/>
        <v>1</v>
      </c>
      <c r="AG289">
        <f t="shared" si="94"/>
        <v>1</v>
      </c>
      <c r="AH289">
        <f t="shared" si="95"/>
        <v>1</v>
      </c>
      <c r="AI289">
        <f t="shared" si="96"/>
        <v>1</v>
      </c>
      <c r="AJ289">
        <f t="shared" si="97"/>
        <v>1</v>
      </c>
      <c r="AK289">
        <f t="shared" si="98"/>
        <v>1</v>
      </c>
      <c r="AL289">
        <f t="shared" si="99"/>
        <v>1</v>
      </c>
      <c r="AM289">
        <f t="shared" si="100"/>
        <v>1</v>
      </c>
      <c r="AN289">
        <f t="shared" si="101"/>
        <v>1</v>
      </c>
      <c r="AO289">
        <f t="shared" si="102"/>
        <v>1</v>
      </c>
      <c r="AP289">
        <f t="shared" si="103"/>
        <v>1</v>
      </c>
      <c r="AQ289">
        <f t="shared" si="104"/>
        <v>1</v>
      </c>
      <c r="AR289">
        <f t="shared" si="105"/>
        <v>1</v>
      </c>
      <c r="AS289">
        <f t="shared" si="106"/>
        <v>1</v>
      </c>
      <c r="AT289">
        <f t="shared" si="107"/>
        <v>1</v>
      </c>
      <c r="AU289">
        <f t="shared" si="108"/>
        <v>1</v>
      </c>
      <c r="AV289">
        <f t="shared" si="109"/>
        <v>21</v>
      </c>
    </row>
    <row r="290" spans="1:48" x14ac:dyDescent="0.3">
      <c r="A290" s="1" t="s">
        <v>235</v>
      </c>
      <c r="B290" t="s">
        <v>455</v>
      </c>
      <c r="C290">
        <f>SUMIF(Sheet2!$1:$1,Sheet3!C$1,Sheet2!91:91)</f>
        <v>837</v>
      </c>
      <c r="D290">
        <f>SUMIF(Sheet2!$1:$1,Sheet3!D$1,Sheet2!91:91)</f>
        <v>787</v>
      </c>
      <c r="E290">
        <f>SUMIF(Sheet2!$1:$1,Sheet3!E$1,Sheet2!91:91)</f>
        <v>674</v>
      </c>
      <c r="F290">
        <f>SUMIF(Sheet2!$1:$1,Sheet3!F$1,Sheet2!91:91)</f>
        <v>809</v>
      </c>
      <c r="G290">
        <f>SUMIF(Sheet2!$1:$1,Sheet3!G$1,Sheet2!91:91)</f>
        <v>840</v>
      </c>
      <c r="H290">
        <f>SUMIF(Sheet2!$1:$1,Sheet3!H$1,Sheet2!91:91)</f>
        <v>871</v>
      </c>
      <c r="I290">
        <f>SUMIF(Sheet2!$1:$1,Sheet3!I$1,Sheet2!91:91)</f>
        <v>926</v>
      </c>
      <c r="J290">
        <f>SUMIF(Sheet2!$1:$1,Sheet3!J$1,Sheet2!91:91)</f>
        <v>848</v>
      </c>
      <c r="K290">
        <f>SUMIF(Sheet2!$1:$1,Sheet3!K$1,Sheet2!91:91)</f>
        <v>783</v>
      </c>
      <c r="L290">
        <f>SUMIF(Sheet2!$1:$1,Sheet3!L$1,Sheet2!91:91)</f>
        <v>781</v>
      </c>
      <c r="M290">
        <f>SUMIF(Sheet2!$1:$1,Sheet3!M$1,Sheet2!91:91)</f>
        <v>638</v>
      </c>
      <c r="N290">
        <f>SUMIF(Sheet2!$1:$1,Sheet3!N$1,Sheet2!91:91)</f>
        <v>527</v>
      </c>
      <c r="O290">
        <f>SUMIF(Sheet2!$1:$1,Sheet3!O$1,Sheet2!91:91)</f>
        <v>410</v>
      </c>
      <c r="P290">
        <f>SUMIF(Sheet2!$1:$1,Sheet3!P$1,Sheet2!91:91)</f>
        <v>359</v>
      </c>
      <c r="Q290">
        <f>SUMIF(Sheet2!$1:$1,Sheet3!Q$1,Sheet2!91:91)</f>
        <v>314</v>
      </c>
      <c r="R290">
        <f>SUMIF(Sheet2!$1:$1,Sheet3!R$1,Sheet2!91:91)</f>
        <v>271</v>
      </c>
      <c r="S290">
        <f>SUMIF(Sheet2!$1:$1,Sheet3!S$1,Sheet2!91:91)</f>
        <v>229</v>
      </c>
      <c r="T290">
        <f>SUMIF(Sheet2!$1:$1,Sheet3!T$1,Sheet2!91:91)</f>
        <v>184</v>
      </c>
      <c r="U290">
        <f>SUMIF(Sheet2!$1:$1,Sheet3!U$1,Sheet2!91:91)</f>
        <v>0</v>
      </c>
      <c r="V290">
        <f>SUMIF(Sheet2!$1:$1,Sheet3!V$1,Sheet2!91:91)</f>
        <v>0</v>
      </c>
      <c r="W290">
        <f>SUMIF(Sheet2!$1:$1,Sheet3!W$1,Sheet2!91:91)</f>
        <v>0</v>
      </c>
      <c r="X290">
        <f>SUMIF(Sheet2!$1:$1,Sheet3!X$1,Sheet2!91:91)</f>
        <v>0</v>
      </c>
      <c r="Z290">
        <v>1</v>
      </c>
      <c r="AA290">
        <f t="shared" si="88"/>
        <v>1</v>
      </c>
      <c r="AB290">
        <f t="shared" si="89"/>
        <v>1</v>
      </c>
      <c r="AC290">
        <f t="shared" si="90"/>
        <v>1</v>
      </c>
      <c r="AD290">
        <f t="shared" si="91"/>
        <v>1</v>
      </c>
      <c r="AE290">
        <f t="shared" si="92"/>
        <v>1</v>
      </c>
      <c r="AF290">
        <f t="shared" si="93"/>
        <v>1</v>
      </c>
      <c r="AG290">
        <f t="shared" si="94"/>
        <v>1</v>
      </c>
      <c r="AH290">
        <f t="shared" si="95"/>
        <v>1</v>
      </c>
      <c r="AI290">
        <f t="shared" si="96"/>
        <v>1</v>
      </c>
      <c r="AJ290">
        <f t="shared" si="97"/>
        <v>1</v>
      </c>
      <c r="AK290">
        <f t="shared" si="98"/>
        <v>1</v>
      </c>
      <c r="AL290">
        <f t="shared" si="99"/>
        <v>1</v>
      </c>
      <c r="AM290">
        <f t="shared" si="100"/>
        <v>1</v>
      </c>
      <c r="AN290">
        <f t="shared" si="101"/>
        <v>1</v>
      </c>
      <c r="AO290">
        <f t="shared" si="102"/>
        <v>1</v>
      </c>
      <c r="AP290">
        <f t="shared" si="103"/>
        <v>1</v>
      </c>
      <c r="AQ290">
        <f t="shared" si="104"/>
        <v>1</v>
      </c>
      <c r="AR290">
        <f t="shared" si="105"/>
        <v>0</v>
      </c>
      <c r="AS290">
        <f t="shared" si="106"/>
        <v>1</v>
      </c>
      <c r="AT290">
        <f t="shared" si="107"/>
        <v>1</v>
      </c>
      <c r="AU290">
        <f t="shared" si="108"/>
        <v>1</v>
      </c>
      <c r="AV290">
        <f t="shared" si="109"/>
        <v>21</v>
      </c>
    </row>
    <row r="291" spans="1:48" x14ac:dyDescent="0.3">
      <c r="A291" s="1" t="s">
        <v>299</v>
      </c>
      <c r="B291" t="s">
        <v>455</v>
      </c>
      <c r="C291">
        <f>SUMIF(Sheet2!$1:$1,Sheet3!C$1,Sheet2!176:176)</f>
        <v>253</v>
      </c>
      <c r="D291">
        <f>SUMIF(Sheet2!$1:$1,Sheet3!D$1,Sheet2!176:176)</f>
        <v>295</v>
      </c>
      <c r="E291">
        <f>SUMIF(Sheet2!$1:$1,Sheet3!E$1,Sheet2!176:176)</f>
        <v>246</v>
      </c>
      <c r="F291">
        <f>SUMIF(Sheet2!$1:$1,Sheet3!F$1,Sheet2!176:176)</f>
        <v>275</v>
      </c>
      <c r="G291">
        <f>SUMIF(Sheet2!$1:$1,Sheet3!G$1,Sheet2!176:176)</f>
        <v>275</v>
      </c>
      <c r="H291">
        <f>SUMIF(Sheet2!$1:$1,Sheet3!H$1,Sheet2!176:176)</f>
        <v>315</v>
      </c>
      <c r="I291">
        <f>SUMIF(Sheet2!$1:$1,Sheet3!I$1,Sheet2!176:176)</f>
        <v>249</v>
      </c>
      <c r="J291">
        <f>SUMIF(Sheet2!$1:$1,Sheet3!J$1,Sheet2!176:176)</f>
        <v>266</v>
      </c>
      <c r="K291">
        <f>SUMIF(Sheet2!$1:$1,Sheet3!K$1,Sheet2!176:176)</f>
        <v>267</v>
      </c>
      <c r="L291">
        <f>SUMIF(Sheet2!$1:$1,Sheet3!L$1,Sheet2!176:176)</f>
        <v>255</v>
      </c>
      <c r="M291">
        <f>SUMIF(Sheet2!$1:$1,Sheet3!M$1,Sheet2!176:176)</f>
        <v>236</v>
      </c>
      <c r="N291">
        <f>SUMIF(Sheet2!$1:$1,Sheet3!N$1,Sheet2!176:176)</f>
        <v>0</v>
      </c>
      <c r="O291">
        <f>SUMIF(Sheet2!$1:$1,Sheet3!O$1,Sheet2!176:176)</f>
        <v>0</v>
      </c>
      <c r="P291">
        <f>SUMIF(Sheet2!$1:$1,Sheet3!P$1,Sheet2!176:176)</f>
        <v>0</v>
      </c>
      <c r="Q291">
        <f>SUMIF(Sheet2!$1:$1,Sheet3!Q$1,Sheet2!176:176)</f>
        <v>0</v>
      </c>
      <c r="R291">
        <f>SUMIF(Sheet2!$1:$1,Sheet3!R$1,Sheet2!176:176)</f>
        <v>0</v>
      </c>
      <c r="S291">
        <f>SUMIF(Sheet2!$1:$1,Sheet3!S$1,Sheet2!176:176)</f>
        <v>0</v>
      </c>
      <c r="T291">
        <f>SUMIF(Sheet2!$1:$1,Sheet3!T$1,Sheet2!176:176)</f>
        <v>0</v>
      </c>
      <c r="U291">
        <f>SUMIF(Sheet2!$1:$1,Sheet3!U$1,Sheet2!176:176)</f>
        <v>0</v>
      </c>
      <c r="V291">
        <f>SUMIF(Sheet2!$1:$1,Sheet3!V$1,Sheet2!176:176)</f>
        <v>0</v>
      </c>
      <c r="W291">
        <f>SUMIF(Sheet2!$1:$1,Sheet3!W$1,Sheet2!176:176)</f>
        <v>0</v>
      </c>
      <c r="X291">
        <f>SUMIF(Sheet2!$1:$1,Sheet3!X$1,Sheet2!176:176)</f>
        <v>0</v>
      </c>
      <c r="Z291">
        <v>1</v>
      </c>
      <c r="AA291">
        <f t="shared" si="88"/>
        <v>1</v>
      </c>
      <c r="AB291">
        <f t="shared" si="89"/>
        <v>1</v>
      </c>
      <c r="AC291">
        <f t="shared" si="90"/>
        <v>1</v>
      </c>
      <c r="AD291">
        <f t="shared" si="91"/>
        <v>1</v>
      </c>
      <c r="AE291">
        <f t="shared" si="92"/>
        <v>1</v>
      </c>
      <c r="AF291">
        <f t="shared" si="93"/>
        <v>1</v>
      </c>
      <c r="AG291">
        <f t="shared" si="94"/>
        <v>1</v>
      </c>
      <c r="AH291">
        <f t="shared" si="95"/>
        <v>1</v>
      </c>
      <c r="AI291">
        <f t="shared" si="96"/>
        <v>1</v>
      </c>
      <c r="AJ291">
        <f t="shared" si="97"/>
        <v>1</v>
      </c>
      <c r="AK291">
        <f t="shared" si="98"/>
        <v>0</v>
      </c>
      <c r="AL291">
        <f t="shared" si="99"/>
        <v>1</v>
      </c>
      <c r="AM291">
        <f t="shared" si="100"/>
        <v>1</v>
      </c>
      <c r="AN291">
        <f t="shared" si="101"/>
        <v>1</v>
      </c>
      <c r="AO291">
        <f t="shared" si="102"/>
        <v>1</v>
      </c>
      <c r="AP291">
        <f t="shared" si="103"/>
        <v>1</v>
      </c>
      <c r="AQ291">
        <f t="shared" si="104"/>
        <v>1</v>
      </c>
      <c r="AR291">
        <f t="shared" si="105"/>
        <v>1</v>
      </c>
      <c r="AS291">
        <f t="shared" si="106"/>
        <v>1</v>
      </c>
      <c r="AT291">
        <f t="shared" si="107"/>
        <v>1</v>
      </c>
      <c r="AU291">
        <f t="shared" si="108"/>
        <v>1</v>
      </c>
      <c r="AV291">
        <f t="shared" si="109"/>
        <v>21</v>
      </c>
    </row>
    <row r="292" spans="1:48" x14ac:dyDescent="0.3">
      <c r="A292" s="1" t="s">
        <v>50</v>
      </c>
      <c r="B292" t="s">
        <v>455</v>
      </c>
      <c r="C292">
        <f>SUMIF(Sheet2!$1:$1,Sheet3!C$1,Sheet2!279:279)</f>
        <v>0</v>
      </c>
      <c r="D292">
        <f>SUMIF(Sheet2!$1:$1,Sheet3!D$1,Sheet2!279:279)</f>
        <v>0</v>
      </c>
      <c r="E292">
        <f>SUMIF(Sheet2!$1:$1,Sheet3!E$1,Sheet2!279:279)</f>
        <v>0</v>
      </c>
      <c r="F292">
        <f>SUMIF(Sheet2!$1:$1,Sheet3!F$1,Sheet2!279:279)</f>
        <v>0</v>
      </c>
      <c r="G292">
        <f>SUMIF(Sheet2!$1:$1,Sheet3!G$1,Sheet2!279:279)</f>
        <v>0</v>
      </c>
      <c r="H292">
        <f>SUMIF(Sheet2!$1:$1,Sheet3!H$1,Sheet2!279:279)</f>
        <v>0</v>
      </c>
      <c r="I292">
        <f>SUMIF(Sheet2!$1:$1,Sheet3!I$1,Sheet2!279:279)</f>
        <v>0</v>
      </c>
      <c r="J292">
        <f>SUMIF(Sheet2!$1:$1,Sheet3!J$1,Sheet2!279:279)</f>
        <v>0</v>
      </c>
      <c r="K292">
        <f>SUMIF(Sheet2!$1:$1,Sheet3!K$1,Sheet2!279:279)</f>
        <v>0</v>
      </c>
      <c r="L292">
        <f>SUMIF(Sheet2!$1:$1,Sheet3!L$1,Sheet2!279:279)</f>
        <v>0</v>
      </c>
      <c r="M292">
        <f>SUMIF(Sheet2!$1:$1,Sheet3!M$1,Sheet2!279:279)</f>
        <v>0</v>
      </c>
      <c r="N292">
        <f>SUMIF(Sheet2!$1:$1,Sheet3!N$1,Sheet2!279:279)</f>
        <v>0</v>
      </c>
      <c r="O292">
        <f>SUMIF(Sheet2!$1:$1,Sheet3!O$1,Sheet2!279:279)</f>
        <v>0</v>
      </c>
      <c r="P292">
        <f>SUMIF(Sheet2!$1:$1,Sheet3!P$1,Sheet2!279:279)</f>
        <v>0</v>
      </c>
      <c r="Q292">
        <f>SUMIF(Sheet2!$1:$1,Sheet3!Q$1,Sheet2!279:279)</f>
        <v>0</v>
      </c>
      <c r="R292">
        <f>SUMIF(Sheet2!$1:$1,Sheet3!R$1,Sheet2!279:279)</f>
        <v>0</v>
      </c>
      <c r="S292">
        <f>SUMIF(Sheet2!$1:$1,Sheet3!S$1,Sheet2!279:279)</f>
        <v>465</v>
      </c>
      <c r="T292">
        <f>SUMIF(Sheet2!$1:$1,Sheet3!T$1,Sheet2!279:279)</f>
        <v>429</v>
      </c>
      <c r="U292">
        <f>SUMIF(Sheet2!$1:$1,Sheet3!U$1,Sheet2!279:279)</f>
        <v>333</v>
      </c>
      <c r="V292">
        <f>SUMIF(Sheet2!$1:$1,Sheet3!V$1,Sheet2!279:279)</f>
        <v>283</v>
      </c>
      <c r="W292">
        <f>SUMIF(Sheet2!$1:$1,Sheet3!W$1,Sheet2!279:279)</f>
        <v>266</v>
      </c>
      <c r="X292">
        <f>SUMIF(Sheet2!$1:$1,Sheet3!X$1,Sheet2!279:279)</f>
        <v>264</v>
      </c>
      <c r="Z292">
        <v>1</v>
      </c>
      <c r="AA292">
        <f t="shared" si="88"/>
        <v>1</v>
      </c>
      <c r="AB292">
        <f t="shared" si="89"/>
        <v>1</v>
      </c>
      <c r="AC292">
        <f t="shared" si="90"/>
        <v>1</v>
      </c>
      <c r="AD292">
        <f t="shared" si="91"/>
        <v>1</v>
      </c>
      <c r="AE292">
        <f t="shared" si="92"/>
        <v>1</v>
      </c>
      <c r="AF292">
        <f t="shared" si="93"/>
        <v>1</v>
      </c>
      <c r="AG292">
        <f t="shared" si="94"/>
        <v>1</v>
      </c>
      <c r="AH292">
        <f t="shared" si="95"/>
        <v>1</v>
      </c>
      <c r="AI292">
        <f t="shared" si="96"/>
        <v>1</v>
      </c>
      <c r="AJ292">
        <f t="shared" si="97"/>
        <v>1</v>
      </c>
      <c r="AK292">
        <f t="shared" si="98"/>
        <v>1</v>
      </c>
      <c r="AL292">
        <f t="shared" si="99"/>
        <v>1</v>
      </c>
      <c r="AM292">
        <f t="shared" si="100"/>
        <v>1</v>
      </c>
      <c r="AN292">
        <f t="shared" si="101"/>
        <v>1</v>
      </c>
      <c r="AO292">
        <f t="shared" si="102"/>
        <v>1</v>
      </c>
      <c r="AP292">
        <f t="shared" si="103"/>
        <v>0</v>
      </c>
      <c r="AQ292">
        <f t="shared" si="104"/>
        <v>1</v>
      </c>
      <c r="AR292">
        <f t="shared" si="105"/>
        <v>1</v>
      </c>
      <c r="AS292">
        <f t="shared" si="106"/>
        <v>1</v>
      </c>
      <c r="AT292">
        <f t="shared" si="107"/>
        <v>1</v>
      </c>
      <c r="AU292">
        <f t="shared" si="108"/>
        <v>1</v>
      </c>
      <c r="AV292">
        <f t="shared" si="109"/>
        <v>21</v>
      </c>
    </row>
    <row r="293" spans="1:48" x14ac:dyDescent="0.3">
      <c r="A293" s="1" t="s">
        <v>380</v>
      </c>
      <c r="B293" t="s">
        <v>455</v>
      </c>
      <c r="C293">
        <f>SUMIF(Sheet2!$1:$1,Sheet3!C$1,Sheet2!323:323)</f>
        <v>283</v>
      </c>
      <c r="D293">
        <f>SUMIF(Sheet2!$1:$1,Sheet3!D$1,Sheet2!323:323)</f>
        <v>242</v>
      </c>
      <c r="E293">
        <f>SUMIF(Sheet2!$1:$1,Sheet3!E$1,Sheet2!323:323)</f>
        <v>250</v>
      </c>
      <c r="F293">
        <f>SUMIF(Sheet2!$1:$1,Sheet3!F$1,Sheet2!323:323)</f>
        <v>0</v>
      </c>
      <c r="G293">
        <f>SUMIF(Sheet2!$1:$1,Sheet3!G$1,Sheet2!323:323)</f>
        <v>0</v>
      </c>
      <c r="H293">
        <f>SUMIF(Sheet2!$1:$1,Sheet3!H$1,Sheet2!323:323)</f>
        <v>0</v>
      </c>
      <c r="I293">
        <f>SUMIF(Sheet2!$1:$1,Sheet3!I$1,Sheet2!323:323)</f>
        <v>0</v>
      </c>
      <c r="J293">
        <f>SUMIF(Sheet2!$1:$1,Sheet3!J$1,Sheet2!323:323)</f>
        <v>0</v>
      </c>
      <c r="K293">
        <f>SUMIF(Sheet2!$1:$1,Sheet3!K$1,Sheet2!323:323)</f>
        <v>0</v>
      </c>
      <c r="L293">
        <f>SUMIF(Sheet2!$1:$1,Sheet3!L$1,Sheet2!323:323)</f>
        <v>0</v>
      </c>
      <c r="M293">
        <f>SUMIF(Sheet2!$1:$1,Sheet3!M$1,Sheet2!323:323)</f>
        <v>0</v>
      </c>
      <c r="N293">
        <f>SUMIF(Sheet2!$1:$1,Sheet3!N$1,Sheet2!323:323)</f>
        <v>0</v>
      </c>
      <c r="O293">
        <f>SUMIF(Sheet2!$1:$1,Sheet3!O$1,Sheet2!323:323)</f>
        <v>0</v>
      </c>
      <c r="P293">
        <f>SUMIF(Sheet2!$1:$1,Sheet3!P$1,Sheet2!323:323)</f>
        <v>0</v>
      </c>
      <c r="Q293">
        <f>SUMIF(Sheet2!$1:$1,Sheet3!Q$1,Sheet2!323:323)</f>
        <v>0</v>
      </c>
      <c r="R293">
        <f>SUMIF(Sheet2!$1:$1,Sheet3!R$1,Sheet2!323:323)</f>
        <v>0</v>
      </c>
      <c r="S293">
        <f>SUMIF(Sheet2!$1:$1,Sheet3!S$1,Sheet2!323:323)</f>
        <v>0</v>
      </c>
      <c r="T293">
        <f>SUMIF(Sheet2!$1:$1,Sheet3!T$1,Sheet2!323:323)</f>
        <v>0</v>
      </c>
      <c r="U293">
        <f>SUMIF(Sheet2!$1:$1,Sheet3!U$1,Sheet2!323:323)</f>
        <v>0</v>
      </c>
      <c r="V293">
        <f>SUMIF(Sheet2!$1:$1,Sheet3!V$1,Sheet2!323:323)</f>
        <v>0</v>
      </c>
      <c r="W293">
        <f>SUMIF(Sheet2!$1:$1,Sheet3!W$1,Sheet2!323:323)</f>
        <v>0</v>
      </c>
      <c r="X293">
        <f>SUMIF(Sheet2!$1:$1,Sheet3!X$1,Sheet2!323:323)</f>
        <v>0</v>
      </c>
      <c r="Z293">
        <v>1</v>
      </c>
      <c r="AA293">
        <f t="shared" si="88"/>
        <v>1</v>
      </c>
      <c r="AB293">
        <f t="shared" si="89"/>
        <v>1</v>
      </c>
      <c r="AC293">
        <f t="shared" si="90"/>
        <v>0</v>
      </c>
      <c r="AD293">
        <f t="shared" si="91"/>
        <v>1</v>
      </c>
      <c r="AE293">
        <f t="shared" si="92"/>
        <v>1</v>
      </c>
      <c r="AF293">
        <f t="shared" si="93"/>
        <v>1</v>
      </c>
      <c r="AG293">
        <f t="shared" si="94"/>
        <v>1</v>
      </c>
      <c r="AH293">
        <f t="shared" si="95"/>
        <v>1</v>
      </c>
      <c r="AI293">
        <f t="shared" si="96"/>
        <v>1</v>
      </c>
      <c r="AJ293">
        <f t="shared" si="97"/>
        <v>1</v>
      </c>
      <c r="AK293">
        <f t="shared" si="98"/>
        <v>1</v>
      </c>
      <c r="AL293">
        <f t="shared" si="99"/>
        <v>1</v>
      </c>
      <c r="AM293">
        <f t="shared" si="100"/>
        <v>1</v>
      </c>
      <c r="AN293">
        <f t="shared" si="101"/>
        <v>1</v>
      </c>
      <c r="AO293">
        <f t="shared" si="102"/>
        <v>1</v>
      </c>
      <c r="AP293">
        <f t="shared" si="103"/>
        <v>1</v>
      </c>
      <c r="AQ293">
        <f t="shared" si="104"/>
        <v>1</v>
      </c>
      <c r="AR293">
        <f t="shared" si="105"/>
        <v>1</v>
      </c>
      <c r="AS293">
        <f t="shared" si="106"/>
        <v>1</v>
      </c>
      <c r="AT293">
        <f t="shared" si="107"/>
        <v>1</v>
      </c>
      <c r="AU293">
        <f t="shared" si="108"/>
        <v>1</v>
      </c>
      <c r="AV293">
        <f t="shared" si="109"/>
        <v>21</v>
      </c>
    </row>
    <row r="294" spans="1:48" x14ac:dyDescent="0.3">
      <c r="A294" s="1" t="s">
        <v>404</v>
      </c>
      <c r="B294" t="s">
        <v>455</v>
      </c>
      <c r="C294">
        <f>SUMIF(Sheet2!$1:$1,Sheet3!C$1,Sheet2!371:371)</f>
        <v>199</v>
      </c>
      <c r="D294">
        <f>SUMIF(Sheet2!$1:$1,Sheet3!D$1,Sheet2!371:371)</f>
        <v>0</v>
      </c>
      <c r="E294">
        <f>SUMIF(Sheet2!$1:$1,Sheet3!E$1,Sheet2!371:371)</f>
        <v>0</v>
      </c>
      <c r="F294">
        <f>SUMIF(Sheet2!$1:$1,Sheet3!F$1,Sheet2!371:371)</f>
        <v>0</v>
      </c>
      <c r="G294">
        <f>SUMIF(Sheet2!$1:$1,Sheet3!G$1,Sheet2!371:371)</f>
        <v>0</v>
      </c>
      <c r="H294">
        <f>SUMIF(Sheet2!$1:$1,Sheet3!H$1,Sheet2!371:371)</f>
        <v>0</v>
      </c>
      <c r="I294">
        <f>SUMIF(Sheet2!$1:$1,Sheet3!I$1,Sheet2!371:371)</f>
        <v>0</v>
      </c>
      <c r="J294">
        <f>SUMIF(Sheet2!$1:$1,Sheet3!J$1,Sheet2!371:371)</f>
        <v>0</v>
      </c>
      <c r="K294">
        <f>SUMIF(Sheet2!$1:$1,Sheet3!K$1,Sheet2!371:371)</f>
        <v>0</v>
      </c>
      <c r="L294">
        <f>SUMIF(Sheet2!$1:$1,Sheet3!L$1,Sheet2!371:371)</f>
        <v>0</v>
      </c>
      <c r="M294">
        <f>SUMIF(Sheet2!$1:$1,Sheet3!M$1,Sheet2!371:371)</f>
        <v>0</v>
      </c>
      <c r="N294">
        <f>SUMIF(Sheet2!$1:$1,Sheet3!N$1,Sheet2!371:371)</f>
        <v>0</v>
      </c>
      <c r="O294">
        <f>SUMIF(Sheet2!$1:$1,Sheet3!O$1,Sheet2!371:371)</f>
        <v>0</v>
      </c>
      <c r="P294">
        <f>SUMIF(Sheet2!$1:$1,Sheet3!P$1,Sheet2!371:371)</f>
        <v>0</v>
      </c>
      <c r="Q294">
        <f>SUMIF(Sheet2!$1:$1,Sheet3!Q$1,Sheet2!371:371)</f>
        <v>0</v>
      </c>
      <c r="R294">
        <f>SUMIF(Sheet2!$1:$1,Sheet3!R$1,Sheet2!371:371)</f>
        <v>0</v>
      </c>
      <c r="S294">
        <f>SUMIF(Sheet2!$1:$1,Sheet3!S$1,Sheet2!371:371)</f>
        <v>0</v>
      </c>
      <c r="T294">
        <f>SUMIF(Sheet2!$1:$1,Sheet3!T$1,Sheet2!371:371)</f>
        <v>0</v>
      </c>
      <c r="U294">
        <f>SUMIF(Sheet2!$1:$1,Sheet3!U$1,Sheet2!371:371)</f>
        <v>0</v>
      </c>
      <c r="V294">
        <f>SUMIF(Sheet2!$1:$1,Sheet3!V$1,Sheet2!371:371)</f>
        <v>0</v>
      </c>
      <c r="W294">
        <f>SUMIF(Sheet2!$1:$1,Sheet3!W$1,Sheet2!371:371)</f>
        <v>0</v>
      </c>
      <c r="X294">
        <f>SUMIF(Sheet2!$1:$1,Sheet3!X$1,Sheet2!371:371)</f>
        <v>0</v>
      </c>
      <c r="Z294">
        <v>1</v>
      </c>
      <c r="AA294">
        <f t="shared" si="88"/>
        <v>0</v>
      </c>
      <c r="AB294">
        <f t="shared" si="89"/>
        <v>1</v>
      </c>
      <c r="AC294">
        <f t="shared" si="90"/>
        <v>1</v>
      </c>
      <c r="AD294">
        <f t="shared" si="91"/>
        <v>1</v>
      </c>
      <c r="AE294">
        <f t="shared" si="92"/>
        <v>1</v>
      </c>
      <c r="AF294">
        <f t="shared" si="93"/>
        <v>1</v>
      </c>
      <c r="AG294">
        <f t="shared" si="94"/>
        <v>1</v>
      </c>
      <c r="AH294">
        <f t="shared" si="95"/>
        <v>1</v>
      </c>
      <c r="AI294">
        <f t="shared" si="96"/>
        <v>1</v>
      </c>
      <c r="AJ294">
        <f t="shared" si="97"/>
        <v>1</v>
      </c>
      <c r="AK294">
        <f t="shared" si="98"/>
        <v>1</v>
      </c>
      <c r="AL294">
        <f t="shared" si="99"/>
        <v>1</v>
      </c>
      <c r="AM294">
        <f t="shared" si="100"/>
        <v>1</v>
      </c>
      <c r="AN294">
        <f t="shared" si="101"/>
        <v>1</v>
      </c>
      <c r="AO294">
        <f t="shared" si="102"/>
        <v>1</v>
      </c>
      <c r="AP294">
        <f t="shared" si="103"/>
        <v>1</v>
      </c>
      <c r="AQ294">
        <f t="shared" si="104"/>
        <v>1</v>
      </c>
      <c r="AR294">
        <f t="shared" si="105"/>
        <v>1</v>
      </c>
      <c r="AS294">
        <f t="shared" si="106"/>
        <v>1</v>
      </c>
      <c r="AT294">
        <f t="shared" si="107"/>
        <v>1</v>
      </c>
      <c r="AU294">
        <f t="shared" si="108"/>
        <v>1</v>
      </c>
      <c r="AV294">
        <f t="shared" si="109"/>
        <v>21</v>
      </c>
    </row>
    <row r="295" spans="1:48" x14ac:dyDescent="0.3">
      <c r="A295" s="1" t="s">
        <v>335</v>
      </c>
      <c r="B295" t="s">
        <v>455</v>
      </c>
      <c r="C295">
        <f>SUMIF(Sheet2!$1:$1,Sheet3!C$1,Sheet2!245:245)</f>
        <v>522</v>
      </c>
      <c r="D295">
        <f>SUMIF(Sheet2!$1:$1,Sheet3!D$1,Sheet2!245:245)</f>
        <v>456</v>
      </c>
      <c r="E295">
        <f>SUMIF(Sheet2!$1:$1,Sheet3!E$1,Sheet2!245:245)</f>
        <v>410</v>
      </c>
      <c r="F295">
        <f>SUMIF(Sheet2!$1:$1,Sheet3!F$1,Sheet2!245:245)</f>
        <v>321</v>
      </c>
      <c r="G295">
        <f>SUMIF(Sheet2!$1:$1,Sheet3!G$1,Sheet2!245:245)</f>
        <v>262</v>
      </c>
      <c r="H295">
        <f>SUMIF(Sheet2!$1:$1,Sheet3!H$1,Sheet2!245:245)</f>
        <v>246</v>
      </c>
      <c r="I295">
        <f>SUMIF(Sheet2!$1:$1,Sheet3!I$1,Sheet2!245:245)</f>
        <v>244</v>
      </c>
      <c r="J295">
        <f>SUMIF(Sheet2!$1:$1,Sheet3!J$1,Sheet2!245:245)</f>
        <v>0</v>
      </c>
      <c r="K295">
        <f>SUMIF(Sheet2!$1:$1,Sheet3!K$1,Sheet2!245:245)</f>
        <v>0</v>
      </c>
      <c r="L295">
        <f>SUMIF(Sheet2!$1:$1,Sheet3!L$1,Sheet2!245:245)</f>
        <v>0</v>
      </c>
      <c r="M295">
        <f>SUMIF(Sheet2!$1:$1,Sheet3!M$1,Sheet2!245:245)</f>
        <v>0</v>
      </c>
      <c r="N295">
        <f>SUMIF(Sheet2!$1:$1,Sheet3!N$1,Sheet2!245:245)</f>
        <v>0</v>
      </c>
      <c r="O295">
        <f>SUMIF(Sheet2!$1:$1,Sheet3!O$1,Sheet2!245:245)</f>
        <v>0</v>
      </c>
      <c r="P295">
        <f>SUMIF(Sheet2!$1:$1,Sheet3!P$1,Sheet2!245:245)</f>
        <v>0</v>
      </c>
      <c r="Q295">
        <f>SUMIF(Sheet2!$1:$1,Sheet3!Q$1,Sheet2!245:245)</f>
        <v>0</v>
      </c>
      <c r="R295">
        <f>SUMIF(Sheet2!$1:$1,Sheet3!R$1,Sheet2!245:245)</f>
        <v>0</v>
      </c>
      <c r="S295">
        <f>SUMIF(Sheet2!$1:$1,Sheet3!S$1,Sheet2!245:245)</f>
        <v>0</v>
      </c>
      <c r="T295">
        <f>SUMIF(Sheet2!$1:$1,Sheet3!T$1,Sheet2!245:245)</f>
        <v>0</v>
      </c>
      <c r="U295">
        <f>SUMIF(Sheet2!$1:$1,Sheet3!U$1,Sheet2!245:245)</f>
        <v>0</v>
      </c>
      <c r="V295">
        <f>SUMIF(Sheet2!$1:$1,Sheet3!V$1,Sheet2!245:245)</f>
        <v>0</v>
      </c>
      <c r="W295">
        <f>SUMIF(Sheet2!$1:$1,Sheet3!W$1,Sheet2!245:245)</f>
        <v>0</v>
      </c>
      <c r="X295">
        <f>SUMIF(Sheet2!$1:$1,Sheet3!X$1,Sheet2!245:245)</f>
        <v>0</v>
      </c>
      <c r="Z295">
        <v>1</v>
      </c>
      <c r="AA295">
        <f t="shared" si="88"/>
        <v>1</v>
      </c>
      <c r="AB295">
        <f t="shared" si="89"/>
        <v>1</v>
      </c>
      <c r="AC295">
        <f t="shared" si="90"/>
        <v>1</v>
      </c>
      <c r="AD295">
        <f t="shared" si="91"/>
        <v>1</v>
      </c>
      <c r="AE295">
        <f t="shared" si="92"/>
        <v>1</v>
      </c>
      <c r="AF295">
        <f t="shared" si="93"/>
        <v>1</v>
      </c>
      <c r="AG295">
        <f t="shared" si="94"/>
        <v>0</v>
      </c>
      <c r="AH295">
        <f t="shared" si="95"/>
        <v>1</v>
      </c>
      <c r="AI295">
        <f t="shared" si="96"/>
        <v>1</v>
      </c>
      <c r="AJ295">
        <f t="shared" si="97"/>
        <v>1</v>
      </c>
      <c r="AK295">
        <f t="shared" si="98"/>
        <v>1</v>
      </c>
      <c r="AL295">
        <f t="shared" si="99"/>
        <v>1</v>
      </c>
      <c r="AM295">
        <f t="shared" si="100"/>
        <v>1</v>
      </c>
      <c r="AN295">
        <f t="shared" si="101"/>
        <v>1</v>
      </c>
      <c r="AO295">
        <f t="shared" si="102"/>
        <v>1</v>
      </c>
      <c r="AP295">
        <f t="shared" si="103"/>
        <v>1</v>
      </c>
      <c r="AQ295">
        <f t="shared" si="104"/>
        <v>1</v>
      </c>
      <c r="AR295">
        <f t="shared" si="105"/>
        <v>1</v>
      </c>
      <c r="AS295">
        <f t="shared" si="106"/>
        <v>1</v>
      </c>
      <c r="AT295">
        <f t="shared" si="107"/>
        <v>1</v>
      </c>
      <c r="AU295">
        <f t="shared" si="108"/>
        <v>1</v>
      </c>
      <c r="AV295">
        <f t="shared" si="109"/>
        <v>21</v>
      </c>
    </row>
    <row r="296" spans="1:48" x14ac:dyDescent="0.3">
      <c r="A296" s="1" t="s">
        <v>92</v>
      </c>
      <c r="B296" t="s">
        <v>455</v>
      </c>
      <c r="C296">
        <f>SUMIF(Sheet2!$1:$1,Sheet3!C$1,Sheet2!35:35)</f>
        <v>1156</v>
      </c>
      <c r="D296">
        <f>SUMIF(Sheet2!$1:$1,Sheet3!D$1,Sheet2!35:35)</f>
        <v>1176</v>
      </c>
      <c r="E296">
        <f>SUMIF(Sheet2!$1:$1,Sheet3!E$1,Sheet2!35:35)</f>
        <v>1121</v>
      </c>
      <c r="F296">
        <f>SUMIF(Sheet2!$1:$1,Sheet3!F$1,Sheet2!35:35)</f>
        <v>1077</v>
      </c>
      <c r="G296">
        <f>SUMIF(Sheet2!$1:$1,Sheet3!G$1,Sheet2!35:35)</f>
        <v>1101</v>
      </c>
      <c r="H296">
        <f>SUMIF(Sheet2!$1:$1,Sheet3!H$1,Sheet2!35:35)</f>
        <v>1080</v>
      </c>
      <c r="I296">
        <f>SUMIF(Sheet2!$1:$1,Sheet3!I$1,Sheet2!35:35)</f>
        <v>1062</v>
      </c>
      <c r="J296">
        <f>SUMIF(Sheet2!$1:$1,Sheet3!J$1,Sheet2!35:35)</f>
        <v>1003</v>
      </c>
      <c r="K296">
        <f>SUMIF(Sheet2!$1:$1,Sheet3!K$1,Sheet2!35:35)</f>
        <v>1034</v>
      </c>
      <c r="L296">
        <f>SUMIF(Sheet2!$1:$1,Sheet3!L$1,Sheet2!35:35)</f>
        <v>838</v>
      </c>
      <c r="M296">
        <f>SUMIF(Sheet2!$1:$1,Sheet3!M$1,Sheet2!35:35)</f>
        <v>825</v>
      </c>
      <c r="N296">
        <f>SUMIF(Sheet2!$1:$1,Sheet3!N$1,Sheet2!35:35)</f>
        <v>787</v>
      </c>
      <c r="O296">
        <f>SUMIF(Sheet2!$1:$1,Sheet3!O$1,Sheet2!35:35)</f>
        <v>678</v>
      </c>
      <c r="P296">
        <f>SUMIF(Sheet2!$1:$1,Sheet3!P$1,Sheet2!35:35)</f>
        <v>582</v>
      </c>
      <c r="Q296">
        <f>SUMIF(Sheet2!$1:$1,Sheet3!Q$1,Sheet2!35:35)</f>
        <v>530</v>
      </c>
      <c r="R296">
        <f>SUMIF(Sheet2!$1:$1,Sheet3!R$1,Sheet2!35:35)</f>
        <v>318</v>
      </c>
      <c r="S296">
        <f>SUMIF(Sheet2!$1:$1,Sheet3!S$1,Sheet2!35:35)</f>
        <v>524</v>
      </c>
      <c r="T296">
        <f>SUMIF(Sheet2!$1:$1,Sheet3!T$1,Sheet2!35:35)</f>
        <v>539</v>
      </c>
      <c r="U296">
        <f>SUMIF(Sheet2!$1:$1,Sheet3!U$1,Sheet2!35:35)</f>
        <v>269</v>
      </c>
      <c r="V296">
        <f>SUMIF(Sheet2!$1:$1,Sheet3!V$1,Sheet2!35:35)</f>
        <v>244</v>
      </c>
      <c r="W296">
        <f>SUMIF(Sheet2!$1:$1,Sheet3!W$1,Sheet2!35:35)</f>
        <v>204</v>
      </c>
      <c r="X296">
        <f>SUMIF(Sheet2!$1:$1,Sheet3!X$1,Sheet2!35:35)</f>
        <v>186</v>
      </c>
      <c r="Z296">
        <v>1</v>
      </c>
      <c r="AA296">
        <f t="shared" si="88"/>
        <v>1</v>
      </c>
      <c r="AB296">
        <f t="shared" si="89"/>
        <v>1</v>
      </c>
      <c r="AC296">
        <f t="shared" si="90"/>
        <v>1</v>
      </c>
      <c r="AD296">
        <f t="shared" si="91"/>
        <v>1</v>
      </c>
      <c r="AE296">
        <f t="shared" si="92"/>
        <v>1</v>
      </c>
      <c r="AF296">
        <f t="shared" si="93"/>
        <v>1</v>
      </c>
      <c r="AG296">
        <f t="shared" si="94"/>
        <v>1</v>
      </c>
      <c r="AH296">
        <f t="shared" si="95"/>
        <v>1</v>
      </c>
      <c r="AI296">
        <f t="shared" si="96"/>
        <v>1</v>
      </c>
      <c r="AJ296">
        <f t="shared" si="97"/>
        <v>1</v>
      </c>
      <c r="AK296">
        <f t="shared" si="98"/>
        <v>1</v>
      </c>
      <c r="AL296">
        <f t="shared" si="99"/>
        <v>1</v>
      </c>
      <c r="AM296">
        <f t="shared" si="100"/>
        <v>1</v>
      </c>
      <c r="AN296">
        <f t="shared" si="101"/>
        <v>1</v>
      </c>
      <c r="AO296">
        <f t="shared" si="102"/>
        <v>1</v>
      </c>
      <c r="AP296">
        <f t="shared" si="103"/>
        <v>1</v>
      </c>
      <c r="AQ296">
        <f t="shared" si="104"/>
        <v>1</v>
      </c>
      <c r="AR296">
        <f t="shared" si="105"/>
        <v>1</v>
      </c>
      <c r="AS296">
        <f t="shared" si="106"/>
        <v>1</v>
      </c>
      <c r="AT296">
        <f t="shared" si="107"/>
        <v>1</v>
      </c>
      <c r="AU296">
        <f t="shared" si="108"/>
        <v>1</v>
      </c>
      <c r="AV296">
        <f t="shared" si="109"/>
        <v>22</v>
      </c>
    </row>
    <row r="297" spans="1:48" x14ac:dyDescent="0.3">
      <c r="A297" s="1" t="s">
        <v>410</v>
      </c>
      <c r="B297" t="s">
        <v>455</v>
      </c>
      <c r="C297">
        <f>SUMIF(Sheet2!$1:$1,Sheet3!C$1,Sheet2!417:417)</f>
        <v>0</v>
      </c>
      <c r="D297">
        <f>SUMIF(Sheet2!$1:$1,Sheet3!D$1,Sheet2!417:417)</f>
        <v>0</v>
      </c>
      <c r="E297">
        <f>SUMIF(Sheet2!$1:$1,Sheet3!E$1,Sheet2!417:417)</f>
        <v>0</v>
      </c>
      <c r="F297">
        <f>SUMIF(Sheet2!$1:$1,Sheet3!F$1,Sheet2!417:417)</f>
        <v>0</v>
      </c>
      <c r="G297">
        <f>SUMIF(Sheet2!$1:$1,Sheet3!G$1,Sheet2!417:417)</f>
        <v>0</v>
      </c>
      <c r="H297">
        <f>SUMIF(Sheet2!$1:$1,Sheet3!H$1,Sheet2!417:417)</f>
        <v>0</v>
      </c>
      <c r="I297">
        <f>SUMIF(Sheet2!$1:$1,Sheet3!I$1,Sheet2!417:417)</f>
        <v>0</v>
      </c>
      <c r="J297">
        <f>SUMIF(Sheet2!$1:$1,Sheet3!J$1,Sheet2!417:417)</f>
        <v>0</v>
      </c>
      <c r="K297">
        <f>SUMIF(Sheet2!$1:$1,Sheet3!K$1,Sheet2!417:417)</f>
        <v>0</v>
      </c>
      <c r="L297">
        <f>SUMIF(Sheet2!$1:$1,Sheet3!L$1,Sheet2!417:417)</f>
        <v>0</v>
      </c>
      <c r="M297">
        <f>SUMIF(Sheet2!$1:$1,Sheet3!M$1,Sheet2!417:417)</f>
        <v>0</v>
      </c>
      <c r="N297">
        <f>SUMIF(Sheet2!$1:$1,Sheet3!N$1,Sheet2!417:417)</f>
        <v>0</v>
      </c>
      <c r="O297">
        <f>SUMIF(Sheet2!$1:$1,Sheet3!O$1,Sheet2!417:417)</f>
        <v>0</v>
      </c>
      <c r="P297">
        <f>SUMIF(Sheet2!$1:$1,Sheet3!P$1,Sheet2!417:417)</f>
        <v>0</v>
      </c>
      <c r="Q297">
        <f>SUMIF(Sheet2!$1:$1,Sheet3!Q$1,Sheet2!417:417)</f>
        <v>0</v>
      </c>
      <c r="R297">
        <f>SUMIF(Sheet2!$1:$1,Sheet3!R$1,Sheet2!417:417)</f>
        <v>0</v>
      </c>
      <c r="S297">
        <f>SUMIF(Sheet2!$1:$1,Sheet3!S$1,Sheet2!417:417)</f>
        <v>0</v>
      </c>
      <c r="T297">
        <f>SUMIF(Sheet2!$1:$1,Sheet3!T$1,Sheet2!417:417)</f>
        <v>0</v>
      </c>
      <c r="U297">
        <f>SUMIF(Sheet2!$1:$1,Sheet3!U$1,Sheet2!417:417)</f>
        <v>0</v>
      </c>
      <c r="V297">
        <f>SUMIF(Sheet2!$1:$1,Sheet3!V$1,Sheet2!417:417)</f>
        <v>0</v>
      </c>
      <c r="W297">
        <f>SUMIF(Sheet2!$1:$1,Sheet3!W$1,Sheet2!417:417)</f>
        <v>0</v>
      </c>
      <c r="X297">
        <f>SUMIF(Sheet2!$1:$1,Sheet3!X$1,Sheet2!417:417)</f>
        <v>0</v>
      </c>
      <c r="Z297">
        <v>1</v>
      </c>
      <c r="AA297">
        <f t="shared" si="88"/>
        <v>1</v>
      </c>
      <c r="AB297">
        <f t="shared" si="89"/>
        <v>1</v>
      </c>
      <c r="AC297">
        <f t="shared" si="90"/>
        <v>1</v>
      </c>
      <c r="AD297">
        <f t="shared" si="91"/>
        <v>1</v>
      </c>
      <c r="AE297">
        <f t="shared" si="92"/>
        <v>1</v>
      </c>
      <c r="AF297">
        <f t="shared" si="93"/>
        <v>1</v>
      </c>
      <c r="AG297">
        <f t="shared" si="94"/>
        <v>1</v>
      </c>
      <c r="AH297">
        <f t="shared" si="95"/>
        <v>1</v>
      </c>
      <c r="AI297">
        <f t="shared" si="96"/>
        <v>1</v>
      </c>
      <c r="AJ297">
        <f t="shared" si="97"/>
        <v>1</v>
      </c>
      <c r="AK297">
        <f t="shared" si="98"/>
        <v>1</v>
      </c>
      <c r="AL297">
        <f t="shared" si="99"/>
        <v>1</v>
      </c>
      <c r="AM297">
        <f t="shared" si="100"/>
        <v>1</v>
      </c>
      <c r="AN297">
        <f t="shared" si="101"/>
        <v>1</v>
      </c>
      <c r="AO297">
        <f t="shared" si="102"/>
        <v>1</v>
      </c>
      <c r="AP297">
        <f t="shared" si="103"/>
        <v>1</v>
      </c>
      <c r="AQ297">
        <f t="shared" si="104"/>
        <v>1</v>
      </c>
      <c r="AR297">
        <f t="shared" si="105"/>
        <v>1</v>
      </c>
      <c r="AS297">
        <f t="shared" si="106"/>
        <v>1</v>
      </c>
      <c r="AT297">
        <f t="shared" si="107"/>
        <v>1</v>
      </c>
      <c r="AU297">
        <f t="shared" si="108"/>
        <v>1</v>
      </c>
      <c r="AV297">
        <f t="shared" si="109"/>
        <v>22</v>
      </c>
    </row>
    <row r="298" spans="1:48" x14ac:dyDescent="0.3">
      <c r="A298" s="1" t="s">
        <v>207</v>
      </c>
      <c r="B298" t="s">
        <v>455</v>
      </c>
      <c r="C298">
        <f>SUMIF(Sheet2!$1:$1,Sheet3!C$1,Sheet2!70:70)</f>
        <v>318</v>
      </c>
      <c r="D298">
        <f>SUMIF(Sheet2!$1:$1,Sheet3!D$1,Sheet2!70:70)</f>
        <v>449</v>
      </c>
      <c r="E298">
        <f>SUMIF(Sheet2!$1:$1,Sheet3!E$1,Sheet2!70:70)</f>
        <v>520</v>
      </c>
      <c r="F298">
        <f>SUMIF(Sheet2!$1:$1,Sheet3!F$1,Sheet2!70:70)</f>
        <v>619</v>
      </c>
      <c r="G298">
        <f>SUMIF(Sheet2!$1:$1,Sheet3!G$1,Sheet2!70:70)</f>
        <v>636</v>
      </c>
      <c r="H298">
        <f>SUMIF(Sheet2!$1:$1,Sheet3!H$1,Sheet2!70:70)</f>
        <v>827</v>
      </c>
      <c r="I298">
        <f>SUMIF(Sheet2!$1:$1,Sheet3!I$1,Sheet2!70:70)</f>
        <v>868</v>
      </c>
      <c r="J298">
        <f>SUMIF(Sheet2!$1:$1,Sheet3!J$1,Sheet2!70:70)</f>
        <v>736</v>
      </c>
      <c r="K298">
        <f>SUMIF(Sheet2!$1:$1,Sheet3!K$1,Sheet2!70:70)</f>
        <v>660</v>
      </c>
      <c r="L298">
        <f>SUMIF(Sheet2!$1:$1,Sheet3!L$1,Sheet2!70:70)</f>
        <v>578</v>
      </c>
      <c r="M298">
        <f>SUMIF(Sheet2!$1:$1,Sheet3!M$1,Sheet2!70:70)</f>
        <v>470</v>
      </c>
      <c r="N298">
        <f>SUMIF(Sheet2!$1:$1,Sheet3!N$1,Sheet2!70:70)</f>
        <v>447</v>
      </c>
      <c r="O298">
        <f>SUMIF(Sheet2!$1:$1,Sheet3!O$1,Sheet2!70:70)</f>
        <v>374</v>
      </c>
      <c r="P298">
        <f>SUMIF(Sheet2!$1:$1,Sheet3!P$1,Sheet2!70:70)</f>
        <v>321</v>
      </c>
      <c r="Q298">
        <f>SUMIF(Sheet2!$1:$1,Sheet3!Q$1,Sheet2!70:70)</f>
        <v>274</v>
      </c>
      <c r="R298">
        <f>SUMIF(Sheet2!$1:$1,Sheet3!R$1,Sheet2!70:70)</f>
        <v>298</v>
      </c>
      <c r="S298">
        <f>SUMIF(Sheet2!$1:$1,Sheet3!S$1,Sheet2!70:70)</f>
        <v>292</v>
      </c>
      <c r="T298">
        <f>SUMIF(Sheet2!$1:$1,Sheet3!T$1,Sheet2!70:70)</f>
        <v>263</v>
      </c>
      <c r="U298">
        <f>SUMIF(Sheet2!$1:$1,Sheet3!U$1,Sheet2!70:70)</f>
        <v>255</v>
      </c>
      <c r="V298">
        <f>SUMIF(Sheet2!$1:$1,Sheet3!V$1,Sheet2!70:70)</f>
        <v>203</v>
      </c>
      <c r="W298">
        <f>SUMIF(Sheet2!$1:$1,Sheet3!W$1,Sheet2!70:70)</f>
        <v>165</v>
      </c>
      <c r="X298">
        <f>SUMIF(Sheet2!$1:$1,Sheet3!X$1,Sheet2!70:70)</f>
        <v>0</v>
      </c>
      <c r="Z298">
        <v>1</v>
      </c>
      <c r="AA298">
        <f t="shared" si="88"/>
        <v>1</v>
      </c>
      <c r="AB298">
        <f t="shared" si="89"/>
        <v>1</v>
      </c>
      <c r="AC298">
        <f t="shared" si="90"/>
        <v>1</v>
      </c>
      <c r="AD298">
        <f t="shared" si="91"/>
        <v>1</v>
      </c>
      <c r="AE298">
        <f t="shared" si="92"/>
        <v>1</v>
      </c>
      <c r="AF298">
        <f t="shared" si="93"/>
        <v>1</v>
      </c>
      <c r="AG298">
        <f t="shared" si="94"/>
        <v>1</v>
      </c>
      <c r="AH298">
        <f t="shared" si="95"/>
        <v>1</v>
      </c>
      <c r="AI298">
        <f t="shared" si="96"/>
        <v>1</v>
      </c>
      <c r="AJ298">
        <f t="shared" si="97"/>
        <v>1</v>
      </c>
      <c r="AK298">
        <f t="shared" si="98"/>
        <v>1</v>
      </c>
      <c r="AL298">
        <f t="shared" si="99"/>
        <v>1</v>
      </c>
      <c r="AM298">
        <f t="shared" si="100"/>
        <v>1</v>
      </c>
      <c r="AN298">
        <f t="shared" si="101"/>
        <v>1</v>
      </c>
      <c r="AO298">
        <f t="shared" si="102"/>
        <v>1</v>
      </c>
      <c r="AP298">
        <f t="shared" si="103"/>
        <v>1</v>
      </c>
      <c r="AQ298">
        <f t="shared" si="104"/>
        <v>1</v>
      </c>
      <c r="AR298">
        <f t="shared" si="105"/>
        <v>1</v>
      </c>
      <c r="AS298">
        <f t="shared" si="106"/>
        <v>1</v>
      </c>
      <c r="AT298">
        <f t="shared" si="107"/>
        <v>1</v>
      </c>
      <c r="AU298">
        <f t="shared" si="108"/>
        <v>0</v>
      </c>
      <c r="AV298">
        <f t="shared" si="109"/>
        <v>21</v>
      </c>
    </row>
    <row r="299" spans="1:48" x14ac:dyDescent="0.3">
      <c r="A299" s="1" t="s">
        <v>433</v>
      </c>
      <c r="B299" t="s">
        <v>455</v>
      </c>
      <c r="C299">
        <f>SUMIF(Sheet2!$1:$1,Sheet3!C$1,Sheet2!431:431)</f>
        <v>0</v>
      </c>
      <c r="D299">
        <f>SUMIF(Sheet2!$1:$1,Sheet3!D$1,Sheet2!431:431)</f>
        <v>0</v>
      </c>
      <c r="E299">
        <f>SUMIF(Sheet2!$1:$1,Sheet3!E$1,Sheet2!431:431)</f>
        <v>0</v>
      </c>
      <c r="F299">
        <f>SUMIF(Sheet2!$1:$1,Sheet3!F$1,Sheet2!431:431)</f>
        <v>0</v>
      </c>
      <c r="G299">
        <f>SUMIF(Sheet2!$1:$1,Sheet3!G$1,Sheet2!431:431)</f>
        <v>0</v>
      </c>
      <c r="H299">
        <f>SUMIF(Sheet2!$1:$1,Sheet3!H$1,Sheet2!431:431)</f>
        <v>0</v>
      </c>
      <c r="I299">
        <f>SUMIF(Sheet2!$1:$1,Sheet3!I$1,Sheet2!431:431)</f>
        <v>0</v>
      </c>
      <c r="J299">
        <f>SUMIF(Sheet2!$1:$1,Sheet3!J$1,Sheet2!431:431)</f>
        <v>0</v>
      </c>
      <c r="K299">
        <f>SUMIF(Sheet2!$1:$1,Sheet3!K$1,Sheet2!431:431)</f>
        <v>0</v>
      </c>
      <c r="L299">
        <f>SUMIF(Sheet2!$1:$1,Sheet3!L$1,Sheet2!431:431)</f>
        <v>0</v>
      </c>
      <c r="M299">
        <f>SUMIF(Sheet2!$1:$1,Sheet3!M$1,Sheet2!431:431)</f>
        <v>0</v>
      </c>
      <c r="N299">
        <f>SUMIF(Sheet2!$1:$1,Sheet3!N$1,Sheet2!431:431)</f>
        <v>0</v>
      </c>
      <c r="O299">
        <f>SUMIF(Sheet2!$1:$1,Sheet3!O$1,Sheet2!431:431)</f>
        <v>0</v>
      </c>
      <c r="P299">
        <f>SUMIF(Sheet2!$1:$1,Sheet3!P$1,Sheet2!431:431)</f>
        <v>0</v>
      </c>
      <c r="Q299">
        <f>SUMIF(Sheet2!$1:$1,Sheet3!Q$1,Sheet2!431:431)</f>
        <v>0</v>
      </c>
      <c r="R299">
        <f>SUMIF(Sheet2!$1:$1,Sheet3!R$1,Sheet2!431:431)</f>
        <v>0</v>
      </c>
      <c r="S299">
        <f>SUMIF(Sheet2!$1:$1,Sheet3!S$1,Sheet2!431:431)</f>
        <v>0</v>
      </c>
      <c r="T299">
        <f>SUMIF(Sheet2!$1:$1,Sheet3!T$1,Sheet2!431:431)</f>
        <v>0</v>
      </c>
      <c r="U299">
        <f>SUMIF(Sheet2!$1:$1,Sheet3!U$1,Sheet2!431:431)</f>
        <v>0</v>
      </c>
      <c r="V299">
        <f>SUMIF(Sheet2!$1:$1,Sheet3!V$1,Sheet2!431:431)</f>
        <v>0</v>
      </c>
      <c r="W299">
        <f>SUMIF(Sheet2!$1:$1,Sheet3!W$1,Sheet2!431:431)</f>
        <v>0</v>
      </c>
      <c r="X299">
        <f>SUMIF(Sheet2!$1:$1,Sheet3!X$1,Sheet2!431:431)</f>
        <v>0</v>
      </c>
      <c r="Z299">
        <v>1</v>
      </c>
      <c r="AA299">
        <f t="shared" si="88"/>
        <v>1</v>
      </c>
      <c r="AB299">
        <f t="shared" si="89"/>
        <v>1</v>
      </c>
      <c r="AC299">
        <f t="shared" si="90"/>
        <v>1</v>
      </c>
      <c r="AD299">
        <f t="shared" si="91"/>
        <v>1</v>
      </c>
      <c r="AE299">
        <f t="shared" si="92"/>
        <v>1</v>
      </c>
      <c r="AF299">
        <f t="shared" si="93"/>
        <v>1</v>
      </c>
      <c r="AG299">
        <f t="shared" si="94"/>
        <v>1</v>
      </c>
      <c r="AH299">
        <f t="shared" si="95"/>
        <v>1</v>
      </c>
      <c r="AI299">
        <f t="shared" si="96"/>
        <v>1</v>
      </c>
      <c r="AJ299">
        <f t="shared" si="97"/>
        <v>1</v>
      </c>
      <c r="AK299">
        <f t="shared" si="98"/>
        <v>1</v>
      </c>
      <c r="AL299">
        <f t="shared" si="99"/>
        <v>1</v>
      </c>
      <c r="AM299">
        <f t="shared" si="100"/>
        <v>1</v>
      </c>
      <c r="AN299">
        <f t="shared" si="101"/>
        <v>1</v>
      </c>
      <c r="AO299">
        <f t="shared" si="102"/>
        <v>1</v>
      </c>
      <c r="AP299">
        <f t="shared" si="103"/>
        <v>1</v>
      </c>
      <c r="AQ299">
        <f t="shared" si="104"/>
        <v>1</v>
      </c>
      <c r="AR299">
        <f t="shared" si="105"/>
        <v>1</v>
      </c>
      <c r="AS299">
        <f t="shared" si="106"/>
        <v>1</v>
      </c>
      <c r="AT299">
        <f t="shared" si="107"/>
        <v>1</v>
      </c>
      <c r="AU299">
        <f t="shared" si="108"/>
        <v>1</v>
      </c>
      <c r="AV299">
        <f t="shared" si="109"/>
        <v>22</v>
      </c>
    </row>
    <row r="300" spans="1:48" x14ac:dyDescent="0.3">
      <c r="A300" s="1" t="s">
        <v>119</v>
      </c>
      <c r="B300" t="s">
        <v>455</v>
      </c>
      <c r="C300">
        <f>SUMIF(Sheet2!$1:$1,Sheet3!C$1,Sheet2!63:63)</f>
        <v>186</v>
      </c>
      <c r="D300">
        <f>SUMIF(Sheet2!$1:$1,Sheet3!D$1,Sheet2!63:63)</f>
        <v>261</v>
      </c>
      <c r="E300">
        <f>SUMIF(Sheet2!$1:$1,Sheet3!E$1,Sheet2!63:63)</f>
        <v>236</v>
      </c>
      <c r="F300">
        <f>SUMIF(Sheet2!$1:$1,Sheet3!F$1,Sheet2!63:63)</f>
        <v>227</v>
      </c>
      <c r="G300">
        <f>SUMIF(Sheet2!$1:$1,Sheet3!G$1,Sheet2!63:63)</f>
        <v>207</v>
      </c>
      <c r="H300">
        <f>SUMIF(Sheet2!$1:$1,Sheet3!H$1,Sheet2!63:63)</f>
        <v>247</v>
      </c>
      <c r="I300">
        <f>SUMIF(Sheet2!$1:$1,Sheet3!I$1,Sheet2!63:63)</f>
        <v>288</v>
      </c>
      <c r="J300">
        <f>SUMIF(Sheet2!$1:$1,Sheet3!J$1,Sheet2!63:63)</f>
        <v>322</v>
      </c>
      <c r="K300">
        <f>SUMIF(Sheet2!$1:$1,Sheet3!K$1,Sheet2!63:63)</f>
        <v>384</v>
      </c>
      <c r="L300">
        <f>SUMIF(Sheet2!$1:$1,Sheet3!L$1,Sheet2!63:63)</f>
        <v>445</v>
      </c>
      <c r="M300">
        <f>SUMIF(Sheet2!$1:$1,Sheet3!M$1,Sheet2!63:63)</f>
        <v>532</v>
      </c>
      <c r="N300">
        <f>SUMIF(Sheet2!$1:$1,Sheet3!N$1,Sheet2!63:63)</f>
        <v>502</v>
      </c>
      <c r="O300">
        <f>SUMIF(Sheet2!$1:$1,Sheet3!O$1,Sheet2!63:63)</f>
        <v>557</v>
      </c>
      <c r="P300">
        <f>SUMIF(Sheet2!$1:$1,Sheet3!P$1,Sheet2!63:63)</f>
        <v>515</v>
      </c>
      <c r="Q300">
        <f>SUMIF(Sheet2!$1:$1,Sheet3!Q$1,Sheet2!63:63)</f>
        <v>463</v>
      </c>
      <c r="R300">
        <f>SUMIF(Sheet2!$1:$1,Sheet3!R$1,Sheet2!63:63)</f>
        <v>464</v>
      </c>
      <c r="S300">
        <f>SUMIF(Sheet2!$1:$1,Sheet3!S$1,Sheet2!63:63)</f>
        <v>490</v>
      </c>
      <c r="T300">
        <f>SUMIF(Sheet2!$1:$1,Sheet3!T$1,Sheet2!63:63)</f>
        <v>504</v>
      </c>
      <c r="U300">
        <f>SUMIF(Sheet2!$1:$1,Sheet3!U$1,Sheet2!63:63)</f>
        <v>475</v>
      </c>
      <c r="V300">
        <f>SUMIF(Sheet2!$1:$1,Sheet3!V$1,Sheet2!63:63)</f>
        <v>450</v>
      </c>
      <c r="W300">
        <f>SUMIF(Sheet2!$1:$1,Sheet3!W$1,Sheet2!63:63)</f>
        <v>433</v>
      </c>
      <c r="X300">
        <f>SUMIF(Sheet2!$1:$1,Sheet3!X$1,Sheet2!63:63)</f>
        <v>454</v>
      </c>
      <c r="Z300">
        <v>1</v>
      </c>
      <c r="AA300">
        <f t="shared" si="88"/>
        <v>1</v>
      </c>
      <c r="AB300">
        <f t="shared" si="89"/>
        <v>1</v>
      </c>
      <c r="AC300">
        <f t="shared" si="90"/>
        <v>1</v>
      </c>
      <c r="AD300">
        <f t="shared" si="91"/>
        <v>1</v>
      </c>
      <c r="AE300">
        <f t="shared" si="92"/>
        <v>1</v>
      </c>
      <c r="AF300">
        <f t="shared" si="93"/>
        <v>1</v>
      </c>
      <c r="AG300">
        <f t="shared" si="94"/>
        <v>1</v>
      </c>
      <c r="AH300">
        <f t="shared" si="95"/>
        <v>1</v>
      </c>
      <c r="AI300">
        <f t="shared" si="96"/>
        <v>1</v>
      </c>
      <c r="AJ300">
        <f t="shared" si="97"/>
        <v>1</v>
      </c>
      <c r="AK300">
        <f t="shared" si="98"/>
        <v>1</v>
      </c>
      <c r="AL300">
        <f t="shared" si="99"/>
        <v>1</v>
      </c>
      <c r="AM300">
        <f t="shared" si="100"/>
        <v>1</v>
      </c>
      <c r="AN300">
        <f t="shared" si="101"/>
        <v>1</v>
      </c>
      <c r="AO300">
        <f t="shared" si="102"/>
        <v>1</v>
      </c>
      <c r="AP300">
        <f t="shared" si="103"/>
        <v>1</v>
      </c>
      <c r="AQ300">
        <f t="shared" si="104"/>
        <v>1</v>
      </c>
      <c r="AR300">
        <f t="shared" si="105"/>
        <v>1</v>
      </c>
      <c r="AS300">
        <f t="shared" si="106"/>
        <v>1</v>
      </c>
      <c r="AT300">
        <f t="shared" si="107"/>
        <v>1</v>
      </c>
      <c r="AU300">
        <f t="shared" si="108"/>
        <v>1</v>
      </c>
      <c r="AV300">
        <f t="shared" si="109"/>
        <v>22</v>
      </c>
    </row>
    <row r="301" spans="1:48" x14ac:dyDescent="0.3">
      <c r="A301" s="1" t="s">
        <v>436</v>
      </c>
      <c r="B301" t="s">
        <v>455</v>
      </c>
      <c r="C301">
        <f>SUMIF(Sheet2!$1:$1,Sheet3!C$1,Sheet2!432:432)</f>
        <v>0</v>
      </c>
      <c r="D301">
        <f>SUMIF(Sheet2!$1:$1,Sheet3!D$1,Sheet2!432:432)</f>
        <v>0</v>
      </c>
      <c r="E301">
        <f>SUMIF(Sheet2!$1:$1,Sheet3!E$1,Sheet2!432:432)</f>
        <v>0</v>
      </c>
      <c r="F301">
        <f>SUMIF(Sheet2!$1:$1,Sheet3!F$1,Sheet2!432:432)</f>
        <v>0</v>
      </c>
      <c r="G301">
        <f>SUMIF(Sheet2!$1:$1,Sheet3!G$1,Sheet2!432:432)</f>
        <v>0</v>
      </c>
      <c r="H301">
        <f>SUMIF(Sheet2!$1:$1,Sheet3!H$1,Sheet2!432:432)</f>
        <v>0</v>
      </c>
      <c r="I301">
        <f>SUMIF(Sheet2!$1:$1,Sheet3!I$1,Sheet2!432:432)</f>
        <v>0</v>
      </c>
      <c r="J301">
        <f>SUMIF(Sheet2!$1:$1,Sheet3!J$1,Sheet2!432:432)</f>
        <v>0</v>
      </c>
      <c r="K301">
        <f>SUMIF(Sheet2!$1:$1,Sheet3!K$1,Sheet2!432:432)</f>
        <v>0</v>
      </c>
      <c r="L301">
        <f>SUMIF(Sheet2!$1:$1,Sheet3!L$1,Sheet2!432:432)</f>
        <v>0</v>
      </c>
      <c r="M301">
        <f>SUMIF(Sheet2!$1:$1,Sheet3!M$1,Sheet2!432:432)</f>
        <v>0</v>
      </c>
      <c r="N301">
        <f>SUMIF(Sheet2!$1:$1,Sheet3!N$1,Sheet2!432:432)</f>
        <v>0</v>
      </c>
      <c r="O301">
        <f>SUMIF(Sheet2!$1:$1,Sheet3!O$1,Sheet2!432:432)</f>
        <v>0</v>
      </c>
      <c r="P301">
        <f>SUMIF(Sheet2!$1:$1,Sheet3!P$1,Sheet2!432:432)</f>
        <v>0</v>
      </c>
      <c r="Q301">
        <f>SUMIF(Sheet2!$1:$1,Sheet3!Q$1,Sheet2!432:432)</f>
        <v>0</v>
      </c>
      <c r="R301">
        <f>SUMIF(Sheet2!$1:$1,Sheet3!R$1,Sheet2!432:432)</f>
        <v>0</v>
      </c>
      <c r="S301">
        <f>SUMIF(Sheet2!$1:$1,Sheet3!S$1,Sheet2!432:432)</f>
        <v>0</v>
      </c>
      <c r="T301">
        <f>SUMIF(Sheet2!$1:$1,Sheet3!T$1,Sheet2!432:432)</f>
        <v>0</v>
      </c>
      <c r="U301">
        <f>SUMIF(Sheet2!$1:$1,Sheet3!U$1,Sheet2!432:432)</f>
        <v>0</v>
      </c>
      <c r="V301">
        <f>SUMIF(Sheet2!$1:$1,Sheet3!V$1,Sheet2!432:432)</f>
        <v>0</v>
      </c>
      <c r="W301">
        <f>SUMIF(Sheet2!$1:$1,Sheet3!W$1,Sheet2!432:432)</f>
        <v>0</v>
      </c>
      <c r="X301">
        <f>SUMIF(Sheet2!$1:$1,Sheet3!X$1,Sheet2!432:432)</f>
        <v>0</v>
      </c>
      <c r="Z301">
        <v>1</v>
      </c>
      <c r="AA301">
        <f t="shared" si="88"/>
        <v>1</v>
      </c>
      <c r="AB301">
        <f t="shared" si="89"/>
        <v>1</v>
      </c>
      <c r="AC301">
        <f t="shared" si="90"/>
        <v>1</v>
      </c>
      <c r="AD301">
        <f t="shared" si="91"/>
        <v>1</v>
      </c>
      <c r="AE301">
        <f t="shared" si="92"/>
        <v>1</v>
      </c>
      <c r="AF301">
        <f t="shared" si="93"/>
        <v>1</v>
      </c>
      <c r="AG301">
        <f t="shared" si="94"/>
        <v>1</v>
      </c>
      <c r="AH301">
        <f t="shared" si="95"/>
        <v>1</v>
      </c>
      <c r="AI301">
        <f t="shared" si="96"/>
        <v>1</v>
      </c>
      <c r="AJ301">
        <f t="shared" si="97"/>
        <v>1</v>
      </c>
      <c r="AK301">
        <f t="shared" si="98"/>
        <v>1</v>
      </c>
      <c r="AL301">
        <f t="shared" si="99"/>
        <v>1</v>
      </c>
      <c r="AM301">
        <f t="shared" si="100"/>
        <v>1</v>
      </c>
      <c r="AN301">
        <f t="shared" si="101"/>
        <v>1</v>
      </c>
      <c r="AO301">
        <f t="shared" si="102"/>
        <v>1</v>
      </c>
      <c r="AP301">
        <f t="shared" si="103"/>
        <v>1</v>
      </c>
      <c r="AQ301">
        <f t="shared" si="104"/>
        <v>1</v>
      </c>
      <c r="AR301">
        <f t="shared" si="105"/>
        <v>1</v>
      </c>
      <c r="AS301">
        <f t="shared" si="106"/>
        <v>1</v>
      </c>
      <c r="AT301">
        <f t="shared" si="107"/>
        <v>1</v>
      </c>
      <c r="AU301">
        <f t="shared" si="108"/>
        <v>1</v>
      </c>
      <c r="AV301">
        <f t="shared" si="109"/>
        <v>22</v>
      </c>
    </row>
    <row r="302" spans="1:48" x14ac:dyDescent="0.3">
      <c r="A302" s="1" t="s">
        <v>292</v>
      </c>
      <c r="B302" t="s">
        <v>455</v>
      </c>
      <c r="C302">
        <f>SUMIF(Sheet2!$1:$1,Sheet3!C$1,Sheet2!163:163)</f>
        <v>603</v>
      </c>
      <c r="D302">
        <f>SUMIF(Sheet2!$1:$1,Sheet3!D$1,Sheet2!163:163)</f>
        <v>666</v>
      </c>
      <c r="E302">
        <f>SUMIF(Sheet2!$1:$1,Sheet3!E$1,Sheet2!163:163)</f>
        <v>544</v>
      </c>
      <c r="F302">
        <f>SUMIF(Sheet2!$1:$1,Sheet3!F$1,Sheet2!163:163)</f>
        <v>490</v>
      </c>
      <c r="G302">
        <f>SUMIF(Sheet2!$1:$1,Sheet3!G$1,Sheet2!163:163)</f>
        <v>451</v>
      </c>
      <c r="H302">
        <f>SUMIF(Sheet2!$1:$1,Sheet3!H$1,Sheet2!163:163)</f>
        <v>440</v>
      </c>
      <c r="I302">
        <f>SUMIF(Sheet2!$1:$1,Sheet3!I$1,Sheet2!163:163)</f>
        <v>407</v>
      </c>
      <c r="J302">
        <f>SUMIF(Sheet2!$1:$1,Sheet3!J$1,Sheet2!163:163)</f>
        <v>369</v>
      </c>
      <c r="K302">
        <f>SUMIF(Sheet2!$1:$1,Sheet3!K$1,Sheet2!163:163)</f>
        <v>340</v>
      </c>
      <c r="L302">
        <f>SUMIF(Sheet2!$1:$1,Sheet3!L$1,Sheet2!163:163)</f>
        <v>304</v>
      </c>
      <c r="M302">
        <f>SUMIF(Sheet2!$1:$1,Sheet3!M$1,Sheet2!163:163)</f>
        <v>275</v>
      </c>
      <c r="N302">
        <f>SUMIF(Sheet2!$1:$1,Sheet3!N$1,Sheet2!163:163)</f>
        <v>196</v>
      </c>
      <c r="O302">
        <f>SUMIF(Sheet2!$1:$1,Sheet3!O$1,Sheet2!163:163)</f>
        <v>0</v>
      </c>
      <c r="P302">
        <f>SUMIF(Sheet2!$1:$1,Sheet3!P$1,Sheet2!163:163)</f>
        <v>0</v>
      </c>
      <c r="Q302">
        <f>SUMIF(Sheet2!$1:$1,Sheet3!Q$1,Sheet2!163:163)</f>
        <v>0</v>
      </c>
      <c r="R302">
        <f>SUMIF(Sheet2!$1:$1,Sheet3!R$1,Sheet2!163:163)</f>
        <v>0</v>
      </c>
      <c r="S302">
        <f>SUMIF(Sheet2!$1:$1,Sheet3!S$1,Sheet2!163:163)</f>
        <v>0</v>
      </c>
      <c r="T302">
        <f>SUMIF(Sheet2!$1:$1,Sheet3!T$1,Sheet2!163:163)</f>
        <v>0</v>
      </c>
      <c r="U302">
        <f>SUMIF(Sheet2!$1:$1,Sheet3!U$1,Sheet2!163:163)</f>
        <v>0</v>
      </c>
      <c r="V302">
        <f>SUMIF(Sheet2!$1:$1,Sheet3!V$1,Sheet2!163:163)</f>
        <v>0</v>
      </c>
      <c r="W302">
        <f>SUMIF(Sheet2!$1:$1,Sheet3!W$1,Sheet2!163:163)</f>
        <v>0</v>
      </c>
      <c r="X302">
        <f>SUMIF(Sheet2!$1:$1,Sheet3!X$1,Sheet2!163:163)</f>
        <v>0</v>
      </c>
      <c r="Z302">
        <v>1</v>
      </c>
      <c r="AA302">
        <f t="shared" si="88"/>
        <v>1</v>
      </c>
      <c r="AB302">
        <f t="shared" si="89"/>
        <v>1</v>
      </c>
      <c r="AC302">
        <f t="shared" si="90"/>
        <v>1</v>
      </c>
      <c r="AD302">
        <f t="shared" si="91"/>
        <v>1</v>
      </c>
      <c r="AE302">
        <f t="shared" si="92"/>
        <v>1</v>
      </c>
      <c r="AF302">
        <f t="shared" si="93"/>
        <v>1</v>
      </c>
      <c r="AG302">
        <f t="shared" si="94"/>
        <v>1</v>
      </c>
      <c r="AH302">
        <f t="shared" si="95"/>
        <v>1</v>
      </c>
      <c r="AI302">
        <f t="shared" si="96"/>
        <v>1</v>
      </c>
      <c r="AJ302">
        <f t="shared" si="97"/>
        <v>1</v>
      </c>
      <c r="AK302">
        <f t="shared" si="98"/>
        <v>1</v>
      </c>
      <c r="AL302">
        <f t="shared" si="99"/>
        <v>0</v>
      </c>
      <c r="AM302">
        <f t="shared" si="100"/>
        <v>1</v>
      </c>
      <c r="AN302">
        <f t="shared" si="101"/>
        <v>1</v>
      </c>
      <c r="AO302">
        <f t="shared" si="102"/>
        <v>1</v>
      </c>
      <c r="AP302">
        <f t="shared" si="103"/>
        <v>1</v>
      </c>
      <c r="AQ302">
        <f t="shared" si="104"/>
        <v>1</v>
      </c>
      <c r="AR302">
        <f t="shared" si="105"/>
        <v>1</v>
      </c>
      <c r="AS302">
        <f t="shared" si="106"/>
        <v>1</v>
      </c>
      <c r="AT302">
        <f t="shared" si="107"/>
        <v>1</v>
      </c>
      <c r="AU302">
        <f t="shared" si="108"/>
        <v>1</v>
      </c>
      <c r="AV302">
        <f t="shared" si="109"/>
        <v>21</v>
      </c>
    </row>
    <row r="303" spans="1:48" x14ac:dyDescent="0.3">
      <c r="A303" s="1" t="s">
        <v>16</v>
      </c>
      <c r="B303" t="s">
        <v>455</v>
      </c>
      <c r="C303">
        <f>SUMIF(Sheet2!$1:$1,Sheet3!C$1,Sheet2!36:36)</f>
        <v>583</v>
      </c>
      <c r="D303">
        <f>SUMIF(Sheet2!$1:$1,Sheet3!D$1,Sheet2!36:36)</f>
        <v>633</v>
      </c>
      <c r="E303">
        <f>SUMIF(Sheet2!$1:$1,Sheet3!E$1,Sheet2!36:36)</f>
        <v>670</v>
      </c>
      <c r="F303">
        <f>SUMIF(Sheet2!$1:$1,Sheet3!F$1,Sheet2!36:36)</f>
        <v>578</v>
      </c>
      <c r="G303">
        <f>SUMIF(Sheet2!$1:$1,Sheet3!G$1,Sheet2!36:36)</f>
        <v>636</v>
      </c>
      <c r="H303">
        <f>SUMIF(Sheet2!$1:$1,Sheet3!H$1,Sheet2!36:36)</f>
        <v>707</v>
      </c>
      <c r="I303">
        <f>SUMIF(Sheet2!$1:$1,Sheet3!I$1,Sheet2!36:36)</f>
        <v>687</v>
      </c>
      <c r="J303">
        <f>SUMIF(Sheet2!$1:$1,Sheet3!J$1,Sheet2!36:36)</f>
        <v>652</v>
      </c>
      <c r="K303">
        <f>SUMIF(Sheet2!$1:$1,Sheet3!K$1,Sheet2!36:36)</f>
        <v>693</v>
      </c>
      <c r="L303">
        <f>SUMIF(Sheet2!$1:$1,Sheet3!L$1,Sheet2!36:36)</f>
        <v>680</v>
      </c>
      <c r="M303">
        <f>SUMIF(Sheet2!$1:$1,Sheet3!M$1,Sheet2!36:36)</f>
        <v>662</v>
      </c>
      <c r="N303">
        <f>SUMIF(Sheet2!$1:$1,Sheet3!N$1,Sheet2!36:36)</f>
        <v>576</v>
      </c>
      <c r="O303">
        <f>SUMIF(Sheet2!$1:$1,Sheet3!O$1,Sheet2!36:36)</f>
        <v>612</v>
      </c>
      <c r="P303">
        <f>SUMIF(Sheet2!$1:$1,Sheet3!P$1,Sheet2!36:36)</f>
        <v>654</v>
      </c>
      <c r="Q303">
        <f>SUMIF(Sheet2!$1:$1,Sheet3!Q$1,Sheet2!36:36)</f>
        <v>816</v>
      </c>
      <c r="R303">
        <f>SUMIF(Sheet2!$1:$1,Sheet3!R$1,Sheet2!36:36)</f>
        <v>744</v>
      </c>
      <c r="S303">
        <f>SUMIF(Sheet2!$1:$1,Sheet3!S$1,Sheet2!36:36)</f>
        <v>808</v>
      </c>
      <c r="T303">
        <f>SUMIF(Sheet2!$1:$1,Sheet3!T$1,Sheet2!36:36)</f>
        <v>664</v>
      </c>
      <c r="U303">
        <f>SUMIF(Sheet2!$1:$1,Sheet3!U$1,Sheet2!36:36)</f>
        <v>666</v>
      </c>
      <c r="V303">
        <f>SUMIF(Sheet2!$1:$1,Sheet3!V$1,Sheet2!36:36)</f>
        <v>578</v>
      </c>
      <c r="W303">
        <f>SUMIF(Sheet2!$1:$1,Sheet3!W$1,Sheet2!36:36)</f>
        <v>542</v>
      </c>
      <c r="X303">
        <f>SUMIF(Sheet2!$1:$1,Sheet3!X$1,Sheet2!36:36)</f>
        <v>508</v>
      </c>
      <c r="Z303">
        <v>1</v>
      </c>
      <c r="AA303">
        <f t="shared" si="88"/>
        <v>1</v>
      </c>
      <c r="AB303">
        <f t="shared" si="89"/>
        <v>1</v>
      </c>
      <c r="AC303">
        <f t="shared" si="90"/>
        <v>1</v>
      </c>
      <c r="AD303">
        <f t="shared" si="91"/>
        <v>1</v>
      </c>
      <c r="AE303">
        <f t="shared" si="92"/>
        <v>1</v>
      </c>
      <c r="AF303">
        <f t="shared" si="93"/>
        <v>1</v>
      </c>
      <c r="AG303">
        <f t="shared" si="94"/>
        <v>1</v>
      </c>
      <c r="AH303">
        <f t="shared" si="95"/>
        <v>1</v>
      </c>
      <c r="AI303">
        <f t="shared" si="96"/>
        <v>1</v>
      </c>
      <c r="AJ303">
        <f t="shared" si="97"/>
        <v>1</v>
      </c>
      <c r="AK303">
        <f t="shared" si="98"/>
        <v>1</v>
      </c>
      <c r="AL303">
        <f t="shared" si="99"/>
        <v>1</v>
      </c>
      <c r="AM303">
        <f t="shared" si="100"/>
        <v>1</v>
      </c>
      <c r="AN303">
        <f t="shared" si="101"/>
        <v>1</v>
      </c>
      <c r="AO303">
        <f t="shared" si="102"/>
        <v>1</v>
      </c>
      <c r="AP303">
        <f t="shared" si="103"/>
        <v>1</v>
      </c>
      <c r="AQ303">
        <f t="shared" si="104"/>
        <v>1</v>
      </c>
      <c r="AR303">
        <f t="shared" si="105"/>
        <v>1</v>
      </c>
      <c r="AS303">
        <f t="shared" si="106"/>
        <v>1</v>
      </c>
      <c r="AT303">
        <f t="shared" si="107"/>
        <v>1</v>
      </c>
      <c r="AU303">
        <f t="shared" si="108"/>
        <v>1</v>
      </c>
      <c r="AV303">
        <f t="shared" si="109"/>
        <v>22</v>
      </c>
    </row>
    <row r="304" spans="1:48" x14ac:dyDescent="0.3">
      <c r="A304" s="1" t="s">
        <v>439</v>
      </c>
      <c r="B304" t="s">
        <v>455</v>
      </c>
      <c r="C304">
        <f>SUMIF(Sheet2!$1:$1,Sheet3!C$1,Sheet2!438:438)</f>
        <v>0</v>
      </c>
      <c r="D304">
        <f>SUMIF(Sheet2!$1:$1,Sheet3!D$1,Sheet2!438:438)</f>
        <v>0</v>
      </c>
      <c r="E304">
        <f>SUMIF(Sheet2!$1:$1,Sheet3!E$1,Sheet2!438:438)</f>
        <v>0</v>
      </c>
      <c r="F304">
        <f>SUMIF(Sheet2!$1:$1,Sheet3!F$1,Sheet2!438:438)</f>
        <v>0</v>
      </c>
      <c r="G304">
        <f>SUMIF(Sheet2!$1:$1,Sheet3!G$1,Sheet2!438:438)</f>
        <v>0</v>
      </c>
      <c r="H304">
        <f>SUMIF(Sheet2!$1:$1,Sheet3!H$1,Sheet2!438:438)</f>
        <v>0</v>
      </c>
      <c r="I304">
        <f>SUMIF(Sheet2!$1:$1,Sheet3!I$1,Sheet2!438:438)</f>
        <v>0</v>
      </c>
      <c r="J304">
        <f>SUMIF(Sheet2!$1:$1,Sheet3!J$1,Sheet2!438:438)</f>
        <v>0</v>
      </c>
      <c r="K304">
        <f>SUMIF(Sheet2!$1:$1,Sheet3!K$1,Sheet2!438:438)</f>
        <v>0</v>
      </c>
      <c r="L304">
        <f>SUMIF(Sheet2!$1:$1,Sheet3!L$1,Sheet2!438:438)</f>
        <v>0</v>
      </c>
      <c r="M304">
        <f>SUMIF(Sheet2!$1:$1,Sheet3!M$1,Sheet2!438:438)</f>
        <v>0</v>
      </c>
      <c r="N304">
        <f>SUMIF(Sheet2!$1:$1,Sheet3!N$1,Sheet2!438:438)</f>
        <v>0</v>
      </c>
      <c r="O304">
        <f>SUMIF(Sheet2!$1:$1,Sheet3!O$1,Sheet2!438:438)</f>
        <v>0</v>
      </c>
      <c r="P304">
        <f>SUMIF(Sheet2!$1:$1,Sheet3!P$1,Sheet2!438:438)</f>
        <v>0</v>
      </c>
      <c r="Q304">
        <f>SUMIF(Sheet2!$1:$1,Sheet3!Q$1,Sheet2!438:438)</f>
        <v>0</v>
      </c>
      <c r="R304">
        <f>SUMIF(Sheet2!$1:$1,Sheet3!R$1,Sheet2!438:438)</f>
        <v>0</v>
      </c>
      <c r="S304">
        <f>SUMIF(Sheet2!$1:$1,Sheet3!S$1,Sheet2!438:438)</f>
        <v>0</v>
      </c>
      <c r="T304">
        <f>SUMIF(Sheet2!$1:$1,Sheet3!T$1,Sheet2!438:438)</f>
        <v>0</v>
      </c>
      <c r="U304">
        <f>SUMIF(Sheet2!$1:$1,Sheet3!U$1,Sheet2!438:438)</f>
        <v>0</v>
      </c>
      <c r="V304">
        <f>SUMIF(Sheet2!$1:$1,Sheet3!V$1,Sheet2!438:438)</f>
        <v>0</v>
      </c>
      <c r="W304">
        <f>SUMIF(Sheet2!$1:$1,Sheet3!W$1,Sheet2!438:438)</f>
        <v>0</v>
      </c>
      <c r="X304">
        <f>SUMIF(Sheet2!$1:$1,Sheet3!X$1,Sheet2!438:438)</f>
        <v>0</v>
      </c>
      <c r="Z304">
        <v>1</v>
      </c>
      <c r="AA304">
        <f t="shared" si="88"/>
        <v>1</v>
      </c>
      <c r="AB304">
        <f t="shared" si="89"/>
        <v>1</v>
      </c>
      <c r="AC304">
        <f t="shared" si="90"/>
        <v>1</v>
      </c>
      <c r="AD304">
        <f t="shared" si="91"/>
        <v>1</v>
      </c>
      <c r="AE304">
        <f t="shared" si="92"/>
        <v>1</v>
      </c>
      <c r="AF304">
        <f t="shared" si="93"/>
        <v>1</v>
      </c>
      <c r="AG304">
        <f t="shared" si="94"/>
        <v>1</v>
      </c>
      <c r="AH304">
        <f t="shared" si="95"/>
        <v>1</v>
      </c>
      <c r="AI304">
        <f t="shared" si="96"/>
        <v>1</v>
      </c>
      <c r="AJ304">
        <f t="shared" si="97"/>
        <v>1</v>
      </c>
      <c r="AK304">
        <f t="shared" si="98"/>
        <v>1</v>
      </c>
      <c r="AL304">
        <f t="shared" si="99"/>
        <v>1</v>
      </c>
      <c r="AM304">
        <f t="shared" si="100"/>
        <v>1</v>
      </c>
      <c r="AN304">
        <f t="shared" si="101"/>
        <v>1</v>
      </c>
      <c r="AO304">
        <f t="shared" si="102"/>
        <v>1</v>
      </c>
      <c r="AP304">
        <f t="shared" si="103"/>
        <v>1</v>
      </c>
      <c r="AQ304">
        <f t="shared" si="104"/>
        <v>1</v>
      </c>
      <c r="AR304">
        <f t="shared" si="105"/>
        <v>1</v>
      </c>
      <c r="AS304">
        <f t="shared" si="106"/>
        <v>1</v>
      </c>
      <c r="AT304">
        <f t="shared" si="107"/>
        <v>1</v>
      </c>
      <c r="AU304">
        <f t="shared" si="108"/>
        <v>1</v>
      </c>
      <c r="AV304">
        <f t="shared" si="109"/>
        <v>22</v>
      </c>
    </row>
    <row r="305" spans="1:48" x14ac:dyDescent="0.3">
      <c r="A305" s="1" t="s">
        <v>35</v>
      </c>
      <c r="B305" t="s">
        <v>455</v>
      </c>
      <c r="C305">
        <f>SUMIF(Sheet2!$1:$1,Sheet3!C$1,Sheet2!121:121)</f>
        <v>0</v>
      </c>
      <c r="D305">
        <f>SUMIF(Sheet2!$1:$1,Sheet3!D$1,Sheet2!121:121)</f>
        <v>0</v>
      </c>
      <c r="E305">
        <f>SUMIF(Sheet2!$1:$1,Sheet3!E$1,Sheet2!121:121)</f>
        <v>0</v>
      </c>
      <c r="F305">
        <f>SUMIF(Sheet2!$1:$1,Sheet3!F$1,Sheet2!121:121)</f>
        <v>0</v>
      </c>
      <c r="G305">
        <f>SUMIF(Sheet2!$1:$1,Sheet3!G$1,Sheet2!121:121)</f>
        <v>0</v>
      </c>
      <c r="H305">
        <f>SUMIF(Sheet2!$1:$1,Sheet3!H$1,Sheet2!121:121)</f>
        <v>0</v>
      </c>
      <c r="I305">
        <f>SUMIF(Sheet2!$1:$1,Sheet3!I$1,Sheet2!121:121)</f>
        <v>207</v>
      </c>
      <c r="J305">
        <f>SUMIF(Sheet2!$1:$1,Sheet3!J$1,Sheet2!121:121)</f>
        <v>299</v>
      </c>
      <c r="K305">
        <f>SUMIF(Sheet2!$1:$1,Sheet3!K$1,Sheet2!121:121)</f>
        <v>268</v>
      </c>
      <c r="L305">
        <f>SUMIF(Sheet2!$1:$1,Sheet3!L$1,Sheet2!121:121)</f>
        <v>280</v>
      </c>
      <c r="M305">
        <f>SUMIF(Sheet2!$1:$1,Sheet3!M$1,Sheet2!121:121)</f>
        <v>299</v>
      </c>
      <c r="N305">
        <f>SUMIF(Sheet2!$1:$1,Sheet3!N$1,Sheet2!121:121)</f>
        <v>325</v>
      </c>
      <c r="O305">
        <f>SUMIF(Sheet2!$1:$1,Sheet3!O$1,Sheet2!121:121)</f>
        <v>322</v>
      </c>
      <c r="P305">
        <f>SUMIF(Sheet2!$1:$1,Sheet3!P$1,Sheet2!121:121)</f>
        <v>368</v>
      </c>
      <c r="Q305">
        <f>SUMIF(Sheet2!$1:$1,Sheet3!Q$1,Sheet2!121:121)</f>
        <v>362</v>
      </c>
      <c r="R305">
        <f>SUMIF(Sheet2!$1:$1,Sheet3!R$1,Sheet2!121:121)</f>
        <v>404</v>
      </c>
      <c r="S305">
        <f>SUMIF(Sheet2!$1:$1,Sheet3!S$1,Sheet2!121:121)</f>
        <v>347</v>
      </c>
      <c r="T305">
        <f>SUMIF(Sheet2!$1:$1,Sheet3!T$1,Sheet2!121:121)</f>
        <v>358</v>
      </c>
      <c r="U305">
        <f>SUMIF(Sheet2!$1:$1,Sheet3!U$1,Sheet2!121:121)</f>
        <v>341</v>
      </c>
      <c r="V305">
        <f>SUMIF(Sheet2!$1:$1,Sheet3!V$1,Sheet2!121:121)</f>
        <v>348</v>
      </c>
      <c r="W305">
        <f>SUMIF(Sheet2!$1:$1,Sheet3!W$1,Sheet2!121:121)</f>
        <v>344</v>
      </c>
      <c r="X305">
        <f>SUMIF(Sheet2!$1:$1,Sheet3!X$1,Sheet2!121:121)</f>
        <v>352</v>
      </c>
      <c r="Z305">
        <v>1</v>
      </c>
      <c r="AA305">
        <f t="shared" si="88"/>
        <v>1</v>
      </c>
      <c r="AB305">
        <f t="shared" si="89"/>
        <v>1</v>
      </c>
      <c r="AC305">
        <f t="shared" si="90"/>
        <v>1</v>
      </c>
      <c r="AD305">
        <f t="shared" si="91"/>
        <v>1</v>
      </c>
      <c r="AE305">
        <f t="shared" si="92"/>
        <v>1</v>
      </c>
      <c r="AF305">
        <f t="shared" si="93"/>
        <v>0</v>
      </c>
      <c r="AG305">
        <f t="shared" si="94"/>
        <v>1</v>
      </c>
      <c r="AH305">
        <f t="shared" si="95"/>
        <v>1</v>
      </c>
      <c r="AI305">
        <f t="shared" si="96"/>
        <v>1</v>
      </c>
      <c r="AJ305">
        <f t="shared" si="97"/>
        <v>1</v>
      </c>
      <c r="AK305">
        <f t="shared" si="98"/>
        <v>1</v>
      </c>
      <c r="AL305">
        <f t="shared" si="99"/>
        <v>1</v>
      </c>
      <c r="AM305">
        <f t="shared" si="100"/>
        <v>1</v>
      </c>
      <c r="AN305">
        <f t="shared" si="101"/>
        <v>1</v>
      </c>
      <c r="AO305">
        <f t="shared" si="102"/>
        <v>1</v>
      </c>
      <c r="AP305">
        <f t="shared" si="103"/>
        <v>1</v>
      </c>
      <c r="AQ305">
        <f t="shared" si="104"/>
        <v>1</v>
      </c>
      <c r="AR305">
        <f t="shared" si="105"/>
        <v>1</v>
      </c>
      <c r="AS305">
        <f t="shared" si="106"/>
        <v>1</v>
      </c>
      <c r="AT305">
        <f t="shared" si="107"/>
        <v>1</v>
      </c>
      <c r="AU305">
        <f t="shared" si="108"/>
        <v>1</v>
      </c>
      <c r="AV305">
        <f t="shared" si="109"/>
        <v>21</v>
      </c>
    </row>
    <row r="306" spans="1:48" x14ac:dyDescent="0.3">
      <c r="A306" s="1" t="s">
        <v>116</v>
      </c>
      <c r="B306" t="s">
        <v>455</v>
      </c>
      <c r="C306">
        <f>SUMIF(Sheet2!$1:$1,Sheet3!C$1,Sheet2!295:295)</f>
        <v>0</v>
      </c>
      <c r="D306">
        <f>SUMIF(Sheet2!$1:$1,Sheet3!D$1,Sheet2!295:295)</f>
        <v>0</v>
      </c>
      <c r="E306">
        <f>SUMIF(Sheet2!$1:$1,Sheet3!E$1,Sheet2!295:295)</f>
        <v>0</v>
      </c>
      <c r="F306">
        <f>SUMIF(Sheet2!$1:$1,Sheet3!F$1,Sheet2!295:295)</f>
        <v>0</v>
      </c>
      <c r="G306">
        <f>SUMIF(Sheet2!$1:$1,Sheet3!G$1,Sheet2!295:295)</f>
        <v>0</v>
      </c>
      <c r="H306">
        <f>SUMIF(Sheet2!$1:$1,Sheet3!H$1,Sheet2!295:295)</f>
        <v>0</v>
      </c>
      <c r="I306">
        <f>SUMIF(Sheet2!$1:$1,Sheet3!I$1,Sheet2!295:295)</f>
        <v>0</v>
      </c>
      <c r="J306">
        <f>SUMIF(Sheet2!$1:$1,Sheet3!J$1,Sheet2!295:295)</f>
        <v>0</v>
      </c>
      <c r="K306">
        <f>SUMIF(Sheet2!$1:$1,Sheet3!K$1,Sheet2!295:295)</f>
        <v>0</v>
      </c>
      <c r="L306">
        <f>SUMIF(Sheet2!$1:$1,Sheet3!L$1,Sheet2!295:295)</f>
        <v>0</v>
      </c>
      <c r="M306">
        <f>SUMIF(Sheet2!$1:$1,Sheet3!M$1,Sheet2!295:295)</f>
        <v>0</v>
      </c>
      <c r="N306">
        <f>SUMIF(Sheet2!$1:$1,Sheet3!N$1,Sheet2!295:295)</f>
        <v>0</v>
      </c>
      <c r="O306">
        <f>SUMIF(Sheet2!$1:$1,Sheet3!O$1,Sheet2!295:295)</f>
        <v>0</v>
      </c>
      <c r="P306">
        <f>SUMIF(Sheet2!$1:$1,Sheet3!P$1,Sheet2!295:295)</f>
        <v>0</v>
      </c>
      <c r="Q306">
        <f>SUMIF(Sheet2!$1:$1,Sheet3!Q$1,Sheet2!295:295)</f>
        <v>0</v>
      </c>
      <c r="R306">
        <f>SUMIF(Sheet2!$1:$1,Sheet3!R$1,Sheet2!295:295)</f>
        <v>0</v>
      </c>
      <c r="S306">
        <f>SUMIF(Sheet2!$1:$1,Sheet3!S$1,Sheet2!295:295)</f>
        <v>0</v>
      </c>
      <c r="T306">
        <f>SUMIF(Sheet2!$1:$1,Sheet3!T$1,Sheet2!295:295)</f>
        <v>243</v>
      </c>
      <c r="U306">
        <f>SUMIF(Sheet2!$1:$1,Sheet3!U$1,Sheet2!295:295)</f>
        <v>629</v>
      </c>
      <c r="V306">
        <f>SUMIF(Sheet2!$1:$1,Sheet3!V$1,Sheet2!295:295)</f>
        <v>586</v>
      </c>
      <c r="W306">
        <f>SUMIF(Sheet2!$1:$1,Sheet3!W$1,Sheet2!295:295)</f>
        <v>483</v>
      </c>
      <c r="X306">
        <f>SUMIF(Sheet2!$1:$1,Sheet3!X$1,Sheet2!295:295)</f>
        <v>500</v>
      </c>
      <c r="Z306">
        <v>1</v>
      </c>
      <c r="AA306">
        <f t="shared" si="88"/>
        <v>1</v>
      </c>
      <c r="AB306">
        <f t="shared" si="89"/>
        <v>1</v>
      </c>
      <c r="AC306">
        <f t="shared" si="90"/>
        <v>1</v>
      </c>
      <c r="AD306">
        <f t="shared" si="91"/>
        <v>1</v>
      </c>
      <c r="AE306">
        <f t="shared" si="92"/>
        <v>1</v>
      </c>
      <c r="AF306">
        <f t="shared" si="93"/>
        <v>1</v>
      </c>
      <c r="AG306">
        <f t="shared" si="94"/>
        <v>1</v>
      </c>
      <c r="AH306">
        <f t="shared" si="95"/>
        <v>1</v>
      </c>
      <c r="AI306">
        <f t="shared" si="96"/>
        <v>1</v>
      </c>
      <c r="AJ306">
        <f t="shared" si="97"/>
        <v>1</v>
      </c>
      <c r="AK306">
        <f t="shared" si="98"/>
        <v>1</v>
      </c>
      <c r="AL306">
        <f t="shared" si="99"/>
        <v>1</v>
      </c>
      <c r="AM306">
        <f t="shared" si="100"/>
        <v>1</v>
      </c>
      <c r="AN306">
        <f t="shared" si="101"/>
        <v>1</v>
      </c>
      <c r="AO306">
        <f t="shared" si="102"/>
        <v>1</v>
      </c>
      <c r="AP306">
        <f t="shared" si="103"/>
        <v>1</v>
      </c>
      <c r="AQ306">
        <f t="shared" si="104"/>
        <v>0</v>
      </c>
      <c r="AR306">
        <f t="shared" si="105"/>
        <v>1</v>
      </c>
      <c r="AS306">
        <f t="shared" si="106"/>
        <v>1</v>
      </c>
      <c r="AT306">
        <f t="shared" si="107"/>
        <v>1</v>
      </c>
      <c r="AU306">
        <f t="shared" si="108"/>
        <v>1</v>
      </c>
      <c r="AV306">
        <f t="shared" si="109"/>
        <v>21</v>
      </c>
    </row>
    <row r="307" spans="1:48" x14ac:dyDescent="0.3">
      <c r="A307" s="1" t="s">
        <v>443</v>
      </c>
      <c r="B307" t="s">
        <v>455</v>
      </c>
      <c r="C307">
        <f>SUMIF(Sheet2!$1:$1,Sheet3!C$1,Sheet2!439:439)</f>
        <v>0</v>
      </c>
      <c r="D307">
        <f>SUMIF(Sheet2!$1:$1,Sheet3!D$1,Sheet2!439:439)</f>
        <v>0</v>
      </c>
      <c r="E307">
        <f>SUMIF(Sheet2!$1:$1,Sheet3!E$1,Sheet2!439:439)</f>
        <v>0</v>
      </c>
      <c r="F307">
        <f>SUMIF(Sheet2!$1:$1,Sheet3!F$1,Sheet2!439:439)</f>
        <v>0</v>
      </c>
      <c r="G307">
        <f>SUMIF(Sheet2!$1:$1,Sheet3!G$1,Sheet2!439:439)</f>
        <v>0</v>
      </c>
      <c r="H307">
        <f>SUMIF(Sheet2!$1:$1,Sheet3!H$1,Sheet2!439:439)</f>
        <v>0</v>
      </c>
      <c r="I307">
        <f>SUMIF(Sheet2!$1:$1,Sheet3!I$1,Sheet2!439:439)</f>
        <v>0</v>
      </c>
      <c r="J307">
        <f>SUMIF(Sheet2!$1:$1,Sheet3!J$1,Sheet2!439:439)</f>
        <v>0</v>
      </c>
      <c r="K307">
        <f>SUMIF(Sheet2!$1:$1,Sheet3!K$1,Sheet2!439:439)</f>
        <v>0</v>
      </c>
      <c r="L307">
        <f>SUMIF(Sheet2!$1:$1,Sheet3!L$1,Sheet2!439:439)</f>
        <v>0</v>
      </c>
      <c r="M307">
        <f>SUMIF(Sheet2!$1:$1,Sheet3!M$1,Sheet2!439:439)</f>
        <v>0</v>
      </c>
      <c r="N307">
        <f>SUMIF(Sheet2!$1:$1,Sheet3!N$1,Sheet2!439:439)</f>
        <v>0</v>
      </c>
      <c r="O307">
        <f>SUMIF(Sheet2!$1:$1,Sheet3!O$1,Sheet2!439:439)</f>
        <v>0</v>
      </c>
      <c r="P307">
        <f>SUMIF(Sheet2!$1:$1,Sheet3!P$1,Sheet2!439:439)</f>
        <v>0</v>
      </c>
      <c r="Q307">
        <f>SUMIF(Sheet2!$1:$1,Sheet3!Q$1,Sheet2!439:439)</f>
        <v>0</v>
      </c>
      <c r="R307">
        <f>SUMIF(Sheet2!$1:$1,Sheet3!R$1,Sheet2!439:439)</f>
        <v>0</v>
      </c>
      <c r="S307">
        <f>SUMIF(Sheet2!$1:$1,Sheet3!S$1,Sheet2!439:439)</f>
        <v>0</v>
      </c>
      <c r="T307">
        <f>SUMIF(Sheet2!$1:$1,Sheet3!T$1,Sheet2!439:439)</f>
        <v>0</v>
      </c>
      <c r="U307">
        <f>SUMIF(Sheet2!$1:$1,Sheet3!U$1,Sheet2!439:439)</f>
        <v>0</v>
      </c>
      <c r="V307">
        <f>SUMIF(Sheet2!$1:$1,Sheet3!V$1,Sheet2!439:439)</f>
        <v>0</v>
      </c>
      <c r="W307">
        <f>SUMIF(Sheet2!$1:$1,Sheet3!W$1,Sheet2!439:439)</f>
        <v>0</v>
      </c>
      <c r="X307">
        <f>SUMIF(Sheet2!$1:$1,Sheet3!X$1,Sheet2!439:439)</f>
        <v>0</v>
      </c>
      <c r="Z307">
        <v>1</v>
      </c>
      <c r="AA307">
        <f t="shared" si="88"/>
        <v>1</v>
      </c>
      <c r="AB307">
        <f t="shared" si="89"/>
        <v>1</v>
      </c>
      <c r="AC307">
        <f t="shared" si="90"/>
        <v>1</v>
      </c>
      <c r="AD307">
        <f t="shared" si="91"/>
        <v>1</v>
      </c>
      <c r="AE307">
        <f t="shared" si="92"/>
        <v>1</v>
      </c>
      <c r="AF307">
        <f t="shared" si="93"/>
        <v>1</v>
      </c>
      <c r="AG307">
        <f t="shared" si="94"/>
        <v>1</v>
      </c>
      <c r="AH307">
        <f t="shared" si="95"/>
        <v>1</v>
      </c>
      <c r="AI307">
        <f t="shared" si="96"/>
        <v>1</v>
      </c>
      <c r="AJ307">
        <f t="shared" si="97"/>
        <v>1</v>
      </c>
      <c r="AK307">
        <f t="shared" si="98"/>
        <v>1</v>
      </c>
      <c r="AL307">
        <f t="shared" si="99"/>
        <v>1</v>
      </c>
      <c r="AM307">
        <f t="shared" si="100"/>
        <v>1</v>
      </c>
      <c r="AN307">
        <f t="shared" si="101"/>
        <v>1</v>
      </c>
      <c r="AO307">
        <f t="shared" si="102"/>
        <v>1</v>
      </c>
      <c r="AP307">
        <f t="shared" si="103"/>
        <v>1</v>
      </c>
      <c r="AQ307">
        <f t="shared" si="104"/>
        <v>1</v>
      </c>
      <c r="AR307">
        <f t="shared" si="105"/>
        <v>1</v>
      </c>
      <c r="AS307">
        <f t="shared" si="106"/>
        <v>1</v>
      </c>
      <c r="AT307">
        <f t="shared" si="107"/>
        <v>1</v>
      </c>
      <c r="AU307">
        <f t="shared" si="108"/>
        <v>1</v>
      </c>
      <c r="AV307">
        <f t="shared" si="109"/>
        <v>22</v>
      </c>
    </row>
    <row r="308" spans="1:48" x14ac:dyDescent="0.3">
      <c r="A308" s="1" t="s">
        <v>20</v>
      </c>
      <c r="B308" t="s">
        <v>455</v>
      </c>
      <c r="C308">
        <f>SUMIF(Sheet2!$1:$1,Sheet3!C$1,Sheet2!82:82)</f>
        <v>0</v>
      </c>
      <c r="D308">
        <f>SUMIF(Sheet2!$1:$1,Sheet3!D$1,Sheet2!82:82)</f>
        <v>0</v>
      </c>
      <c r="E308">
        <f>SUMIF(Sheet2!$1:$1,Sheet3!E$1,Sheet2!82:82)</f>
        <v>209</v>
      </c>
      <c r="F308">
        <f>SUMIF(Sheet2!$1:$1,Sheet3!F$1,Sheet2!82:82)</f>
        <v>241</v>
      </c>
      <c r="G308">
        <f>SUMIF(Sheet2!$1:$1,Sheet3!G$1,Sheet2!82:82)</f>
        <v>292</v>
      </c>
      <c r="H308">
        <f>SUMIF(Sheet2!$1:$1,Sheet3!H$1,Sheet2!82:82)</f>
        <v>388</v>
      </c>
      <c r="I308">
        <f>SUMIF(Sheet2!$1:$1,Sheet3!I$1,Sheet2!82:82)</f>
        <v>426</v>
      </c>
      <c r="J308">
        <f>SUMIF(Sheet2!$1:$1,Sheet3!J$1,Sheet2!82:82)</f>
        <v>802</v>
      </c>
      <c r="K308">
        <f>SUMIF(Sheet2!$1:$1,Sheet3!K$1,Sheet2!82:82)</f>
        <v>948</v>
      </c>
      <c r="L308">
        <f>SUMIF(Sheet2!$1:$1,Sheet3!L$1,Sheet2!82:82)</f>
        <v>884</v>
      </c>
      <c r="M308">
        <f>SUMIF(Sheet2!$1:$1,Sheet3!M$1,Sheet2!82:82)</f>
        <v>866</v>
      </c>
      <c r="N308">
        <f>SUMIF(Sheet2!$1:$1,Sheet3!N$1,Sheet2!82:82)</f>
        <v>792</v>
      </c>
      <c r="O308">
        <f>SUMIF(Sheet2!$1:$1,Sheet3!O$1,Sheet2!82:82)</f>
        <v>448</v>
      </c>
      <c r="P308">
        <f>SUMIF(Sheet2!$1:$1,Sheet3!P$1,Sheet2!82:82)</f>
        <v>629</v>
      </c>
      <c r="Q308">
        <f>SUMIF(Sheet2!$1:$1,Sheet3!Q$1,Sheet2!82:82)</f>
        <v>444</v>
      </c>
      <c r="R308">
        <f>SUMIF(Sheet2!$1:$1,Sheet3!R$1,Sheet2!82:82)</f>
        <v>492</v>
      </c>
      <c r="S308">
        <f>SUMIF(Sheet2!$1:$1,Sheet3!S$1,Sheet2!82:82)</f>
        <v>439</v>
      </c>
      <c r="T308">
        <f>SUMIF(Sheet2!$1:$1,Sheet3!T$1,Sheet2!82:82)</f>
        <v>443</v>
      </c>
      <c r="U308">
        <f>SUMIF(Sheet2!$1:$1,Sheet3!U$1,Sheet2!82:82)</f>
        <v>456</v>
      </c>
      <c r="V308">
        <f>SUMIF(Sheet2!$1:$1,Sheet3!V$1,Sheet2!82:82)</f>
        <v>478</v>
      </c>
      <c r="W308">
        <f>SUMIF(Sheet2!$1:$1,Sheet3!W$1,Sheet2!82:82)</f>
        <v>494</v>
      </c>
      <c r="X308">
        <f>SUMIF(Sheet2!$1:$1,Sheet3!X$1,Sheet2!82:82)</f>
        <v>491</v>
      </c>
      <c r="Z308">
        <v>1</v>
      </c>
      <c r="AA308">
        <f t="shared" si="88"/>
        <v>1</v>
      </c>
      <c r="AB308">
        <f t="shared" si="89"/>
        <v>0</v>
      </c>
      <c r="AC308">
        <f t="shared" si="90"/>
        <v>1</v>
      </c>
      <c r="AD308">
        <f t="shared" si="91"/>
        <v>1</v>
      </c>
      <c r="AE308">
        <f t="shared" si="92"/>
        <v>1</v>
      </c>
      <c r="AF308">
        <f t="shared" si="93"/>
        <v>1</v>
      </c>
      <c r="AG308">
        <f t="shared" si="94"/>
        <v>1</v>
      </c>
      <c r="AH308">
        <f t="shared" si="95"/>
        <v>1</v>
      </c>
      <c r="AI308">
        <f t="shared" si="96"/>
        <v>1</v>
      </c>
      <c r="AJ308">
        <f t="shared" si="97"/>
        <v>1</v>
      </c>
      <c r="AK308">
        <f t="shared" si="98"/>
        <v>1</v>
      </c>
      <c r="AL308">
        <f t="shared" si="99"/>
        <v>1</v>
      </c>
      <c r="AM308">
        <f t="shared" si="100"/>
        <v>1</v>
      </c>
      <c r="AN308">
        <f t="shared" si="101"/>
        <v>1</v>
      </c>
      <c r="AO308">
        <f t="shared" si="102"/>
        <v>1</v>
      </c>
      <c r="AP308">
        <f t="shared" si="103"/>
        <v>1</v>
      </c>
      <c r="AQ308">
        <f t="shared" si="104"/>
        <v>1</v>
      </c>
      <c r="AR308">
        <f t="shared" si="105"/>
        <v>1</v>
      </c>
      <c r="AS308">
        <f t="shared" si="106"/>
        <v>1</v>
      </c>
      <c r="AT308">
        <f t="shared" si="107"/>
        <v>1</v>
      </c>
      <c r="AU308">
        <f t="shared" si="108"/>
        <v>1</v>
      </c>
      <c r="AV308">
        <f t="shared" si="109"/>
        <v>21</v>
      </c>
    </row>
    <row r="309" spans="1:48" x14ac:dyDescent="0.3">
      <c r="A309" s="1" t="s">
        <v>236</v>
      </c>
      <c r="B309" t="s">
        <v>455</v>
      </c>
      <c r="C309">
        <f>SUMIF(Sheet2!$1:$1,Sheet3!C$1,Sheet2!92:92)</f>
        <v>658</v>
      </c>
      <c r="D309">
        <f>SUMIF(Sheet2!$1:$1,Sheet3!D$1,Sheet2!92:92)</f>
        <v>617</v>
      </c>
      <c r="E309">
        <f>SUMIF(Sheet2!$1:$1,Sheet3!E$1,Sheet2!92:92)</f>
        <v>640</v>
      </c>
      <c r="F309">
        <f>SUMIF(Sheet2!$1:$1,Sheet3!F$1,Sheet2!92:92)</f>
        <v>678</v>
      </c>
      <c r="G309">
        <f>SUMIF(Sheet2!$1:$1,Sheet3!G$1,Sheet2!92:92)</f>
        <v>644</v>
      </c>
      <c r="H309">
        <f>SUMIF(Sheet2!$1:$1,Sheet3!H$1,Sheet2!92:92)</f>
        <v>652</v>
      </c>
      <c r="I309">
        <f>SUMIF(Sheet2!$1:$1,Sheet3!I$1,Sheet2!92:92)</f>
        <v>662</v>
      </c>
      <c r="J309">
        <f>SUMIF(Sheet2!$1:$1,Sheet3!J$1,Sheet2!92:92)</f>
        <v>690</v>
      </c>
      <c r="K309">
        <f>SUMIF(Sheet2!$1:$1,Sheet3!K$1,Sheet2!92:92)</f>
        <v>594</v>
      </c>
      <c r="L309">
        <f>SUMIF(Sheet2!$1:$1,Sheet3!L$1,Sheet2!92:92)</f>
        <v>515</v>
      </c>
      <c r="M309">
        <f>SUMIF(Sheet2!$1:$1,Sheet3!M$1,Sheet2!92:92)</f>
        <v>463</v>
      </c>
      <c r="N309">
        <f>SUMIF(Sheet2!$1:$1,Sheet3!N$1,Sheet2!92:92)</f>
        <v>387</v>
      </c>
      <c r="O309">
        <f>SUMIF(Sheet2!$1:$1,Sheet3!O$1,Sheet2!92:92)</f>
        <v>282</v>
      </c>
      <c r="P309">
        <f>SUMIF(Sheet2!$1:$1,Sheet3!P$1,Sheet2!92:92)</f>
        <v>272</v>
      </c>
      <c r="Q309">
        <f>SUMIF(Sheet2!$1:$1,Sheet3!Q$1,Sheet2!92:92)</f>
        <v>248</v>
      </c>
      <c r="R309">
        <f>SUMIF(Sheet2!$1:$1,Sheet3!R$1,Sheet2!92:92)</f>
        <v>246</v>
      </c>
      <c r="S309">
        <f>SUMIF(Sheet2!$1:$1,Sheet3!S$1,Sheet2!92:92)</f>
        <v>210</v>
      </c>
      <c r="T309">
        <f>SUMIF(Sheet2!$1:$1,Sheet3!T$1,Sheet2!92:92)</f>
        <v>184</v>
      </c>
      <c r="U309">
        <f>SUMIF(Sheet2!$1:$1,Sheet3!U$1,Sheet2!92:92)</f>
        <v>0</v>
      </c>
      <c r="V309">
        <f>SUMIF(Sheet2!$1:$1,Sheet3!V$1,Sheet2!92:92)</f>
        <v>0</v>
      </c>
      <c r="W309">
        <f>SUMIF(Sheet2!$1:$1,Sheet3!W$1,Sheet2!92:92)</f>
        <v>0</v>
      </c>
      <c r="X309">
        <f>SUMIF(Sheet2!$1:$1,Sheet3!X$1,Sheet2!92:92)</f>
        <v>0</v>
      </c>
      <c r="Z309">
        <v>1</v>
      </c>
      <c r="AA309">
        <f t="shared" si="88"/>
        <v>1</v>
      </c>
      <c r="AB309">
        <f t="shared" si="89"/>
        <v>1</v>
      </c>
      <c r="AC309">
        <f t="shared" si="90"/>
        <v>1</v>
      </c>
      <c r="AD309">
        <f t="shared" si="91"/>
        <v>1</v>
      </c>
      <c r="AE309">
        <f t="shared" si="92"/>
        <v>1</v>
      </c>
      <c r="AF309">
        <f t="shared" si="93"/>
        <v>1</v>
      </c>
      <c r="AG309">
        <f t="shared" si="94"/>
        <v>1</v>
      </c>
      <c r="AH309">
        <f t="shared" si="95"/>
        <v>1</v>
      </c>
      <c r="AI309">
        <f t="shared" si="96"/>
        <v>1</v>
      </c>
      <c r="AJ309">
        <f t="shared" si="97"/>
        <v>1</v>
      </c>
      <c r="AK309">
        <f t="shared" si="98"/>
        <v>1</v>
      </c>
      <c r="AL309">
        <f t="shared" si="99"/>
        <v>1</v>
      </c>
      <c r="AM309">
        <f t="shared" si="100"/>
        <v>1</v>
      </c>
      <c r="AN309">
        <f t="shared" si="101"/>
        <v>1</v>
      </c>
      <c r="AO309">
        <f t="shared" si="102"/>
        <v>1</v>
      </c>
      <c r="AP309">
        <f t="shared" si="103"/>
        <v>1</v>
      </c>
      <c r="AQ309">
        <f t="shared" si="104"/>
        <v>1</v>
      </c>
      <c r="AR309">
        <f t="shared" si="105"/>
        <v>0</v>
      </c>
      <c r="AS309">
        <f t="shared" si="106"/>
        <v>1</v>
      </c>
      <c r="AT309">
        <f t="shared" si="107"/>
        <v>1</v>
      </c>
      <c r="AU309">
        <f t="shared" si="108"/>
        <v>1</v>
      </c>
      <c r="AV309">
        <f t="shared" si="109"/>
        <v>21</v>
      </c>
    </row>
    <row r="310" spans="1:48" x14ac:dyDescent="0.3">
      <c r="A310" s="1" t="s">
        <v>399</v>
      </c>
      <c r="B310" t="s">
        <v>455</v>
      </c>
      <c r="C310">
        <f>SUMIF(Sheet2!$1:$1,Sheet3!C$1,Sheet2!372:372)</f>
        <v>0</v>
      </c>
      <c r="D310">
        <f>SUMIF(Sheet2!$1:$1,Sheet3!D$1,Sheet2!372:372)</f>
        <v>174</v>
      </c>
      <c r="E310">
        <f>SUMIF(Sheet2!$1:$1,Sheet3!E$1,Sheet2!372:372)</f>
        <v>0</v>
      </c>
      <c r="F310">
        <f>SUMIF(Sheet2!$1:$1,Sheet3!F$1,Sheet2!372:372)</f>
        <v>0</v>
      </c>
      <c r="G310">
        <f>SUMIF(Sheet2!$1:$1,Sheet3!G$1,Sheet2!372:372)</f>
        <v>0</v>
      </c>
      <c r="H310">
        <f>SUMIF(Sheet2!$1:$1,Sheet3!H$1,Sheet2!372:372)</f>
        <v>0</v>
      </c>
      <c r="I310">
        <f>SUMIF(Sheet2!$1:$1,Sheet3!I$1,Sheet2!372:372)</f>
        <v>0</v>
      </c>
      <c r="J310">
        <f>SUMIF(Sheet2!$1:$1,Sheet3!J$1,Sheet2!372:372)</f>
        <v>0</v>
      </c>
      <c r="K310">
        <f>SUMIF(Sheet2!$1:$1,Sheet3!K$1,Sheet2!372:372)</f>
        <v>0</v>
      </c>
      <c r="L310">
        <f>SUMIF(Sheet2!$1:$1,Sheet3!L$1,Sheet2!372:372)</f>
        <v>0</v>
      </c>
      <c r="M310">
        <f>SUMIF(Sheet2!$1:$1,Sheet3!M$1,Sheet2!372:372)</f>
        <v>0</v>
      </c>
      <c r="N310">
        <f>SUMIF(Sheet2!$1:$1,Sheet3!N$1,Sheet2!372:372)</f>
        <v>0</v>
      </c>
      <c r="O310">
        <f>SUMIF(Sheet2!$1:$1,Sheet3!O$1,Sheet2!372:372)</f>
        <v>0</v>
      </c>
      <c r="P310">
        <f>SUMIF(Sheet2!$1:$1,Sheet3!P$1,Sheet2!372:372)</f>
        <v>0</v>
      </c>
      <c r="Q310">
        <f>SUMIF(Sheet2!$1:$1,Sheet3!Q$1,Sheet2!372:372)</f>
        <v>0</v>
      </c>
      <c r="R310">
        <f>SUMIF(Sheet2!$1:$1,Sheet3!R$1,Sheet2!372:372)</f>
        <v>0</v>
      </c>
      <c r="S310">
        <f>SUMIF(Sheet2!$1:$1,Sheet3!S$1,Sheet2!372:372)</f>
        <v>0</v>
      </c>
      <c r="T310">
        <f>SUMIF(Sheet2!$1:$1,Sheet3!T$1,Sheet2!372:372)</f>
        <v>0</v>
      </c>
      <c r="U310">
        <f>SUMIF(Sheet2!$1:$1,Sheet3!U$1,Sheet2!372:372)</f>
        <v>0</v>
      </c>
      <c r="V310">
        <f>SUMIF(Sheet2!$1:$1,Sheet3!V$1,Sheet2!372:372)</f>
        <v>0</v>
      </c>
      <c r="W310">
        <f>SUMIF(Sheet2!$1:$1,Sheet3!W$1,Sheet2!372:372)</f>
        <v>0</v>
      </c>
      <c r="X310">
        <f>SUMIF(Sheet2!$1:$1,Sheet3!X$1,Sheet2!372:372)</f>
        <v>0</v>
      </c>
      <c r="Z310">
        <v>1</v>
      </c>
      <c r="AA310">
        <f t="shared" si="88"/>
        <v>0</v>
      </c>
      <c r="AB310">
        <f t="shared" si="89"/>
        <v>0</v>
      </c>
      <c r="AC310">
        <f t="shared" si="90"/>
        <v>1</v>
      </c>
      <c r="AD310">
        <f t="shared" si="91"/>
        <v>1</v>
      </c>
      <c r="AE310">
        <f t="shared" si="92"/>
        <v>1</v>
      </c>
      <c r="AF310">
        <f t="shared" si="93"/>
        <v>1</v>
      </c>
      <c r="AG310">
        <f t="shared" si="94"/>
        <v>1</v>
      </c>
      <c r="AH310">
        <f t="shared" si="95"/>
        <v>1</v>
      </c>
      <c r="AI310">
        <f t="shared" si="96"/>
        <v>1</v>
      </c>
      <c r="AJ310">
        <f t="shared" si="97"/>
        <v>1</v>
      </c>
      <c r="AK310">
        <f t="shared" si="98"/>
        <v>1</v>
      </c>
      <c r="AL310">
        <f t="shared" si="99"/>
        <v>1</v>
      </c>
      <c r="AM310">
        <f t="shared" si="100"/>
        <v>1</v>
      </c>
      <c r="AN310">
        <f t="shared" si="101"/>
        <v>1</v>
      </c>
      <c r="AO310">
        <f t="shared" si="102"/>
        <v>1</v>
      </c>
      <c r="AP310">
        <f t="shared" si="103"/>
        <v>1</v>
      </c>
      <c r="AQ310">
        <f t="shared" si="104"/>
        <v>1</v>
      </c>
      <c r="AR310">
        <f t="shared" si="105"/>
        <v>1</v>
      </c>
      <c r="AS310">
        <f t="shared" si="106"/>
        <v>1</v>
      </c>
      <c r="AT310">
        <f t="shared" si="107"/>
        <v>1</v>
      </c>
      <c r="AU310">
        <f t="shared" si="108"/>
        <v>1</v>
      </c>
      <c r="AV310">
        <f t="shared" si="109"/>
        <v>20</v>
      </c>
    </row>
    <row r="311" spans="1:48" x14ac:dyDescent="0.3">
      <c r="A311" s="1" t="s">
        <v>123</v>
      </c>
      <c r="B311" t="s">
        <v>455</v>
      </c>
      <c r="C311">
        <f>SUMIF(Sheet2!$1:$1,Sheet3!C$1,Sheet2!37:37)</f>
        <v>775</v>
      </c>
      <c r="D311">
        <f>SUMIF(Sheet2!$1:$1,Sheet3!D$1,Sheet2!37:37)</f>
        <v>844</v>
      </c>
      <c r="E311">
        <f>SUMIF(Sheet2!$1:$1,Sheet3!E$1,Sheet2!37:37)</f>
        <v>916</v>
      </c>
      <c r="F311">
        <f>SUMIF(Sheet2!$1:$1,Sheet3!F$1,Sheet2!37:37)</f>
        <v>959</v>
      </c>
      <c r="G311">
        <f>SUMIF(Sheet2!$1:$1,Sheet3!G$1,Sheet2!37:37)</f>
        <v>1000</v>
      </c>
      <c r="H311">
        <f>SUMIF(Sheet2!$1:$1,Sheet3!H$1,Sheet2!37:37)</f>
        <v>1181</v>
      </c>
      <c r="I311">
        <f>SUMIF(Sheet2!$1:$1,Sheet3!I$1,Sheet2!37:37)</f>
        <v>1118</v>
      </c>
      <c r="J311">
        <f>SUMIF(Sheet2!$1:$1,Sheet3!J$1,Sheet2!37:37)</f>
        <v>1093</v>
      </c>
      <c r="K311">
        <f>SUMIF(Sheet2!$1:$1,Sheet3!K$1,Sheet2!37:37)</f>
        <v>1070</v>
      </c>
      <c r="L311">
        <f>SUMIF(Sheet2!$1:$1,Sheet3!L$1,Sheet2!37:37)</f>
        <v>1074</v>
      </c>
      <c r="M311">
        <f>SUMIF(Sheet2!$1:$1,Sheet3!M$1,Sheet2!37:37)</f>
        <v>991</v>
      </c>
      <c r="N311">
        <f>SUMIF(Sheet2!$1:$1,Sheet3!N$1,Sheet2!37:37)</f>
        <v>872</v>
      </c>
      <c r="O311">
        <f>SUMIF(Sheet2!$1:$1,Sheet3!O$1,Sheet2!37:37)</f>
        <v>752</v>
      </c>
      <c r="P311">
        <f>SUMIF(Sheet2!$1:$1,Sheet3!P$1,Sheet2!37:37)</f>
        <v>733</v>
      </c>
      <c r="Q311">
        <f>SUMIF(Sheet2!$1:$1,Sheet3!Q$1,Sheet2!37:37)</f>
        <v>728</v>
      </c>
      <c r="R311">
        <f>SUMIF(Sheet2!$1:$1,Sheet3!R$1,Sheet2!37:37)</f>
        <v>704</v>
      </c>
      <c r="S311">
        <f>SUMIF(Sheet2!$1:$1,Sheet3!S$1,Sheet2!37:37)</f>
        <v>638</v>
      </c>
      <c r="T311">
        <f>SUMIF(Sheet2!$1:$1,Sheet3!T$1,Sheet2!37:37)</f>
        <v>609</v>
      </c>
      <c r="U311">
        <f>SUMIF(Sheet2!$1:$1,Sheet3!U$1,Sheet2!37:37)</f>
        <v>541</v>
      </c>
      <c r="V311">
        <f>SUMIF(Sheet2!$1:$1,Sheet3!V$1,Sheet2!37:37)</f>
        <v>451</v>
      </c>
      <c r="W311">
        <f>SUMIF(Sheet2!$1:$1,Sheet3!W$1,Sheet2!37:37)</f>
        <v>434</v>
      </c>
      <c r="X311">
        <f>SUMIF(Sheet2!$1:$1,Sheet3!X$1,Sheet2!37:37)</f>
        <v>384</v>
      </c>
      <c r="Z311">
        <v>1</v>
      </c>
      <c r="AA311">
        <f t="shared" si="88"/>
        <v>1</v>
      </c>
      <c r="AB311">
        <f t="shared" si="89"/>
        <v>1</v>
      </c>
      <c r="AC311">
        <f t="shared" si="90"/>
        <v>1</v>
      </c>
      <c r="AD311">
        <f t="shared" si="91"/>
        <v>1</v>
      </c>
      <c r="AE311">
        <f t="shared" si="92"/>
        <v>1</v>
      </c>
      <c r="AF311">
        <f t="shared" si="93"/>
        <v>1</v>
      </c>
      <c r="AG311">
        <f t="shared" si="94"/>
        <v>1</v>
      </c>
      <c r="AH311">
        <f t="shared" si="95"/>
        <v>1</v>
      </c>
      <c r="AI311">
        <f t="shared" si="96"/>
        <v>1</v>
      </c>
      <c r="AJ311">
        <f t="shared" si="97"/>
        <v>1</v>
      </c>
      <c r="AK311">
        <f t="shared" si="98"/>
        <v>1</v>
      </c>
      <c r="AL311">
        <f t="shared" si="99"/>
        <v>1</v>
      </c>
      <c r="AM311">
        <f t="shared" si="100"/>
        <v>1</v>
      </c>
      <c r="AN311">
        <f t="shared" si="101"/>
        <v>1</v>
      </c>
      <c r="AO311">
        <f t="shared" si="102"/>
        <v>1</v>
      </c>
      <c r="AP311">
        <f t="shared" si="103"/>
        <v>1</v>
      </c>
      <c r="AQ311">
        <f t="shared" si="104"/>
        <v>1</v>
      </c>
      <c r="AR311">
        <f t="shared" si="105"/>
        <v>1</v>
      </c>
      <c r="AS311">
        <f t="shared" si="106"/>
        <v>1</v>
      </c>
      <c r="AT311">
        <f t="shared" si="107"/>
        <v>1</v>
      </c>
      <c r="AU311">
        <f t="shared" si="108"/>
        <v>1</v>
      </c>
      <c r="AV311">
        <f t="shared" si="109"/>
        <v>22</v>
      </c>
    </row>
    <row r="312" spans="1:48" x14ac:dyDescent="0.3">
      <c r="A312" s="1" t="s">
        <v>110</v>
      </c>
      <c r="B312" t="s">
        <v>455</v>
      </c>
      <c r="C312">
        <f>SUMIF(Sheet2!$1:$1,Sheet3!C$1,Sheet2!83:83)</f>
        <v>0</v>
      </c>
      <c r="D312">
        <f>SUMIF(Sheet2!$1:$1,Sheet3!D$1,Sheet2!83:83)</f>
        <v>0</v>
      </c>
      <c r="E312">
        <f>SUMIF(Sheet2!$1:$1,Sheet3!E$1,Sheet2!83:83)</f>
        <v>181</v>
      </c>
      <c r="F312">
        <f>SUMIF(Sheet2!$1:$1,Sheet3!F$1,Sheet2!83:83)</f>
        <v>161</v>
      </c>
      <c r="G312">
        <f>SUMIF(Sheet2!$1:$1,Sheet3!G$1,Sheet2!83:83)</f>
        <v>178</v>
      </c>
      <c r="H312">
        <f>SUMIF(Sheet2!$1:$1,Sheet3!H$1,Sheet2!83:83)</f>
        <v>217</v>
      </c>
      <c r="I312">
        <f>SUMIF(Sheet2!$1:$1,Sheet3!I$1,Sheet2!83:83)</f>
        <v>202</v>
      </c>
      <c r="J312">
        <f>SUMIF(Sheet2!$1:$1,Sheet3!J$1,Sheet2!83:83)</f>
        <v>257</v>
      </c>
      <c r="K312">
        <f>SUMIF(Sheet2!$1:$1,Sheet3!K$1,Sheet2!83:83)</f>
        <v>280</v>
      </c>
      <c r="L312">
        <f>SUMIF(Sheet2!$1:$1,Sheet3!L$1,Sheet2!83:83)</f>
        <v>311</v>
      </c>
      <c r="M312">
        <f>SUMIF(Sheet2!$1:$1,Sheet3!M$1,Sheet2!83:83)</f>
        <v>350</v>
      </c>
      <c r="N312">
        <f>SUMIF(Sheet2!$1:$1,Sheet3!N$1,Sheet2!83:83)</f>
        <v>349</v>
      </c>
      <c r="O312">
        <f>SUMIF(Sheet2!$1:$1,Sheet3!O$1,Sheet2!83:83)</f>
        <v>408</v>
      </c>
      <c r="P312">
        <f>SUMIF(Sheet2!$1:$1,Sheet3!P$1,Sheet2!83:83)</f>
        <v>435</v>
      </c>
      <c r="Q312">
        <f>SUMIF(Sheet2!$1:$1,Sheet3!Q$1,Sheet2!83:83)</f>
        <v>480</v>
      </c>
      <c r="R312">
        <f>SUMIF(Sheet2!$1:$1,Sheet3!R$1,Sheet2!83:83)</f>
        <v>491</v>
      </c>
      <c r="S312">
        <f>SUMIF(Sheet2!$1:$1,Sheet3!S$1,Sheet2!83:83)</f>
        <v>494</v>
      </c>
      <c r="T312">
        <f>SUMIF(Sheet2!$1:$1,Sheet3!T$1,Sheet2!83:83)</f>
        <v>477</v>
      </c>
      <c r="U312">
        <f>SUMIF(Sheet2!$1:$1,Sheet3!U$1,Sheet2!83:83)</f>
        <v>542</v>
      </c>
      <c r="V312">
        <f>SUMIF(Sheet2!$1:$1,Sheet3!V$1,Sheet2!83:83)</f>
        <v>512</v>
      </c>
      <c r="W312">
        <f>SUMIF(Sheet2!$1:$1,Sheet3!W$1,Sheet2!83:83)</f>
        <v>519</v>
      </c>
      <c r="X312">
        <f>SUMIF(Sheet2!$1:$1,Sheet3!X$1,Sheet2!83:83)</f>
        <v>547</v>
      </c>
      <c r="Z312">
        <v>1</v>
      </c>
      <c r="AA312">
        <f t="shared" si="88"/>
        <v>1</v>
      </c>
      <c r="AB312">
        <f t="shared" si="89"/>
        <v>0</v>
      </c>
      <c r="AC312">
        <f t="shared" si="90"/>
        <v>1</v>
      </c>
      <c r="AD312">
        <f t="shared" si="91"/>
        <v>1</v>
      </c>
      <c r="AE312">
        <f t="shared" si="92"/>
        <v>1</v>
      </c>
      <c r="AF312">
        <f t="shared" si="93"/>
        <v>1</v>
      </c>
      <c r="AG312">
        <f t="shared" si="94"/>
        <v>1</v>
      </c>
      <c r="AH312">
        <f t="shared" si="95"/>
        <v>1</v>
      </c>
      <c r="AI312">
        <f t="shared" si="96"/>
        <v>1</v>
      </c>
      <c r="AJ312">
        <f t="shared" si="97"/>
        <v>1</v>
      </c>
      <c r="AK312">
        <f t="shared" si="98"/>
        <v>1</v>
      </c>
      <c r="AL312">
        <f t="shared" si="99"/>
        <v>1</v>
      </c>
      <c r="AM312">
        <f t="shared" si="100"/>
        <v>1</v>
      </c>
      <c r="AN312">
        <f t="shared" si="101"/>
        <v>1</v>
      </c>
      <c r="AO312">
        <f t="shared" si="102"/>
        <v>1</v>
      </c>
      <c r="AP312">
        <f t="shared" si="103"/>
        <v>1</v>
      </c>
      <c r="AQ312">
        <f t="shared" si="104"/>
        <v>1</v>
      </c>
      <c r="AR312">
        <f t="shared" si="105"/>
        <v>1</v>
      </c>
      <c r="AS312">
        <f t="shared" si="106"/>
        <v>1</v>
      </c>
      <c r="AT312">
        <f t="shared" si="107"/>
        <v>1</v>
      </c>
      <c r="AU312">
        <f t="shared" si="108"/>
        <v>1</v>
      </c>
      <c r="AV312">
        <f t="shared" si="109"/>
        <v>21</v>
      </c>
    </row>
    <row r="313" spans="1:48" x14ac:dyDescent="0.3">
      <c r="A313" s="1" t="s">
        <v>117</v>
      </c>
      <c r="B313" t="s">
        <v>455</v>
      </c>
      <c r="C313">
        <f>SUMIF(Sheet2!$1:$1,Sheet3!C$1,Sheet2!53:53)</f>
        <v>264</v>
      </c>
      <c r="D313">
        <f>SUMIF(Sheet2!$1:$1,Sheet3!D$1,Sheet2!53:53)</f>
        <v>262</v>
      </c>
      <c r="E313">
        <f>SUMIF(Sheet2!$1:$1,Sheet3!E$1,Sheet2!53:53)</f>
        <v>262</v>
      </c>
      <c r="F313">
        <f>SUMIF(Sheet2!$1:$1,Sheet3!F$1,Sheet2!53:53)</f>
        <v>300</v>
      </c>
      <c r="G313">
        <f>SUMIF(Sheet2!$1:$1,Sheet3!G$1,Sheet2!53:53)</f>
        <v>329</v>
      </c>
      <c r="H313">
        <f>SUMIF(Sheet2!$1:$1,Sheet3!H$1,Sheet2!53:53)</f>
        <v>286</v>
      </c>
      <c r="I313">
        <f>SUMIF(Sheet2!$1:$1,Sheet3!I$1,Sheet2!53:53)</f>
        <v>265</v>
      </c>
      <c r="J313">
        <f>SUMIF(Sheet2!$1:$1,Sheet3!J$1,Sheet2!53:53)</f>
        <v>359</v>
      </c>
      <c r="K313">
        <f>SUMIF(Sheet2!$1:$1,Sheet3!K$1,Sheet2!53:53)</f>
        <v>329</v>
      </c>
      <c r="L313">
        <f>SUMIF(Sheet2!$1:$1,Sheet3!L$1,Sheet2!53:53)</f>
        <v>417</v>
      </c>
      <c r="M313">
        <f>SUMIF(Sheet2!$1:$1,Sheet3!M$1,Sheet2!53:53)</f>
        <v>399</v>
      </c>
      <c r="N313">
        <f>SUMIF(Sheet2!$1:$1,Sheet3!N$1,Sheet2!53:53)</f>
        <v>329</v>
      </c>
      <c r="O313">
        <f>SUMIF(Sheet2!$1:$1,Sheet3!O$1,Sheet2!53:53)</f>
        <v>355</v>
      </c>
      <c r="P313">
        <f>SUMIF(Sheet2!$1:$1,Sheet3!P$1,Sheet2!53:53)</f>
        <v>394</v>
      </c>
      <c r="Q313">
        <f>SUMIF(Sheet2!$1:$1,Sheet3!Q$1,Sheet2!53:53)</f>
        <v>363</v>
      </c>
      <c r="R313">
        <f>SUMIF(Sheet2!$1:$1,Sheet3!R$1,Sheet2!53:53)</f>
        <v>347</v>
      </c>
      <c r="S313">
        <f>SUMIF(Sheet2!$1:$1,Sheet3!S$1,Sheet2!53:53)</f>
        <v>416</v>
      </c>
      <c r="T313">
        <f>SUMIF(Sheet2!$1:$1,Sheet3!T$1,Sheet2!53:53)</f>
        <v>407</v>
      </c>
      <c r="U313">
        <f>SUMIF(Sheet2!$1:$1,Sheet3!U$1,Sheet2!53:53)</f>
        <v>461</v>
      </c>
      <c r="V313">
        <f>SUMIF(Sheet2!$1:$1,Sheet3!V$1,Sheet2!53:53)</f>
        <v>464</v>
      </c>
      <c r="W313">
        <f>SUMIF(Sheet2!$1:$1,Sheet3!W$1,Sheet2!53:53)</f>
        <v>409</v>
      </c>
      <c r="X313">
        <f>SUMIF(Sheet2!$1:$1,Sheet3!X$1,Sheet2!53:53)</f>
        <v>481</v>
      </c>
      <c r="Z313">
        <v>1</v>
      </c>
      <c r="AA313">
        <f t="shared" si="88"/>
        <v>1</v>
      </c>
      <c r="AB313">
        <f t="shared" si="89"/>
        <v>1</v>
      </c>
      <c r="AC313">
        <f t="shared" si="90"/>
        <v>1</v>
      </c>
      <c r="AD313">
        <f t="shared" si="91"/>
        <v>1</v>
      </c>
      <c r="AE313">
        <f t="shared" si="92"/>
        <v>1</v>
      </c>
      <c r="AF313">
        <f t="shared" si="93"/>
        <v>1</v>
      </c>
      <c r="AG313">
        <f t="shared" si="94"/>
        <v>1</v>
      </c>
      <c r="AH313">
        <f t="shared" si="95"/>
        <v>1</v>
      </c>
      <c r="AI313">
        <f t="shared" si="96"/>
        <v>1</v>
      </c>
      <c r="AJ313">
        <f t="shared" si="97"/>
        <v>1</v>
      </c>
      <c r="AK313">
        <f t="shared" si="98"/>
        <v>1</v>
      </c>
      <c r="AL313">
        <f t="shared" si="99"/>
        <v>1</v>
      </c>
      <c r="AM313">
        <f t="shared" si="100"/>
        <v>1</v>
      </c>
      <c r="AN313">
        <f t="shared" si="101"/>
        <v>1</v>
      </c>
      <c r="AO313">
        <f t="shared" si="102"/>
        <v>1</v>
      </c>
      <c r="AP313">
        <f t="shared" si="103"/>
        <v>1</v>
      </c>
      <c r="AQ313">
        <f t="shared" si="104"/>
        <v>1</v>
      </c>
      <c r="AR313">
        <f t="shared" si="105"/>
        <v>1</v>
      </c>
      <c r="AS313">
        <f t="shared" si="106"/>
        <v>1</v>
      </c>
      <c r="AT313">
        <f t="shared" si="107"/>
        <v>1</v>
      </c>
      <c r="AU313">
        <f t="shared" si="108"/>
        <v>1</v>
      </c>
      <c r="AV313">
        <f t="shared" si="109"/>
        <v>22</v>
      </c>
    </row>
    <row r="314" spans="1:48" x14ac:dyDescent="0.3">
      <c r="A314" s="1" t="s">
        <v>379</v>
      </c>
      <c r="B314" t="s">
        <v>455</v>
      </c>
      <c r="C314">
        <f>SUMIF(Sheet2!$1:$1,Sheet3!C$1,Sheet2!304:304)</f>
        <v>213</v>
      </c>
      <c r="D314">
        <f>SUMIF(Sheet2!$1:$1,Sheet3!D$1,Sheet2!304:304)</f>
        <v>219</v>
      </c>
      <c r="E314">
        <f>SUMIF(Sheet2!$1:$1,Sheet3!E$1,Sheet2!304:304)</f>
        <v>191</v>
      </c>
      <c r="F314">
        <f>SUMIF(Sheet2!$1:$1,Sheet3!F$1,Sheet2!304:304)</f>
        <v>158</v>
      </c>
      <c r="G314">
        <f>SUMIF(Sheet2!$1:$1,Sheet3!G$1,Sheet2!304:304)</f>
        <v>0</v>
      </c>
      <c r="H314">
        <f>SUMIF(Sheet2!$1:$1,Sheet3!H$1,Sheet2!304:304)</f>
        <v>0</v>
      </c>
      <c r="I314">
        <f>SUMIF(Sheet2!$1:$1,Sheet3!I$1,Sheet2!304:304)</f>
        <v>0</v>
      </c>
      <c r="J314">
        <f>SUMIF(Sheet2!$1:$1,Sheet3!J$1,Sheet2!304:304)</f>
        <v>0</v>
      </c>
      <c r="K314">
        <f>SUMIF(Sheet2!$1:$1,Sheet3!K$1,Sheet2!304:304)</f>
        <v>0</v>
      </c>
      <c r="L314">
        <f>SUMIF(Sheet2!$1:$1,Sheet3!L$1,Sheet2!304:304)</f>
        <v>0</v>
      </c>
      <c r="M314">
        <f>SUMIF(Sheet2!$1:$1,Sheet3!M$1,Sheet2!304:304)</f>
        <v>0</v>
      </c>
      <c r="N314">
        <f>SUMIF(Sheet2!$1:$1,Sheet3!N$1,Sheet2!304:304)</f>
        <v>0</v>
      </c>
      <c r="O314">
        <f>SUMIF(Sheet2!$1:$1,Sheet3!O$1,Sheet2!304:304)</f>
        <v>0</v>
      </c>
      <c r="P314">
        <f>SUMIF(Sheet2!$1:$1,Sheet3!P$1,Sheet2!304:304)</f>
        <v>0</v>
      </c>
      <c r="Q314">
        <f>SUMIF(Sheet2!$1:$1,Sheet3!Q$1,Sheet2!304:304)</f>
        <v>0</v>
      </c>
      <c r="R314">
        <f>SUMIF(Sheet2!$1:$1,Sheet3!R$1,Sheet2!304:304)</f>
        <v>0</v>
      </c>
      <c r="S314">
        <f>SUMIF(Sheet2!$1:$1,Sheet3!S$1,Sheet2!304:304)</f>
        <v>0</v>
      </c>
      <c r="T314">
        <f>SUMIF(Sheet2!$1:$1,Sheet3!T$1,Sheet2!304:304)</f>
        <v>0</v>
      </c>
      <c r="U314">
        <f>SUMIF(Sheet2!$1:$1,Sheet3!U$1,Sheet2!304:304)</f>
        <v>0</v>
      </c>
      <c r="V314">
        <f>SUMIF(Sheet2!$1:$1,Sheet3!V$1,Sheet2!304:304)</f>
        <v>0</v>
      </c>
      <c r="W314">
        <f>SUMIF(Sheet2!$1:$1,Sheet3!W$1,Sheet2!304:304)</f>
        <v>0</v>
      </c>
      <c r="X314">
        <f>SUMIF(Sheet2!$1:$1,Sheet3!X$1,Sheet2!304:304)</f>
        <v>0</v>
      </c>
      <c r="Z314">
        <v>1</v>
      </c>
      <c r="AA314">
        <f t="shared" si="88"/>
        <v>1</v>
      </c>
      <c r="AB314">
        <f t="shared" si="89"/>
        <v>1</v>
      </c>
      <c r="AC314">
        <f t="shared" si="90"/>
        <v>1</v>
      </c>
      <c r="AD314">
        <f t="shared" si="91"/>
        <v>0</v>
      </c>
      <c r="AE314">
        <f t="shared" si="92"/>
        <v>1</v>
      </c>
      <c r="AF314">
        <f t="shared" si="93"/>
        <v>1</v>
      </c>
      <c r="AG314">
        <f t="shared" si="94"/>
        <v>1</v>
      </c>
      <c r="AH314">
        <f t="shared" si="95"/>
        <v>1</v>
      </c>
      <c r="AI314">
        <f t="shared" si="96"/>
        <v>1</v>
      </c>
      <c r="AJ314">
        <f t="shared" si="97"/>
        <v>1</v>
      </c>
      <c r="AK314">
        <f t="shared" si="98"/>
        <v>1</v>
      </c>
      <c r="AL314">
        <f t="shared" si="99"/>
        <v>1</v>
      </c>
      <c r="AM314">
        <f t="shared" si="100"/>
        <v>1</v>
      </c>
      <c r="AN314">
        <f t="shared" si="101"/>
        <v>1</v>
      </c>
      <c r="AO314">
        <f t="shared" si="102"/>
        <v>1</v>
      </c>
      <c r="AP314">
        <f t="shared" si="103"/>
        <v>1</v>
      </c>
      <c r="AQ314">
        <f t="shared" si="104"/>
        <v>1</v>
      </c>
      <c r="AR314">
        <f t="shared" si="105"/>
        <v>1</v>
      </c>
      <c r="AS314">
        <f t="shared" si="106"/>
        <v>1</v>
      </c>
      <c r="AT314">
        <f t="shared" si="107"/>
        <v>1</v>
      </c>
      <c r="AU314">
        <f t="shared" si="108"/>
        <v>1</v>
      </c>
      <c r="AV314">
        <f t="shared" si="109"/>
        <v>21</v>
      </c>
    </row>
    <row r="315" spans="1:48" ht="28.8" x14ac:dyDescent="0.3">
      <c r="A315" s="1" t="s">
        <v>300</v>
      </c>
      <c r="B315" t="s">
        <v>455</v>
      </c>
      <c r="C315">
        <f>SUMIF(Sheet2!$1:$1,Sheet3!C$1,Sheet2!177:177)</f>
        <v>358</v>
      </c>
      <c r="D315">
        <f>SUMIF(Sheet2!$1:$1,Sheet3!D$1,Sheet2!177:177)</f>
        <v>333</v>
      </c>
      <c r="E315">
        <f>SUMIF(Sheet2!$1:$1,Sheet3!E$1,Sheet2!177:177)</f>
        <v>293</v>
      </c>
      <c r="F315">
        <f>SUMIF(Sheet2!$1:$1,Sheet3!F$1,Sheet2!177:177)</f>
        <v>282</v>
      </c>
      <c r="G315">
        <f>SUMIF(Sheet2!$1:$1,Sheet3!G$1,Sheet2!177:177)</f>
        <v>281</v>
      </c>
      <c r="H315">
        <f>SUMIF(Sheet2!$1:$1,Sheet3!H$1,Sheet2!177:177)</f>
        <v>254</v>
      </c>
      <c r="I315">
        <f>SUMIF(Sheet2!$1:$1,Sheet3!I$1,Sheet2!177:177)</f>
        <v>236</v>
      </c>
      <c r="J315">
        <f>SUMIF(Sheet2!$1:$1,Sheet3!J$1,Sheet2!177:177)</f>
        <v>213</v>
      </c>
      <c r="K315">
        <f>SUMIF(Sheet2!$1:$1,Sheet3!K$1,Sheet2!177:177)</f>
        <v>209</v>
      </c>
      <c r="L315">
        <f>SUMIF(Sheet2!$1:$1,Sheet3!L$1,Sheet2!177:177)</f>
        <v>231</v>
      </c>
      <c r="M315">
        <f>SUMIF(Sheet2!$1:$1,Sheet3!M$1,Sheet2!177:177)</f>
        <v>209</v>
      </c>
      <c r="N315">
        <f>SUMIF(Sheet2!$1:$1,Sheet3!N$1,Sheet2!177:177)</f>
        <v>0</v>
      </c>
      <c r="O315">
        <f>SUMIF(Sheet2!$1:$1,Sheet3!O$1,Sheet2!177:177)</f>
        <v>0</v>
      </c>
      <c r="P315">
        <f>SUMIF(Sheet2!$1:$1,Sheet3!P$1,Sheet2!177:177)</f>
        <v>0</v>
      </c>
      <c r="Q315">
        <f>SUMIF(Sheet2!$1:$1,Sheet3!Q$1,Sheet2!177:177)</f>
        <v>0</v>
      </c>
      <c r="R315">
        <f>SUMIF(Sheet2!$1:$1,Sheet3!R$1,Sheet2!177:177)</f>
        <v>0</v>
      </c>
      <c r="S315">
        <f>SUMIF(Sheet2!$1:$1,Sheet3!S$1,Sheet2!177:177)</f>
        <v>0</v>
      </c>
      <c r="T315">
        <f>SUMIF(Sheet2!$1:$1,Sheet3!T$1,Sheet2!177:177)</f>
        <v>0</v>
      </c>
      <c r="U315">
        <f>SUMIF(Sheet2!$1:$1,Sheet3!U$1,Sheet2!177:177)</f>
        <v>0</v>
      </c>
      <c r="V315">
        <f>SUMIF(Sheet2!$1:$1,Sheet3!V$1,Sheet2!177:177)</f>
        <v>0</v>
      </c>
      <c r="W315">
        <f>SUMIF(Sheet2!$1:$1,Sheet3!W$1,Sheet2!177:177)</f>
        <v>0</v>
      </c>
      <c r="X315">
        <f>SUMIF(Sheet2!$1:$1,Sheet3!X$1,Sheet2!177:177)</f>
        <v>0</v>
      </c>
      <c r="Z315">
        <v>1</v>
      </c>
      <c r="AA315">
        <f t="shared" si="88"/>
        <v>1</v>
      </c>
      <c r="AB315">
        <f t="shared" si="89"/>
        <v>1</v>
      </c>
      <c r="AC315">
        <f t="shared" si="90"/>
        <v>1</v>
      </c>
      <c r="AD315">
        <f t="shared" si="91"/>
        <v>1</v>
      </c>
      <c r="AE315">
        <f t="shared" si="92"/>
        <v>1</v>
      </c>
      <c r="AF315">
        <f t="shared" si="93"/>
        <v>1</v>
      </c>
      <c r="AG315">
        <f t="shared" si="94"/>
        <v>1</v>
      </c>
      <c r="AH315">
        <f t="shared" si="95"/>
        <v>1</v>
      </c>
      <c r="AI315">
        <f t="shared" si="96"/>
        <v>1</v>
      </c>
      <c r="AJ315">
        <f t="shared" si="97"/>
        <v>1</v>
      </c>
      <c r="AK315">
        <f t="shared" si="98"/>
        <v>0</v>
      </c>
      <c r="AL315">
        <f t="shared" si="99"/>
        <v>1</v>
      </c>
      <c r="AM315">
        <f t="shared" si="100"/>
        <v>1</v>
      </c>
      <c r="AN315">
        <f t="shared" si="101"/>
        <v>1</v>
      </c>
      <c r="AO315">
        <f t="shared" si="102"/>
        <v>1</v>
      </c>
      <c r="AP315">
        <f t="shared" si="103"/>
        <v>1</v>
      </c>
      <c r="AQ315">
        <f t="shared" si="104"/>
        <v>1</v>
      </c>
      <c r="AR315">
        <f t="shared" si="105"/>
        <v>1</v>
      </c>
      <c r="AS315">
        <f t="shared" si="106"/>
        <v>1</v>
      </c>
      <c r="AT315">
        <f t="shared" si="107"/>
        <v>1</v>
      </c>
      <c r="AU315">
        <f t="shared" si="108"/>
        <v>1</v>
      </c>
      <c r="AV315">
        <f t="shared" si="109"/>
        <v>21</v>
      </c>
    </row>
    <row r="316" spans="1:48" x14ac:dyDescent="0.3">
      <c r="A316" s="1" t="s">
        <v>2</v>
      </c>
      <c r="B316" t="s">
        <v>455</v>
      </c>
      <c r="C316">
        <f>SUMIF(Sheet2!$1:$1,Sheet3!C$1,Sheet2!122:122)</f>
        <v>0</v>
      </c>
      <c r="D316">
        <f>SUMIF(Sheet2!$1:$1,Sheet3!D$1,Sheet2!122:122)</f>
        <v>0</v>
      </c>
      <c r="E316">
        <f>SUMIF(Sheet2!$1:$1,Sheet3!E$1,Sheet2!122:122)</f>
        <v>0</v>
      </c>
      <c r="F316">
        <f>SUMIF(Sheet2!$1:$1,Sheet3!F$1,Sheet2!122:122)</f>
        <v>0</v>
      </c>
      <c r="G316">
        <f>SUMIF(Sheet2!$1:$1,Sheet3!G$1,Sheet2!122:122)</f>
        <v>0</v>
      </c>
      <c r="H316">
        <f>SUMIF(Sheet2!$1:$1,Sheet3!H$1,Sheet2!122:122)</f>
        <v>0</v>
      </c>
      <c r="I316">
        <f>SUMIF(Sheet2!$1:$1,Sheet3!I$1,Sheet2!122:122)</f>
        <v>221</v>
      </c>
      <c r="J316">
        <f>SUMIF(Sheet2!$1:$1,Sheet3!J$1,Sheet2!122:122)</f>
        <v>369</v>
      </c>
      <c r="K316">
        <f>SUMIF(Sheet2!$1:$1,Sheet3!K$1,Sheet2!122:122)</f>
        <v>422</v>
      </c>
      <c r="L316">
        <f>SUMIF(Sheet2!$1:$1,Sheet3!L$1,Sheet2!122:122)</f>
        <v>492</v>
      </c>
      <c r="M316">
        <f>SUMIF(Sheet2!$1:$1,Sheet3!M$1,Sheet2!122:122)</f>
        <v>882</v>
      </c>
      <c r="N316">
        <f>SUMIF(Sheet2!$1:$1,Sheet3!N$1,Sheet2!122:122)</f>
        <v>1198</v>
      </c>
      <c r="O316">
        <f>SUMIF(Sheet2!$1:$1,Sheet3!O$1,Sheet2!122:122)</f>
        <v>891</v>
      </c>
      <c r="P316">
        <f>SUMIF(Sheet2!$1:$1,Sheet3!P$1,Sheet2!122:122)</f>
        <v>948</v>
      </c>
      <c r="Q316">
        <f>SUMIF(Sheet2!$1:$1,Sheet3!Q$1,Sheet2!122:122)</f>
        <v>897</v>
      </c>
      <c r="R316">
        <f>SUMIF(Sheet2!$1:$1,Sheet3!R$1,Sheet2!122:122)</f>
        <v>845</v>
      </c>
      <c r="S316">
        <f>SUMIF(Sheet2!$1:$1,Sheet3!S$1,Sheet2!122:122)</f>
        <v>875</v>
      </c>
      <c r="T316">
        <f>SUMIF(Sheet2!$1:$1,Sheet3!T$1,Sheet2!122:122)</f>
        <v>861</v>
      </c>
      <c r="U316">
        <f>SUMIF(Sheet2!$1:$1,Sheet3!U$1,Sheet2!122:122)</f>
        <v>851</v>
      </c>
      <c r="V316">
        <f>SUMIF(Sheet2!$1:$1,Sheet3!V$1,Sheet2!122:122)</f>
        <v>804</v>
      </c>
      <c r="W316">
        <f>SUMIF(Sheet2!$1:$1,Sheet3!W$1,Sheet2!122:122)</f>
        <v>766</v>
      </c>
      <c r="X316">
        <f>SUMIF(Sheet2!$1:$1,Sheet3!X$1,Sheet2!122:122)</f>
        <v>700</v>
      </c>
      <c r="Z316">
        <v>1</v>
      </c>
      <c r="AA316">
        <f t="shared" si="88"/>
        <v>1</v>
      </c>
      <c r="AB316">
        <f t="shared" si="89"/>
        <v>1</v>
      </c>
      <c r="AC316">
        <f t="shared" si="90"/>
        <v>1</v>
      </c>
      <c r="AD316">
        <f t="shared" si="91"/>
        <v>1</v>
      </c>
      <c r="AE316">
        <f t="shared" si="92"/>
        <v>1</v>
      </c>
      <c r="AF316">
        <f t="shared" si="93"/>
        <v>0</v>
      </c>
      <c r="AG316">
        <f t="shared" si="94"/>
        <v>1</v>
      </c>
      <c r="AH316">
        <f t="shared" si="95"/>
        <v>1</v>
      </c>
      <c r="AI316">
        <f t="shared" si="96"/>
        <v>1</v>
      </c>
      <c r="AJ316">
        <f t="shared" si="97"/>
        <v>1</v>
      </c>
      <c r="AK316">
        <f t="shared" si="98"/>
        <v>1</v>
      </c>
      <c r="AL316">
        <f t="shared" si="99"/>
        <v>1</v>
      </c>
      <c r="AM316">
        <f t="shared" si="100"/>
        <v>1</v>
      </c>
      <c r="AN316">
        <f t="shared" si="101"/>
        <v>1</v>
      </c>
      <c r="AO316">
        <f t="shared" si="102"/>
        <v>1</v>
      </c>
      <c r="AP316">
        <f t="shared" si="103"/>
        <v>1</v>
      </c>
      <c r="AQ316">
        <f t="shared" si="104"/>
        <v>1</v>
      </c>
      <c r="AR316">
        <f t="shared" si="105"/>
        <v>1</v>
      </c>
      <c r="AS316">
        <f t="shared" si="106"/>
        <v>1</v>
      </c>
      <c r="AT316">
        <f t="shared" si="107"/>
        <v>1</v>
      </c>
      <c r="AU316">
        <f t="shared" si="108"/>
        <v>1</v>
      </c>
      <c r="AV316">
        <f t="shared" si="109"/>
        <v>21</v>
      </c>
    </row>
    <row r="317" spans="1:48" x14ac:dyDescent="0.3">
      <c r="A317" s="1" t="s">
        <v>44</v>
      </c>
      <c r="B317" t="s">
        <v>455</v>
      </c>
      <c r="C317">
        <f>SUMIF(Sheet2!$1:$1,Sheet3!C$1,Sheet2!362:362)</f>
        <v>0</v>
      </c>
      <c r="D317">
        <f>SUMIF(Sheet2!$1:$1,Sheet3!D$1,Sheet2!362:362)</f>
        <v>0</v>
      </c>
      <c r="E317">
        <f>SUMIF(Sheet2!$1:$1,Sheet3!E$1,Sheet2!362:362)</f>
        <v>0</v>
      </c>
      <c r="F317">
        <f>SUMIF(Sheet2!$1:$1,Sheet3!F$1,Sheet2!362:362)</f>
        <v>0</v>
      </c>
      <c r="G317">
        <f>SUMIF(Sheet2!$1:$1,Sheet3!G$1,Sheet2!362:362)</f>
        <v>0</v>
      </c>
      <c r="H317">
        <f>SUMIF(Sheet2!$1:$1,Sheet3!H$1,Sheet2!362:362)</f>
        <v>0</v>
      </c>
      <c r="I317">
        <f>SUMIF(Sheet2!$1:$1,Sheet3!I$1,Sheet2!362:362)</f>
        <v>0</v>
      </c>
      <c r="J317">
        <f>SUMIF(Sheet2!$1:$1,Sheet3!J$1,Sheet2!362:362)</f>
        <v>0</v>
      </c>
      <c r="K317">
        <f>SUMIF(Sheet2!$1:$1,Sheet3!K$1,Sheet2!362:362)</f>
        <v>0</v>
      </c>
      <c r="L317">
        <f>SUMIF(Sheet2!$1:$1,Sheet3!L$1,Sheet2!362:362)</f>
        <v>0</v>
      </c>
      <c r="M317">
        <f>SUMIF(Sheet2!$1:$1,Sheet3!M$1,Sheet2!362:362)</f>
        <v>0</v>
      </c>
      <c r="N317">
        <f>SUMIF(Sheet2!$1:$1,Sheet3!N$1,Sheet2!362:362)</f>
        <v>0</v>
      </c>
      <c r="O317">
        <f>SUMIF(Sheet2!$1:$1,Sheet3!O$1,Sheet2!362:362)</f>
        <v>0</v>
      </c>
      <c r="P317">
        <f>SUMIF(Sheet2!$1:$1,Sheet3!P$1,Sheet2!362:362)</f>
        <v>0</v>
      </c>
      <c r="Q317">
        <f>SUMIF(Sheet2!$1:$1,Sheet3!Q$1,Sheet2!362:362)</f>
        <v>0</v>
      </c>
      <c r="R317">
        <f>SUMIF(Sheet2!$1:$1,Sheet3!R$1,Sheet2!362:362)</f>
        <v>0</v>
      </c>
      <c r="S317">
        <f>SUMIF(Sheet2!$1:$1,Sheet3!S$1,Sheet2!362:362)</f>
        <v>0</v>
      </c>
      <c r="T317">
        <f>SUMIF(Sheet2!$1:$1,Sheet3!T$1,Sheet2!362:362)</f>
        <v>0</v>
      </c>
      <c r="U317">
        <f>SUMIF(Sheet2!$1:$1,Sheet3!U$1,Sheet2!362:362)</f>
        <v>0</v>
      </c>
      <c r="V317">
        <f>SUMIF(Sheet2!$1:$1,Sheet3!V$1,Sheet2!362:362)</f>
        <v>0</v>
      </c>
      <c r="W317">
        <f>SUMIF(Sheet2!$1:$1,Sheet3!W$1,Sheet2!362:362)</f>
        <v>177</v>
      </c>
      <c r="X317">
        <f>SUMIF(Sheet2!$1:$1,Sheet3!X$1,Sheet2!362:362)</f>
        <v>304</v>
      </c>
      <c r="Z317">
        <v>1</v>
      </c>
      <c r="AA317">
        <f t="shared" si="88"/>
        <v>1</v>
      </c>
      <c r="AB317">
        <f t="shared" si="89"/>
        <v>1</v>
      </c>
      <c r="AC317">
        <f t="shared" si="90"/>
        <v>1</v>
      </c>
      <c r="AD317">
        <f t="shared" si="91"/>
        <v>1</v>
      </c>
      <c r="AE317">
        <f t="shared" si="92"/>
        <v>1</v>
      </c>
      <c r="AF317">
        <f t="shared" si="93"/>
        <v>1</v>
      </c>
      <c r="AG317">
        <f t="shared" si="94"/>
        <v>1</v>
      </c>
      <c r="AH317">
        <f t="shared" si="95"/>
        <v>1</v>
      </c>
      <c r="AI317">
        <f t="shared" si="96"/>
        <v>1</v>
      </c>
      <c r="AJ317">
        <f t="shared" si="97"/>
        <v>1</v>
      </c>
      <c r="AK317">
        <f t="shared" si="98"/>
        <v>1</v>
      </c>
      <c r="AL317">
        <f t="shared" si="99"/>
        <v>1</v>
      </c>
      <c r="AM317">
        <f t="shared" si="100"/>
        <v>1</v>
      </c>
      <c r="AN317">
        <f t="shared" si="101"/>
        <v>1</v>
      </c>
      <c r="AO317">
        <f t="shared" si="102"/>
        <v>1</v>
      </c>
      <c r="AP317">
        <f t="shared" si="103"/>
        <v>1</v>
      </c>
      <c r="AQ317">
        <f t="shared" si="104"/>
        <v>1</v>
      </c>
      <c r="AR317">
        <f t="shared" si="105"/>
        <v>1</v>
      </c>
      <c r="AS317">
        <f t="shared" si="106"/>
        <v>1</v>
      </c>
      <c r="AT317">
        <f t="shared" si="107"/>
        <v>0</v>
      </c>
      <c r="AU317">
        <f t="shared" si="108"/>
        <v>1</v>
      </c>
      <c r="AV317">
        <f t="shared" si="109"/>
        <v>21</v>
      </c>
    </row>
    <row r="318" spans="1:48" x14ac:dyDescent="0.3">
      <c r="A318" s="1" t="s">
        <v>189</v>
      </c>
      <c r="B318" t="s">
        <v>455</v>
      </c>
      <c r="C318">
        <f>SUMIF(Sheet2!$1:$1,Sheet3!C$1,Sheet2!170:170)</f>
        <v>0</v>
      </c>
      <c r="D318">
        <f>SUMIF(Sheet2!$1:$1,Sheet3!D$1,Sheet2!170:170)</f>
        <v>0</v>
      </c>
      <c r="E318">
        <f>SUMIF(Sheet2!$1:$1,Sheet3!E$1,Sheet2!170:170)</f>
        <v>0</v>
      </c>
      <c r="F318">
        <f>SUMIF(Sheet2!$1:$1,Sheet3!F$1,Sheet2!170:170)</f>
        <v>0</v>
      </c>
      <c r="G318">
        <f>SUMIF(Sheet2!$1:$1,Sheet3!G$1,Sheet2!170:170)</f>
        <v>0</v>
      </c>
      <c r="H318">
        <f>SUMIF(Sheet2!$1:$1,Sheet3!H$1,Sheet2!170:170)</f>
        <v>0</v>
      </c>
      <c r="I318">
        <f>SUMIF(Sheet2!$1:$1,Sheet3!I$1,Sheet2!170:170)</f>
        <v>0</v>
      </c>
      <c r="J318">
        <f>SUMIF(Sheet2!$1:$1,Sheet3!J$1,Sheet2!170:170)</f>
        <v>0</v>
      </c>
      <c r="K318">
        <f>SUMIF(Sheet2!$1:$1,Sheet3!K$1,Sheet2!170:170)</f>
        <v>0</v>
      </c>
      <c r="L318">
        <f>SUMIF(Sheet2!$1:$1,Sheet3!L$1,Sheet2!170:170)</f>
        <v>0</v>
      </c>
      <c r="M318">
        <f>SUMIF(Sheet2!$1:$1,Sheet3!M$1,Sheet2!170:170)</f>
        <v>281</v>
      </c>
      <c r="N318">
        <f>SUMIF(Sheet2!$1:$1,Sheet3!N$1,Sheet2!170:170)</f>
        <v>493</v>
      </c>
      <c r="O318">
        <f>SUMIF(Sheet2!$1:$1,Sheet3!O$1,Sheet2!170:170)</f>
        <v>526</v>
      </c>
      <c r="P318">
        <f>SUMIF(Sheet2!$1:$1,Sheet3!P$1,Sheet2!170:170)</f>
        <v>524</v>
      </c>
      <c r="Q318">
        <f>SUMIF(Sheet2!$1:$1,Sheet3!Q$1,Sheet2!170:170)</f>
        <v>305</v>
      </c>
      <c r="R318">
        <f>SUMIF(Sheet2!$1:$1,Sheet3!R$1,Sheet2!170:170)</f>
        <v>310</v>
      </c>
      <c r="S318">
        <f>SUMIF(Sheet2!$1:$1,Sheet3!S$1,Sheet2!170:170)</f>
        <v>285</v>
      </c>
      <c r="T318">
        <f>SUMIF(Sheet2!$1:$1,Sheet3!T$1,Sheet2!170:170)</f>
        <v>283</v>
      </c>
      <c r="U318">
        <f>SUMIF(Sheet2!$1:$1,Sheet3!U$1,Sheet2!170:170)</f>
        <v>255</v>
      </c>
      <c r="V318">
        <f>SUMIF(Sheet2!$1:$1,Sheet3!V$1,Sheet2!170:170)</f>
        <v>201</v>
      </c>
      <c r="W318">
        <f>SUMIF(Sheet2!$1:$1,Sheet3!W$1,Sheet2!170:170)</f>
        <v>202</v>
      </c>
      <c r="X318">
        <f>SUMIF(Sheet2!$1:$1,Sheet3!X$1,Sheet2!170:170)</f>
        <v>164</v>
      </c>
      <c r="Z318">
        <v>1</v>
      </c>
      <c r="AA318">
        <f t="shared" si="88"/>
        <v>1</v>
      </c>
      <c r="AB318">
        <f t="shared" si="89"/>
        <v>1</v>
      </c>
      <c r="AC318">
        <f t="shared" si="90"/>
        <v>1</v>
      </c>
      <c r="AD318">
        <f t="shared" si="91"/>
        <v>1</v>
      </c>
      <c r="AE318">
        <f t="shared" si="92"/>
        <v>1</v>
      </c>
      <c r="AF318">
        <f t="shared" si="93"/>
        <v>1</v>
      </c>
      <c r="AG318">
        <f t="shared" si="94"/>
        <v>1</v>
      </c>
      <c r="AH318">
        <f t="shared" si="95"/>
        <v>1</v>
      </c>
      <c r="AI318">
        <f t="shared" si="96"/>
        <v>1</v>
      </c>
      <c r="AJ318">
        <f t="shared" si="97"/>
        <v>0</v>
      </c>
      <c r="AK318">
        <f t="shared" si="98"/>
        <v>1</v>
      </c>
      <c r="AL318">
        <f t="shared" si="99"/>
        <v>1</v>
      </c>
      <c r="AM318">
        <f t="shared" si="100"/>
        <v>1</v>
      </c>
      <c r="AN318">
        <f t="shared" si="101"/>
        <v>1</v>
      </c>
      <c r="AO318">
        <f t="shared" si="102"/>
        <v>1</v>
      </c>
      <c r="AP318">
        <f t="shared" si="103"/>
        <v>1</v>
      </c>
      <c r="AQ318">
        <f t="shared" si="104"/>
        <v>1</v>
      </c>
      <c r="AR318">
        <f t="shared" si="105"/>
        <v>1</v>
      </c>
      <c r="AS318">
        <f t="shared" si="106"/>
        <v>1</v>
      </c>
      <c r="AT318">
        <f t="shared" si="107"/>
        <v>1</v>
      </c>
      <c r="AU318">
        <f t="shared" si="108"/>
        <v>1</v>
      </c>
      <c r="AV318">
        <f t="shared" si="109"/>
        <v>21</v>
      </c>
    </row>
    <row r="319" spans="1:48" x14ac:dyDescent="0.3">
      <c r="A319" s="1" t="s">
        <v>202</v>
      </c>
      <c r="B319" t="s">
        <v>455</v>
      </c>
      <c r="C319">
        <f>SUMIF(Sheet2!$1:$1,Sheet3!C$1,Sheet2!405:405)</f>
        <v>0</v>
      </c>
      <c r="D319">
        <f>SUMIF(Sheet2!$1:$1,Sheet3!D$1,Sheet2!405:405)</f>
        <v>0</v>
      </c>
      <c r="E319">
        <f>SUMIF(Sheet2!$1:$1,Sheet3!E$1,Sheet2!405:405)</f>
        <v>0</v>
      </c>
      <c r="F319">
        <f>SUMIF(Sheet2!$1:$1,Sheet3!F$1,Sheet2!405:405)</f>
        <v>0</v>
      </c>
      <c r="G319">
        <f>SUMIF(Sheet2!$1:$1,Sheet3!G$1,Sheet2!405:405)</f>
        <v>0</v>
      </c>
      <c r="H319">
        <f>SUMIF(Sheet2!$1:$1,Sheet3!H$1,Sheet2!405:405)</f>
        <v>0</v>
      </c>
      <c r="I319">
        <f>SUMIF(Sheet2!$1:$1,Sheet3!I$1,Sheet2!405:405)</f>
        <v>0</v>
      </c>
      <c r="J319">
        <f>SUMIF(Sheet2!$1:$1,Sheet3!J$1,Sheet2!405:405)</f>
        <v>0</v>
      </c>
      <c r="K319">
        <f>SUMIF(Sheet2!$1:$1,Sheet3!K$1,Sheet2!405:405)</f>
        <v>0</v>
      </c>
      <c r="L319">
        <f>SUMIF(Sheet2!$1:$1,Sheet3!L$1,Sheet2!405:405)</f>
        <v>0</v>
      </c>
      <c r="M319">
        <f>SUMIF(Sheet2!$1:$1,Sheet3!M$1,Sheet2!405:405)</f>
        <v>0</v>
      </c>
      <c r="N319">
        <f>SUMIF(Sheet2!$1:$1,Sheet3!N$1,Sheet2!405:405)</f>
        <v>0</v>
      </c>
      <c r="O319">
        <f>SUMIF(Sheet2!$1:$1,Sheet3!O$1,Sheet2!405:405)</f>
        <v>0</v>
      </c>
      <c r="P319">
        <f>SUMIF(Sheet2!$1:$1,Sheet3!P$1,Sheet2!405:405)</f>
        <v>0</v>
      </c>
      <c r="Q319">
        <f>SUMIF(Sheet2!$1:$1,Sheet3!Q$1,Sheet2!405:405)</f>
        <v>0</v>
      </c>
      <c r="R319">
        <f>SUMIF(Sheet2!$1:$1,Sheet3!R$1,Sheet2!405:405)</f>
        <v>0</v>
      </c>
      <c r="S319">
        <f>SUMIF(Sheet2!$1:$1,Sheet3!S$1,Sheet2!405:405)</f>
        <v>0</v>
      </c>
      <c r="T319">
        <f>SUMIF(Sheet2!$1:$1,Sheet3!T$1,Sheet2!405:405)</f>
        <v>0</v>
      </c>
      <c r="U319">
        <f>SUMIF(Sheet2!$1:$1,Sheet3!U$1,Sheet2!405:405)</f>
        <v>0</v>
      </c>
      <c r="V319">
        <f>SUMIF(Sheet2!$1:$1,Sheet3!V$1,Sheet2!405:405)</f>
        <v>0</v>
      </c>
      <c r="W319">
        <f>SUMIF(Sheet2!$1:$1,Sheet3!W$1,Sheet2!405:405)</f>
        <v>172</v>
      </c>
      <c r="X319">
        <f>SUMIF(Sheet2!$1:$1,Sheet3!X$1,Sheet2!405:405)</f>
        <v>0</v>
      </c>
      <c r="Z319">
        <v>1</v>
      </c>
      <c r="AA319">
        <f t="shared" si="88"/>
        <v>1</v>
      </c>
      <c r="AB319">
        <f t="shared" si="89"/>
        <v>1</v>
      </c>
      <c r="AC319">
        <f t="shared" si="90"/>
        <v>1</v>
      </c>
      <c r="AD319">
        <f t="shared" si="91"/>
        <v>1</v>
      </c>
      <c r="AE319">
        <f t="shared" si="92"/>
        <v>1</v>
      </c>
      <c r="AF319">
        <f t="shared" si="93"/>
        <v>1</v>
      </c>
      <c r="AG319">
        <f t="shared" si="94"/>
        <v>1</v>
      </c>
      <c r="AH319">
        <f t="shared" si="95"/>
        <v>1</v>
      </c>
      <c r="AI319">
        <f t="shared" si="96"/>
        <v>1</v>
      </c>
      <c r="AJ319">
        <f t="shared" si="97"/>
        <v>1</v>
      </c>
      <c r="AK319">
        <f t="shared" si="98"/>
        <v>1</v>
      </c>
      <c r="AL319">
        <f t="shared" si="99"/>
        <v>1</v>
      </c>
      <c r="AM319">
        <f t="shared" si="100"/>
        <v>1</v>
      </c>
      <c r="AN319">
        <f t="shared" si="101"/>
        <v>1</v>
      </c>
      <c r="AO319">
        <f t="shared" si="102"/>
        <v>1</v>
      </c>
      <c r="AP319">
        <f t="shared" si="103"/>
        <v>1</v>
      </c>
      <c r="AQ319">
        <f t="shared" si="104"/>
        <v>1</v>
      </c>
      <c r="AR319">
        <f t="shared" si="105"/>
        <v>1</v>
      </c>
      <c r="AS319">
        <f t="shared" si="106"/>
        <v>1</v>
      </c>
      <c r="AT319">
        <f t="shared" si="107"/>
        <v>0</v>
      </c>
      <c r="AU319">
        <f t="shared" si="108"/>
        <v>0</v>
      </c>
      <c r="AV319">
        <f t="shared" si="109"/>
        <v>20</v>
      </c>
    </row>
    <row r="320" spans="1:48" x14ac:dyDescent="0.3">
      <c r="A320" s="1" t="s">
        <v>321</v>
      </c>
      <c r="B320" t="s">
        <v>455</v>
      </c>
      <c r="C320">
        <f>SUMIF(Sheet2!$1:$1,Sheet3!C$1,Sheet2!214:214)</f>
        <v>429</v>
      </c>
      <c r="D320">
        <f>SUMIF(Sheet2!$1:$1,Sheet3!D$1,Sheet2!214:214)</f>
        <v>523</v>
      </c>
      <c r="E320">
        <f>SUMIF(Sheet2!$1:$1,Sheet3!E$1,Sheet2!214:214)</f>
        <v>534</v>
      </c>
      <c r="F320">
        <f>SUMIF(Sheet2!$1:$1,Sheet3!F$1,Sheet2!214:214)</f>
        <v>394</v>
      </c>
      <c r="G320">
        <f>SUMIF(Sheet2!$1:$1,Sheet3!G$1,Sheet2!214:214)</f>
        <v>361</v>
      </c>
      <c r="H320">
        <f>SUMIF(Sheet2!$1:$1,Sheet3!H$1,Sheet2!214:214)</f>
        <v>349</v>
      </c>
      <c r="I320">
        <f>SUMIF(Sheet2!$1:$1,Sheet3!I$1,Sheet2!214:214)</f>
        <v>268</v>
      </c>
      <c r="J320">
        <f>SUMIF(Sheet2!$1:$1,Sheet3!J$1,Sheet2!214:214)</f>
        <v>250</v>
      </c>
      <c r="K320">
        <f>SUMIF(Sheet2!$1:$1,Sheet3!K$1,Sheet2!214:214)</f>
        <v>204</v>
      </c>
      <c r="L320">
        <f>SUMIF(Sheet2!$1:$1,Sheet3!L$1,Sheet2!214:214)</f>
        <v>0</v>
      </c>
      <c r="M320">
        <f>SUMIF(Sheet2!$1:$1,Sheet3!M$1,Sheet2!214:214)</f>
        <v>0</v>
      </c>
      <c r="N320">
        <f>SUMIF(Sheet2!$1:$1,Sheet3!N$1,Sheet2!214:214)</f>
        <v>0</v>
      </c>
      <c r="O320">
        <f>SUMIF(Sheet2!$1:$1,Sheet3!O$1,Sheet2!214:214)</f>
        <v>0</v>
      </c>
      <c r="P320">
        <f>SUMIF(Sheet2!$1:$1,Sheet3!P$1,Sheet2!214:214)</f>
        <v>0</v>
      </c>
      <c r="Q320">
        <f>SUMIF(Sheet2!$1:$1,Sheet3!Q$1,Sheet2!214:214)</f>
        <v>0</v>
      </c>
      <c r="R320">
        <f>SUMIF(Sheet2!$1:$1,Sheet3!R$1,Sheet2!214:214)</f>
        <v>0</v>
      </c>
      <c r="S320">
        <f>SUMIF(Sheet2!$1:$1,Sheet3!S$1,Sheet2!214:214)</f>
        <v>0</v>
      </c>
      <c r="T320">
        <f>SUMIF(Sheet2!$1:$1,Sheet3!T$1,Sheet2!214:214)</f>
        <v>0</v>
      </c>
      <c r="U320">
        <f>SUMIF(Sheet2!$1:$1,Sheet3!U$1,Sheet2!214:214)</f>
        <v>0</v>
      </c>
      <c r="V320">
        <f>SUMIF(Sheet2!$1:$1,Sheet3!V$1,Sheet2!214:214)</f>
        <v>0</v>
      </c>
      <c r="W320">
        <f>SUMIF(Sheet2!$1:$1,Sheet3!W$1,Sheet2!214:214)</f>
        <v>0</v>
      </c>
      <c r="X320">
        <f>SUMIF(Sheet2!$1:$1,Sheet3!X$1,Sheet2!214:214)</f>
        <v>0</v>
      </c>
      <c r="Z320">
        <v>1</v>
      </c>
      <c r="AA320">
        <f t="shared" si="88"/>
        <v>1</v>
      </c>
      <c r="AB320">
        <f t="shared" si="89"/>
        <v>1</v>
      </c>
      <c r="AC320">
        <f t="shared" si="90"/>
        <v>1</v>
      </c>
      <c r="AD320">
        <f t="shared" si="91"/>
        <v>1</v>
      </c>
      <c r="AE320">
        <f t="shared" si="92"/>
        <v>1</v>
      </c>
      <c r="AF320">
        <f t="shared" si="93"/>
        <v>1</v>
      </c>
      <c r="AG320">
        <f t="shared" si="94"/>
        <v>1</v>
      </c>
      <c r="AH320">
        <f t="shared" si="95"/>
        <v>1</v>
      </c>
      <c r="AI320">
        <f t="shared" si="96"/>
        <v>0</v>
      </c>
      <c r="AJ320">
        <f t="shared" si="97"/>
        <v>1</v>
      </c>
      <c r="AK320">
        <f t="shared" si="98"/>
        <v>1</v>
      </c>
      <c r="AL320">
        <f t="shared" si="99"/>
        <v>1</v>
      </c>
      <c r="AM320">
        <f t="shared" si="100"/>
        <v>1</v>
      </c>
      <c r="AN320">
        <f t="shared" si="101"/>
        <v>1</v>
      </c>
      <c r="AO320">
        <f t="shared" si="102"/>
        <v>1</v>
      </c>
      <c r="AP320">
        <f t="shared" si="103"/>
        <v>1</v>
      </c>
      <c r="AQ320">
        <f t="shared" si="104"/>
        <v>1</v>
      </c>
      <c r="AR320">
        <f t="shared" si="105"/>
        <v>1</v>
      </c>
      <c r="AS320">
        <f t="shared" si="106"/>
        <v>1</v>
      </c>
      <c r="AT320">
        <f t="shared" si="107"/>
        <v>1</v>
      </c>
      <c r="AU320">
        <f t="shared" si="108"/>
        <v>1</v>
      </c>
      <c r="AV320">
        <f t="shared" si="109"/>
        <v>21</v>
      </c>
    </row>
    <row r="321" spans="1:48" x14ac:dyDescent="0.3">
      <c r="A321" s="1" t="s">
        <v>421</v>
      </c>
      <c r="B321" t="s">
        <v>455</v>
      </c>
      <c r="C321">
        <f>SUMIF(Sheet2!$1:$1,Sheet3!C$1,Sheet2!440:440)</f>
        <v>0</v>
      </c>
      <c r="D321">
        <f>SUMIF(Sheet2!$1:$1,Sheet3!D$1,Sheet2!440:440)</f>
        <v>0</v>
      </c>
      <c r="E321">
        <f>SUMIF(Sheet2!$1:$1,Sheet3!E$1,Sheet2!440:440)</f>
        <v>0</v>
      </c>
      <c r="F321">
        <f>SUMIF(Sheet2!$1:$1,Sheet3!F$1,Sheet2!440:440)</f>
        <v>0</v>
      </c>
      <c r="G321">
        <f>SUMIF(Sheet2!$1:$1,Sheet3!G$1,Sheet2!440:440)</f>
        <v>0</v>
      </c>
      <c r="H321">
        <f>SUMIF(Sheet2!$1:$1,Sheet3!H$1,Sheet2!440:440)</f>
        <v>0</v>
      </c>
      <c r="I321">
        <f>SUMIF(Sheet2!$1:$1,Sheet3!I$1,Sheet2!440:440)</f>
        <v>0</v>
      </c>
      <c r="J321">
        <f>SUMIF(Sheet2!$1:$1,Sheet3!J$1,Sheet2!440:440)</f>
        <v>0</v>
      </c>
      <c r="K321">
        <f>SUMIF(Sheet2!$1:$1,Sheet3!K$1,Sheet2!440:440)</f>
        <v>0</v>
      </c>
      <c r="L321">
        <f>SUMIF(Sheet2!$1:$1,Sheet3!L$1,Sheet2!440:440)</f>
        <v>0</v>
      </c>
      <c r="M321">
        <f>SUMIF(Sheet2!$1:$1,Sheet3!M$1,Sheet2!440:440)</f>
        <v>0</v>
      </c>
      <c r="N321">
        <f>SUMIF(Sheet2!$1:$1,Sheet3!N$1,Sheet2!440:440)</f>
        <v>0</v>
      </c>
      <c r="O321">
        <f>SUMIF(Sheet2!$1:$1,Sheet3!O$1,Sheet2!440:440)</f>
        <v>0</v>
      </c>
      <c r="P321">
        <f>SUMIF(Sheet2!$1:$1,Sheet3!P$1,Sheet2!440:440)</f>
        <v>0</v>
      </c>
      <c r="Q321">
        <f>SUMIF(Sheet2!$1:$1,Sheet3!Q$1,Sheet2!440:440)</f>
        <v>0</v>
      </c>
      <c r="R321">
        <f>SUMIF(Sheet2!$1:$1,Sheet3!R$1,Sheet2!440:440)</f>
        <v>0</v>
      </c>
      <c r="S321">
        <f>SUMIF(Sheet2!$1:$1,Sheet3!S$1,Sheet2!440:440)</f>
        <v>0</v>
      </c>
      <c r="T321">
        <f>SUMIF(Sheet2!$1:$1,Sheet3!T$1,Sheet2!440:440)</f>
        <v>0</v>
      </c>
      <c r="U321">
        <f>SUMIF(Sheet2!$1:$1,Sheet3!U$1,Sheet2!440:440)</f>
        <v>0</v>
      </c>
      <c r="V321">
        <f>SUMIF(Sheet2!$1:$1,Sheet3!V$1,Sheet2!440:440)</f>
        <v>0</v>
      </c>
      <c r="W321">
        <f>SUMIF(Sheet2!$1:$1,Sheet3!W$1,Sheet2!440:440)</f>
        <v>0</v>
      </c>
      <c r="X321">
        <f>SUMIF(Sheet2!$1:$1,Sheet3!X$1,Sheet2!440:440)</f>
        <v>0</v>
      </c>
      <c r="Z321">
        <v>1</v>
      </c>
      <c r="AA321">
        <f t="shared" ref="AA321:AA371" si="110">IF(OR(AND(C321=0,D321=0),AND(C321&gt;0,D321&gt;0)),1,0)</f>
        <v>1</v>
      </c>
      <c r="AB321">
        <f t="shared" ref="AB321:AB371" si="111">IF(OR(AND(D321=0,E321=0),AND(D321&gt;0,E321&gt;0)),1,0)</f>
        <v>1</v>
      </c>
      <c r="AC321">
        <f t="shared" ref="AC321:AC371" si="112">IF(OR(AND(E321=0,F321=0),AND(E321&gt;0,F321&gt;0)),1,0)</f>
        <v>1</v>
      </c>
      <c r="AD321">
        <f t="shared" ref="AD321:AD371" si="113">IF(OR(AND(F321=0,G321=0),AND(F321&gt;0,G321&gt;0)),1,0)</f>
        <v>1</v>
      </c>
      <c r="AE321">
        <f t="shared" ref="AE321:AE371" si="114">IF(OR(AND(G321=0,H321=0),AND(G321&gt;0,H321&gt;0)),1,0)</f>
        <v>1</v>
      </c>
      <c r="AF321">
        <f t="shared" ref="AF321:AF371" si="115">IF(OR(AND(H321=0,I321=0),AND(H321&gt;0,I321&gt;0)),1,0)</f>
        <v>1</v>
      </c>
      <c r="AG321">
        <f t="shared" ref="AG321:AG371" si="116">IF(OR(AND(I321=0,J321=0),AND(I321&gt;0,J321&gt;0)),1,0)</f>
        <v>1</v>
      </c>
      <c r="AH321">
        <f t="shared" ref="AH321:AH371" si="117">IF(OR(AND(J321=0,K321=0),AND(J321&gt;0,K321&gt;0)),1,0)</f>
        <v>1</v>
      </c>
      <c r="AI321">
        <f t="shared" ref="AI321:AI371" si="118">IF(OR(AND(K321=0,L321=0),AND(K321&gt;0,L321&gt;0)),1,0)</f>
        <v>1</v>
      </c>
      <c r="AJ321">
        <f t="shared" ref="AJ321:AJ371" si="119">IF(OR(AND(L321=0,M321=0),AND(L321&gt;0,M321&gt;0)),1,0)</f>
        <v>1</v>
      </c>
      <c r="AK321">
        <f t="shared" ref="AK321:AK371" si="120">IF(OR(AND(M321=0,N321=0),AND(M321&gt;0,N321&gt;0)),1,0)</f>
        <v>1</v>
      </c>
      <c r="AL321">
        <f t="shared" ref="AL321:AL371" si="121">IF(OR(AND(N321=0,O321=0),AND(N321&gt;0,O321&gt;0)),1,0)</f>
        <v>1</v>
      </c>
      <c r="AM321">
        <f t="shared" ref="AM321:AM371" si="122">IF(OR(AND(O321=0,P321=0),AND(O321&gt;0,P321&gt;0)),1,0)</f>
        <v>1</v>
      </c>
      <c r="AN321">
        <f t="shared" ref="AN321:AN371" si="123">IF(OR(AND(P321=0,Q321=0),AND(P321&gt;0,Q321&gt;0)),1,0)</f>
        <v>1</v>
      </c>
      <c r="AO321">
        <f t="shared" ref="AO321:AO371" si="124">IF(OR(AND(Q321=0,R321=0),AND(Q321&gt;0,R321&gt;0)),1,0)</f>
        <v>1</v>
      </c>
      <c r="AP321">
        <f t="shared" ref="AP321:AP371" si="125">IF(OR(AND(R321=0,S321=0),AND(R321&gt;0,S321&gt;0)),1,0)</f>
        <v>1</v>
      </c>
      <c r="AQ321">
        <f t="shared" ref="AQ321:AQ371" si="126">IF(OR(AND(S321=0,T321=0),AND(S321&gt;0,T321&gt;0)),1,0)</f>
        <v>1</v>
      </c>
      <c r="AR321">
        <f t="shared" ref="AR321:AR371" si="127">IF(OR(AND(T321=0,U321=0),AND(T321&gt;0,U321&gt;0)),1,0)</f>
        <v>1</v>
      </c>
      <c r="AS321">
        <f t="shared" ref="AS321:AS371" si="128">IF(OR(AND(U321=0,V321=0),AND(U321&gt;0,V321&gt;0)),1,0)</f>
        <v>1</v>
      </c>
      <c r="AT321">
        <f t="shared" ref="AT321:AT371" si="129">IF(OR(AND(V321=0,W321=0),AND(V321&gt;0,W321&gt;0)),1,0)</f>
        <v>1</v>
      </c>
      <c r="AU321">
        <f t="shared" ref="AU321:AU371" si="130">IF(OR(AND(W321=0,X321=0),AND(W321&gt;0,X321&gt;0)),1,0)</f>
        <v>1</v>
      </c>
      <c r="AV321">
        <f t="shared" ref="AV321:AV384" si="131">SUM(Z321:AU321)</f>
        <v>22</v>
      </c>
    </row>
    <row r="322" spans="1:48" x14ac:dyDescent="0.3">
      <c r="A322" s="1" t="s">
        <v>22</v>
      </c>
      <c r="B322" t="s">
        <v>455</v>
      </c>
      <c r="C322">
        <f>SUMIF(Sheet2!$1:$1,Sheet3!C$1,Sheet2!261:261)</f>
        <v>0</v>
      </c>
      <c r="D322">
        <f>SUMIF(Sheet2!$1:$1,Sheet3!D$1,Sheet2!261:261)</f>
        <v>0</v>
      </c>
      <c r="E322">
        <f>SUMIF(Sheet2!$1:$1,Sheet3!E$1,Sheet2!261:261)</f>
        <v>0</v>
      </c>
      <c r="F322">
        <f>SUMIF(Sheet2!$1:$1,Sheet3!F$1,Sheet2!261:261)</f>
        <v>0</v>
      </c>
      <c r="G322">
        <f>SUMIF(Sheet2!$1:$1,Sheet3!G$1,Sheet2!261:261)</f>
        <v>0</v>
      </c>
      <c r="H322">
        <f>SUMIF(Sheet2!$1:$1,Sheet3!H$1,Sheet2!261:261)</f>
        <v>0</v>
      </c>
      <c r="I322">
        <f>SUMIF(Sheet2!$1:$1,Sheet3!I$1,Sheet2!261:261)</f>
        <v>0</v>
      </c>
      <c r="J322">
        <f>SUMIF(Sheet2!$1:$1,Sheet3!J$1,Sheet2!261:261)</f>
        <v>0</v>
      </c>
      <c r="K322">
        <f>SUMIF(Sheet2!$1:$1,Sheet3!K$1,Sheet2!261:261)</f>
        <v>0</v>
      </c>
      <c r="L322">
        <f>SUMIF(Sheet2!$1:$1,Sheet3!L$1,Sheet2!261:261)</f>
        <v>0</v>
      </c>
      <c r="M322">
        <f>SUMIF(Sheet2!$1:$1,Sheet3!M$1,Sheet2!261:261)</f>
        <v>0</v>
      </c>
      <c r="N322">
        <f>SUMIF(Sheet2!$1:$1,Sheet3!N$1,Sheet2!261:261)</f>
        <v>0</v>
      </c>
      <c r="O322">
        <f>SUMIF(Sheet2!$1:$1,Sheet3!O$1,Sheet2!261:261)</f>
        <v>0</v>
      </c>
      <c r="P322">
        <f>SUMIF(Sheet2!$1:$1,Sheet3!P$1,Sheet2!261:261)</f>
        <v>0</v>
      </c>
      <c r="Q322">
        <f>SUMIF(Sheet2!$1:$1,Sheet3!Q$1,Sheet2!261:261)</f>
        <v>0</v>
      </c>
      <c r="R322">
        <f>SUMIF(Sheet2!$1:$1,Sheet3!R$1,Sheet2!261:261)</f>
        <v>193</v>
      </c>
      <c r="S322">
        <f>SUMIF(Sheet2!$1:$1,Sheet3!S$1,Sheet2!261:261)</f>
        <v>218</v>
      </c>
      <c r="T322">
        <f>SUMIF(Sheet2!$1:$1,Sheet3!T$1,Sheet2!261:261)</f>
        <v>301</v>
      </c>
      <c r="U322">
        <f>SUMIF(Sheet2!$1:$1,Sheet3!U$1,Sheet2!261:261)</f>
        <v>404</v>
      </c>
      <c r="V322">
        <f>SUMIF(Sheet2!$1:$1,Sheet3!V$1,Sheet2!261:261)</f>
        <v>413</v>
      </c>
      <c r="W322">
        <f>SUMIF(Sheet2!$1:$1,Sheet3!W$1,Sheet2!261:261)</f>
        <v>426</v>
      </c>
      <c r="X322">
        <f>SUMIF(Sheet2!$1:$1,Sheet3!X$1,Sheet2!261:261)</f>
        <v>450</v>
      </c>
      <c r="Z322">
        <v>1</v>
      </c>
      <c r="AA322">
        <f t="shared" si="110"/>
        <v>1</v>
      </c>
      <c r="AB322">
        <f t="shared" si="111"/>
        <v>1</v>
      </c>
      <c r="AC322">
        <f t="shared" si="112"/>
        <v>1</v>
      </c>
      <c r="AD322">
        <f t="shared" si="113"/>
        <v>1</v>
      </c>
      <c r="AE322">
        <f t="shared" si="114"/>
        <v>1</v>
      </c>
      <c r="AF322">
        <f t="shared" si="115"/>
        <v>1</v>
      </c>
      <c r="AG322">
        <f t="shared" si="116"/>
        <v>1</v>
      </c>
      <c r="AH322">
        <f t="shared" si="117"/>
        <v>1</v>
      </c>
      <c r="AI322">
        <f t="shared" si="118"/>
        <v>1</v>
      </c>
      <c r="AJ322">
        <f t="shared" si="119"/>
        <v>1</v>
      </c>
      <c r="AK322">
        <f t="shared" si="120"/>
        <v>1</v>
      </c>
      <c r="AL322">
        <f t="shared" si="121"/>
        <v>1</v>
      </c>
      <c r="AM322">
        <f t="shared" si="122"/>
        <v>1</v>
      </c>
      <c r="AN322">
        <f t="shared" si="123"/>
        <v>1</v>
      </c>
      <c r="AO322">
        <f t="shared" si="124"/>
        <v>0</v>
      </c>
      <c r="AP322">
        <f t="shared" si="125"/>
        <v>1</v>
      </c>
      <c r="AQ322">
        <f t="shared" si="126"/>
        <v>1</v>
      </c>
      <c r="AR322">
        <f t="shared" si="127"/>
        <v>1</v>
      </c>
      <c r="AS322">
        <f t="shared" si="128"/>
        <v>1</v>
      </c>
      <c r="AT322">
        <f t="shared" si="129"/>
        <v>1</v>
      </c>
      <c r="AU322">
        <f t="shared" si="130"/>
        <v>1</v>
      </c>
      <c r="AV322">
        <f t="shared" si="131"/>
        <v>21</v>
      </c>
    </row>
    <row r="323" spans="1:48" x14ac:dyDescent="0.3">
      <c r="A323" s="1" t="s">
        <v>283</v>
      </c>
      <c r="B323" t="s">
        <v>455</v>
      </c>
      <c r="C323">
        <f>SUMIF(Sheet2!$1:$1,Sheet3!C$1,Sheet2!406:406)</f>
        <v>0</v>
      </c>
      <c r="D323">
        <f>SUMIF(Sheet2!$1:$1,Sheet3!D$1,Sheet2!406:406)</f>
        <v>0</v>
      </c>
      <c r="E323">
        <f>SUMIF(Sheet2!$1:$1,Sheet3!E$1,Sheet2!406:406)</f>
        <v>0</v>
      </c>
      <c r="F323">
        <f>SUMIF(Sheet2!$1:$1,Sheet3!F$1,Sheet2!406:406)</f>
        <v>0</v>
      </c>
      <c r="G323">
        <f>SUMIF(Sheet2!$1:$1,Sheet3!G$1,Sheet2!406:406)</f>
        <v>0</v>
      </c>
      <c r="H323">
        <f>SUMIF(Sheet2!$1:$1,Sheet3!H$1,Sheet2!406:406)</f>
        <v>0</v>
      </c>
      <c r="I323">
        <f>SUMIF(Sheet2!$1:$1,Sheet3!I$1,Sheet2!406:406)</f>
        <v>0</v>
      </c>
      <c r="J323">
        <f>SUMIF(Sheet2!$1:$1,Sheet3!J$1,Sheet2!406:406)</f>
        <v>0</v>
      </c>
      <c r="K323">
        <f>SUMIF(Sheet2!$1:$1,Sheet3!K$1,Sheet2!406:406)</f>
        <v>0</v>
      </c>
      <c r="L323">
        <f>SUMIF(Sheet2!$1:$1,Sheet3!L$1,Sheet2!406:406)</f>
        <v>0</v>
      </c>
      <c r="M323">
        <f>SUMIF(Sheet2!$1:$1,Sheet3!M$1,Sheet2!406:406)</f>
        <v>0</v>
      </c>
      <c r="N323">
        <f>SUMIF(Sheet2!$1:$1,Sheet3!N$1,Sheet2!406:406)</f>
        <v>0</v>
      </c>
      <c r="O323">
        <f>SUMIF(Sheet2!$1:$1,Sheet3!O$1,Sheet2!406:406)</f>
        <v>194</v>
      </c>
      <c r="P323">
        <f>SUMIF(Sheet2!$1:$1,Sheet3!P$1,Sheet2!406:406)</f>
        <v>0</v>
      </c>
      <c r="Q323">
        <f>SUMIF(Sheet2!$1:$1,Sheet3!Q$1,Sheet2!406:406)</f>
        <v>0</v>
      </c>
      <c r="R323">
        <f>SUMIF(Sheet2!$1:$1,Sheet3!R$1,Sheet2!406:406)</f>
        <v>0</v>
      </c>
      <c r="S323">
        <f>SUMIF(Sheet2!$1:$1,Sheet3!S$1,Sheet2!406:406)</f>
        <v>0</v>
      </c>
      <c r="T323">
        <f>SUMIF(Sheet2!$1:$1,Sheet3!T$1,Sheet2!406:406)</f>
        <v>0</v>
      </c>
      <c r="U323">
        <f>SUMIF(Sheet2!$1:$1,Sheet3!U$1,Sheet2!406:406)</f>
        <v>0</v>
      </c>
      <c r="V323">
        <f>SUMIF(Sheet2!$1:$1,Sheet3!V$1,Sheet2!406:406)</f>
        <v>0</v>
      </c>
      <c r="W323">
        <f>SUMIF(Sheet2!$1:$1,Sheet3!W$1,Sheet2!406:406)</f>
        <v>0</v>
      </c>
      <c r="X323">
        <f>SUMIF(Sheet2!$1:$1,Sheet3!X$1,Sheet2!406:406)</f>
        <v>0</v>
      </c>
      <c r="Z323">
        <v>1</v>
      </c>
      <c r="AA323">
        <f t="shared" si="110"/>
        <v>1</v>
      </c>
      <c r="AB323">
        <f t="shared" si="111"/>
        <v>1</v>
      </c>
      <c r="AC323">
        <f t="shared" si="112"/>
        <v>1</v>
      </c>
      <c r="AD323">
        <f t="shared" si="113"/>
        <v>1</v>
      </c>
      <c r="AE323">
        <f t="shared" si="114"/>
        <v>1</v>
      </c>
      <c r="AF323">
        <f t="shared" si="115"/>
        <v>1</v>
      </c>
      <c r="AG323">
        <f t="shared" si="116"/>
        <v>1</v>
      </c>
      <c r="AH323">
        <f t="shared" si="117"/>
        <v>1</v>
      </c>
      <c r="AI323">
        <f t="shared" si="118"/>
        <v>1</v>
      </c>
      <c r="AJ323">
        <f t="shared" si="119"/>
        <v>1</v>
      </c>
      <c r="AK323">
        <f t="shared" si="120"/>
        <v>1</v>
      </c>
      <c r="AL323">
        <f t="shared" si="121"/>
        <v>0</v>
      </c>
      <c r="AM323">
        <f t="shared" si="122"/>
        <v>0</v>
      </c>
      <c r="AN323">
        <f t="shared" si="123"/>
        <v>1</v>
      </c>
      <c r="AO323">
        <f t="shared" si="124"/>
        <v>1</v>
      </c>
      <c r="AP323">
        <f t="shared" si="125"/>
        <v>1</v>
      </c>
      <c r="AQ323">
        <f t="shared" si="126"/>
        <v>1</v>
      </c>
      <c r="AR323">
        <f t="shared" si="127"/>
        <v>1</v>
      </c>
      <c r="AS323">
        <f t="shared" si="128"/>
        <v>1</v>
      </c>
      <c r="AT323">
        <f t="shared" si="129"/>
        <v>1</v>
      </c>
      <c r="AU323">
        <f t="shared" si="130"/>
        <v>1</v>
      </c>
      <c r="AV323">
        <f t="shared" si="131"/>
        <v>20</v>
      </c>
    </row>
    <row r="324" spans="1:48" x14ac:dyDescent="0.3">
      <c r="A324" s="1" t="s">
        <v>326</v>
      </c>
      <c r="B324" t="s">
        <v>455</v>
      </c>
      <c r="C324">
        <f>SUMIF(Sheet2!$1:$1,Sheet3!C$1,Sheet2!215:215)</f>
        <v>387</v>
      </c>
      <c r="D324">
        <f>SUMIF(Sheet2!$1:$1,Sheet3!D$1,Sheet2!215:215)</f>
        <v>378</v>
      </c>
      <c r="E324">
        <f>SUMIF(Sheet2!$1:$1,Sheet3!E$1,Sheet2!215:215)</f>
        <v>340</v>
      </c>
      <c r="F324">
        <f>SUMIF(Sheet2!$1:$1,Sheet3!F$1,Sheet2!215:215)</f>
        <v>310</v>
      </c>
      <c r="G324">
        <f>SUMIF(Sheet2!$1:$1,Sheet3!G$1,Sheet2!215:215)</f>
        <v>264</v>
      </c>
      <c r="H324">
        <f>SUMIF(Sheet2!$1:$1,Sheet3!H$1,Sheet2!215:215)</f>
        <v>219</v>
      </c>
      <c r="I324">
        <f>SUMIF(Sheet2!$1:$1,Sheet3!I$1,Sheet2!215:215)</f>
        <v>221</v>
      </c>
      <c r="J324">
        <f>SUMIF(Sheet2!$1:$1,Sheet3!J$1,Sheet2!215:215)</f>
        <v>197</v>
      </c>
      <c r="K324">
        <f>SUMIF(Sheet2!$1:$1,Sheet3!K$1,Sheet2!215:215)</f>
        <v>168</v>
      </c>
      <c r="L324">
        <f>SUMIF(Sheet2!$1:$1,Sheet3!L$1,Sheet2!215:215)</f>
        <v>0</v>
      </c>
      <c r="M324">
        <f>SUMIF(Sheet2!$1:$1,Sheet3!M$1,Sheet2!215:215)</f>
        <v>0</v>
      </c>
      <c r="N324">
        <f>SUMIF(Sheet2!$1:$1,Sheet3!N$1,Sheet2!215:215)</f>
        <v>0</v>
      </c>
      <c r="O324">
        <f>SUMIF(Sheet2!$1:$1,Sheet3!O$1,Sheet2!215:215)</f>
        <v>0</v>
      </c>
      <c r="P324">
        <f>SUMIF(Sheet2!$1:$1,Sheet3!P$1,Sheet2!215:215)</f>
        <v>0</v>
      </c>
      <c r="Q324">
        <f>SUMIF(Sheet2!$1:$1,Sheet3!Q$1,Sheet2!215:215)</f>
        <v>0</v>
      </c>
      <c r="R324">
        <f>SUMIF(Sheet2!$1:$1,Sheet3!R$1,Sheet2!215:215)</f>
        <v>0</v>
      </c>
      <c r="S324">
        <f>SUMIF(Sheet2!$1:$1,Sheet3!S$1,Sheet2!215:215)</f>
        <v>0</v>
      </c>
      <c r="T324">
        <f>SUMIF(Sheet2!$1:$1,Sheet3!T$1,Sheet2!215:215)</f>
        <v>0</v>
      </c>
      <c r="U324">
        <f>SUMIF(Sheet2!$1:$1,Sheet3!U$1,Sheet2!215:215)</f>
        <v>0</v>
      </c>
      <c r="V324">
        <f>SUMIF(Sheet2!$1:$1,Sheet3!V$1,Sheet2!215:215)</f>
        <v>0</v>
      </c>
      <c r="W324">
        <f>SUMIF(Sheet2!$1:$1,Sheet3!W$1,Sheet2!215:215)</f>
        <v>0</v>
      </c>
      <c r="X324">
        <f>SUMIF(Sheet2!$1:$1,Sheet3!X$1,Sheet2!215:215)</f>
        <v>0</v>
      </c>
      <c r="Z324">
        <v>1</v>
      </c>
      <c r="AA324">
        <f t="shared" si="110"/>
        <v>1</v>
      </c>
      <c r="AB324">
        <f t="shared" si="111"/>
        <v>1</v>
      </c>
      <c r="AC324">
        <f t="shared" si="112"/>
        <v>1</v>
      </c>
      <c r="AD324">
        <f t="shared" si="113"/>
        <v>1</v>
      </c>
      <c r="AE324">
        <f t="shared" si="114"/>
        <v>1</v>
      </c>
      <c r="AF324">
        <f t="shared" si="115"/>
        <v>1</v>
      </c>
      <c r="AG324">
        <f t="shared" si="116"/>
        <v>1</v>
      </c>
      <c r="AH324">
        <f t="shared" si="117"/>
        <v>1</v>
      </c>
      <c r="AI324">
        <f t="shared" si="118"/>
        <v>0</v>
      </c>
      <c r="AJ324">
        <f t="shared" si="119"/>
        <v>1</v>
      </c>
      <c r="AK324">
        <f t="shared" si="120"/>
        <v>1</v>
      </c>
      <c r="AL324">
        <f t="shared" si="121"/>
        <v>1</v>
      </c>
      <c r="AM324">
        <f t="shared" si="122"/>
        <v>1</v>
      </c>
      <c r="AN324">
        <f t="shared" si="123"/>
        <v>1</v>
      </c>
      <c r="AO324">
        <f t="shared" si="124"/>
        <v>1</v>
      </c>
      <c r="AP324">
        <f t="shared" si="125"/>
        <v>1</v>
      </c>
      <c r="AQ324">
        <f t="shared" si="126"/>
        <v>1</v>
      </c>
      <c r="AR324">
        <f t="shared" si="127"/>
        <v>1</v>
      </c>
      <c r="AS324">
        <f t="shared" si="128"/>
        <v>1</v>
      </c>
      <c r="AT324">
        <f t="shared" si="129"/>
        <v>1</v>
      </c>
      <c r="AU324">
        <f t="shared" si="130"/>
        <v>1</v>
      </c>
      <c r="AV324">
        <f t="shared" si="131"/>
        <v>21</v>
      </c>
    </row>
    <row r="325" spans="1:48" x14ac:dyDescent="0.3">
      <c r="A325" s="1" t="s">
        <v>279</v>
      </c>
      <c r="B325" t="s">
        <v>455</v>
      </c>
      <c r="C325">
        <f>SUMIF(Sheet2!$1:$1,Sheet3!C$1,Sheet2!152:152)</f>
        <v>358</v>
      </c>
      <c r="D325">
        <f>SUMIF(Sheet2!$1:$1,Sheet3!D$1,Sheet2!152:152)</f>
        <v>348</v>
      </c>
      <c r="E325">
        <f>SUMIF(Sheet2!$1:$1,Sheet3!E$1,Sheet2!152:152)</f>
        <v>297</v>
      </c>
      <c r="F325">
        <f>SUMIF(Sheet2!$1:$1,Sheet3!F$1,Sheet2!152:152)</f>
        <v>289</v>
      </c>
      <c r="G325">
        <f>SUMIF(Sheet2!$1:$1,Sheet3!G$1,Sheet2!152:152)</f>
        <v>318</v>
      </c>
      <c r="H325">
        <f>SUMIF(Sheet2!$1:$1,Sheet3!H$1,Sheet2!152:152)</f>
        <v>266</v>
      </c>
      <c r="I325">
        <f>SUMIF(Sheet2!$1:$1,Sheet3!I$1,Sheet2!152:152)</f>
        <v>248</v>
      </c>
      <c r="J325">
        <f>SUMIF(Sheet2!$1:$1,Sheet3!J$1,Sheet2!152:152)</f>
        <v>276</v>
      </c>
      <c r="K325">
        <f>SUMIF(Sheet2!$1:$1,Sheet3!K$1,Sheet2!152:152)</f>
        <v>244</v>
      </c>
      <c r="L325">
        <f>SUMIF(Sheet2!$1:$1,Sheet3!L$1,Sheet2!152:152)</f>
        <v>229</v>
      </c>
      <c r="M325">
        <f>SUMIF(Sheet2!$1:$1,Sheet3!M$1,Sheet2!152:152)</f>
        <v>239</v>
      </c>
      <c r="N325">
        <f>SUMIF(Sheet2!$1:$1,Sheet3!N$1,Sheet2!152:152)</f>
        <v>210</v>
      </c>
      <c r="O325">
        <f>SUMIF(Sheet2!$1:$1,Sheet3!O$1,Sheet2!152:152)</f>
        <v>219</v>
      </c>
      <c r="P325">
        <f>SUMIF(Sheet2!$1:$1,Sheet3!P$1,Sheet2!152:152)</f>
        <v>0</v>
      </c>
      <c r="Q325">
        <f>SUMIF(Sheet2!$1:$1,Sheet3!Q$1,Sheet2!152:152)</f>
        <v>0</v>
      </c>
      <c r="R325">
        <f>SUMIF(Sheet2!$1:$1,Sheet3!R$1,Sheet2!152:152)</f>
        <v>0</v>
      </c>
      <c r="S325">
        <f>SUMIF(Sheet2!$1:$1,Sheet3!S$1,Sheet2!152:152)</f>
        <v>0</v>
      </c>
      <c r="T325">
        <f>SUMIF(Sheet2!$1:$1,Sheet3!T$1,Sheet2!152:152)</f>
        <v>0</v>
      </c>
      <c r="U325">
        <f>SUMIF(Sheet2!$1:$1,Sheet3!U$1,Sheet2!152:152)</f>
        <v>0</v>
      </c>
      <c r="V325">
        <f>SUMIF(Sheet2!$1:$1,Sheet3!V$1,Sheet2!152:152)</f>
        <v>0</v>
      </c>
      <c r="W325">
        <f>SUMIF(Sheet2!$1:$1,Sheet3!W$1,Sheet2!152:152)</f>
        <v>0</v>
      </c>
      <c r="X325">
        <f>SUMIF(Sheet2!$1:$1,Sheet3!X$1,Sheet2!152:152)</f>
        <v>0</v>
      </c>
      <c r="Z325">
        <v>1</v>
      </c>
      <c r="AA325">
        <f t="shared" si="110"/>
        <v>1</v>
      </c>
      <c r="AB325">
        <f t="shared" si="111"/>
        <v>1</v>
      </c>
      <c r="AC325">
        <f t="shared" si="112"/>
        <v>1</v>
      </c>
      <c r="AD325">
        <f t="shared" si="113"/>
        <v>1</v>
      </c>
      <c r="AE325">
        <f t="shared" si="114"/>
        <v>1</v>
      </c>
      <c r="AF325">
        <f t="shared" si="115"/>
        <v>1</v>
      </c>
      <c r="AG325">
        <f t="shared" si="116"/>
        <v>1</v>
      </c>
      <c r="AH325">
        <f t="shared" si="117"/>
        <v>1</v>
      </c>
      <c r="AI325">
        <f t="shared" si="118"/>
        <v>1</v>
      </c>
      <c r="AJ325">
        <f t="shared" si="119"/>
        <v>1</v>
      </c>
      <c r="AK325">
        <f t="shared" si="120"/>
        <v>1</v>
      </c>
      <c r="AL325">
        <f t="shared" si="121"/>
        <v>1</v>
      </c>
      <c r="AM325">
        <f t="shared" si="122"/>
        <v>0</v>
      </c>
      <c r="AN325">
        <f t="shared" si="123"/>
        <v>1</v>
      </c>
      <c r="AO325">
        <f t="shared" si="124"/>
        <v>1</v>
      </c>
      <c r="AP325">
        <f t="shared" si="125"/>
        <v>1</v>
      </c>
      <c r="AQ325">
        <f t="shared" si="126"/>
        <v>1</v>
      </c>
      <c r="AR325">
        <f t="shared" si="127"/>
        <v>1</v>
      </c>
      <c r="AS325">
        <f t="shared" si="128"/>
        <v>1</v>
      </c>
      <c r="AT325">
        <f t="shared" si="129"/>
        <v>1</v>
      </c>
      <c r="AU325">
        <f t="shared" si="130"/>
        <v>1</v>
      </c>
      <c r="AV325">
        <f t="shared" si="131"/>
        <v>21</v>
      </c>
    </row>
    <row r="326" spans="1:48" x14ac:dyDescent="0.3">
      <c r="A326" s="1" t="s">
        <v>176</v>
      </c>
      <c r="B326" t="s">
        <v>455</v>
      </c>
      <c r="C326">
        <f>SUMIF(Sheet2!$1:$1,Sheet3!C$1,Sheet2!407:407)</f>
        <v>0</v>
      </c>
      <c r="D326">
        <f>SUMIF(Sheet2!$1:$1,Sheet3!D$1,Sheet2!407:407)</f>
        <v>0</v>
      </c>
      <c r="E326">
        <f>SUMIF(Sheet2!$1:$1,Sheet3!E$1,Sheet2!407:407)</f>
        <v>0</v>
      </c>
      <c r="F326">
        <f>SUMIF(Sheet2!$1:$1,Sheet3!F$1,Sheet2!407:407)</f>
        <v>0</v>
      </c>
      <c r="G326">
        <f>SUMIF(Sheet2!$1:$1,Sheet3!G$1,Sheet2!407:407)</f>
        <v>0</v>
      </c>
      <c r="H326">
        <f>SUMIF(Sheet2!$1:$1,Sheet3!H$1,Sheet2!407:407)</f>
        <v>0</v>
      </c>
      <c r="I326">
        <f>SUMIF(Sheet2!$1:$1,Sheet3!I$1,Sheet2!407:407)</f>
        <v>0</v>
      </c>
      <c r="J326">
        <f>SUMIF(Sheet2!$1:$1,Sheet3!J$1,Sheet2!407:407)</f>
        <v>0</v>
      </c>
      <c r="K326">
        <f>SUMIF(Sheet2!$1:$1,Sheet3!K$1,Sheet2!407:407)</f>
        <v>0</v>
      </c>
      <c r="L326">
        <f>SUMIF(Sheet2!$1:$1,Sheet3!L$1,Sheet2!407:407)</f>
        <v>0</v>
      </c>
      <c r="M326">
        <f>SUMIF(Sheet2!$1:$1,Sheet3!M$1,Sheet2!407:407)</f>
        <v>0</v>
      </c>
      <c r="N326">
        <f>SUMIF(Sheet2!$1:$1,Sheet3!N$1,Sheet2!407:407)</f>
        <v>0</v>
      </c>
      <c r="O326">
        <f>SUMIF(Sheet2!$1:$1,Sheet3!O$1,Sheet2!407:407)</f>
        <v>0</v>
      </c>
      <c r="P326">
        <f>SUMIF(Sheet2!$1:$1,Sheet3!P$1,Sheet2!407:407)</f>
        <v>0</v>
      </c>
      <c r="Q326">
        <f>SUMIF(Sheet2!$1:$1,Sheet3!Q$1,Sheet2!407:407)</f>
        <v>0</v>
      </c>
      <c r="R326">
        <f>SUMIF(Sheet2!$1:$1,Sheet3!R$1,Sheet2!407:407)</f>
        <v>0</v>
      </c>
      <c r="S326">
        <f>SUMIF(Sheet2!$1:$1,Sheet3!S$1,Sheet2!407:407)</f>
        <v>0</v>
      </c>
      <c r="T326">
        <f>SUMIF(Sheet2!$1:$1,Sheet3!T$1,Sheet2!407:407)</f>
        <v>0</v>
      </c>
      <c r="U326">
        <f>SUMIF(Sheet2!$1:$1,Sheet3!U$1,Sheet2!407:407)</f>
        <v>0</v>
      </c>
      <c r="V326">
        <f>SUMIF(Sheet2!$1:$1,Sheet3!V$1,Sheet2!407:407)</f>
        <v>0</v>
      </c>
      <c r="W326">
        <f>SUMIF(Sheet2!$1:$1,Sheet3!W$1,Sheet2!407:407)</f>
        <v>0</v>
      </c>
      <c r="X326">
        <f>SUMIF(Sheet2!$1:$1,Sheet3!X$1,Sheet2!407:407)</f>
        <v>195</v>
      </c>
      <c r="Z326">
        <v>1</v>
      </c>
      <c r="AA326">
        <f t="shared" si="110"/>
        <v>1</v>
      </c>
      <c r="AB326">
        <f t="shared" si="111"/>
        <v>1</v>
      </c>
      <c r="AC326">
        <f t="shared" si="112"/>
        <v>1</v>
      </c>
      <c r="AD326">
        <f t="shared" si="113"/>
        <v>1</v>
      </c>
      <c r="AE326">
        <f t="shared" si="114"/>
        <v>1</v>
      </c>
      <c r="AF326">
        <f t="shared" si="115"/>
        <v>1</v>
      </c>
      <c r="AG326">
        <f t="shared" si="116"/>
        <v>1</v>
      </c>
      <c r="AH326">
        <f t="shared" si="117"/>
        <v>1</v>
      </c>
      <c r="AI326">
        <f t="shared" si="118"/>
        <v>1</v>
      </c>
      <c r="AJ326">
        <f t="shared" si="119"/>
        <v>1</v>
      </c>
      <c r="AK326">
        <f t="shared" si="120"/>
        <v>1</v>
      </c>
      <c r="AL326">
        <f t="shared" si="121"/>
        <v>1</v>
      </c>
      <c r="AM326">
        <f t="shared" si="122"/>
        <v>1</v>
      </c>
      <c r="AN326">
        <f t="shared" si="123"/>
        <v>1</v>
      </c>
      <c r="AO326">
        <f t="shared" si="124"/>
        <v>1</v>
      </c>
      <c r="AP326">
        <f t="shared" si="125"/>
        <v>1</v>
      </c>
      <c r="AQ326">
        <f t="shared" si="126"/>
        <v>1</v>
      </c>
      <c r="AR326">
        <f t="shared" si="127"/>
        <v>1</v>
      </c>
      <c r="AS326">
        <f t="shared" si="128"/>
        <v>1</v>
      </c>
      <c r="AT326">
        <f t="shared" si="129"/>
        <v>1</v>
      </c>
      <c r="AU326">
        <f t="shared" si="130"/>
        <v>0</v>
      </c>
      <c r="AV326">
        <f t="shared" si="131"/>
        <v>21</v>
      </c>
    </row>
    <row r="327" spans="1:48" x14ac:dyDescent="0.3">
      <c r="A327" s="1" t="s">
        <v>124</v>
      </c>
      <c r="B327" t="s">
        <v>455</v>
      </c>
      <c r="C327">
        <f>SUMIF(Sheet2!$1:$1,Sheet3!C$1,Sheet2!157:157)</f>
        <v>0</v>
      </c>
      <c r="D327">
        <f>SUMIF(Sheet2!$1:$1,Sheet3!D$1,Sheet2!157:157)</f>
        <v>0</v>
      </c>
      <c r="E327">
        <f>SUMIF(Sheet2!$1:$1,Sheet3!E$1,Sheet2!157:157)</f>
        <v>0</v>
      </c>
      <c r="F327">
        <f>SUMIF(Sheet2!$1:$1,Sheet3!F$1,Sheet2!157:157)</f>
        <v>0</v>
      </c>
      <c r="G327">
        <f>SUMIF(Sheet2!$1:$1,Sheet3!G$1,Sheet2!157:157)</f>
        <v>0</v>
      </c>
      <c r="H327">
        <f>SUMIF(Sheet2!$1:$1,Sheet3!H$1,Sheet2!157:157)</f>
        <v>0</v>
      </c>
      <c r="I327">
        <f>SUMIF(Sheet2!$1:$1,Sheet3!I$1,Sheet2!157:157)</f>
        <v>0</v>
      </c>
      <c r="J327">
        <f>SUMIF(Sheet2!$1:$1,Sheet3!J$1,Sheet2!157:157)</f>
        <v>0</v>
      </c>
      <c r="K327">
        <f>SUMIF(Sheet2!$1:$1,Sheet3!K$1,Sheet2!157:157)</f>
        <v>0</v>
      </c>
      <c r="L327">
        <f>SUMIF(Sheet2!$1:$1,Sheet3!L$1,Sheet2!157:157)</f>
        <v>178</v>
      </c>
      <c r="M327">
        <f>SUMIF(Sheet2!$1:$1,Sheet3!M$1,Sheet2!157:157)</f>
        <v>172</v>
      </c>
      <c r="N327">
        <f>SUMIF(Sheet2!$1:$1,Sheet3!N$1,Sheet2!157:157)</f>
        <v>181</v>
      </c>
      <c r="O327">
        <f>SUMIF(Sheet2!$1:$1,Sheet3!O$1,Sheet2!157:157)</f>
        <v>250</v>
      </c>
      <c r="P327">
        <f>SUMIF(Sheet2!$1:$1,Sheet3!P$1,Sheet2!157:157)</f>
        <v>306</v>
      </c>
      <c r="Q327">
        <f>SUMIF(Sheet2!$1:$1,Sheet3!Q$1,Sheet2!157:157)</f>
        <v>271</v>
      </c>
      <c r="R327">
        <f>SUMIF(Sheet2!$1:$1,Sheet3!R$1,Sheet2!157:157)</f>
        <v>357</v>
      </c>
      <c r="S327">
        <f>SUMIF(Sheet2!$1:$1,Sheet3!S$1,Sheet2!157:157)</f>
        <v>315</v>
      </c>
      <c r="T327">
        <f>SUMIF(Sheet2!$1:$1,Sheet3!T$1,Sheet2!157:157)</f>
        <v>302</v>
      </c>
      <c r="U327">
        <f>SUMIF(Sheet2!$1:$1,Sheet3!U$1,Sheet2!157:157)</f>
        <v>267</v>
      </c>
      <c r="V327">
        <f>SUMIF(Sheet2!$1:$1,Sheet3!V$1,Sheet2!157:157)</f>
        <v>346</v>
      </c>
      <c r="W327">
        <f>SUMIF(Sheet2!$1:$1,Sheet3!W$1,Sheet2!157:157)</f>
        <v>348</v>
      </c>
      <c r="X327">
        <f>SUMIF(Sheet2!$1:$1,Sheet3!X$1,Sheet2!157:157)</f>
        <v>382</v>
      </c>
      <c r="Z327">
        <v>1</v>
      </c>
      <c r="AA327">
        <f t="shared" si="110"/>
        <v>1</v>
      </c>
      <c r="AB327">
        <f t="shared" si="111"/>
        <v>1</v>
      </c>
      <c r="AC327">
        <f t="shared" si="112"/>
        <v>1</v>
      </c>
      <c r="AD327">
        <f t="shared" si="113"/>
        <v>1</v>
      </c>
      <c r="AE327">
        <f t="shared" si="114"/>
        <v>1</v>
      </c>
      <c r="AF327">
        <f t="shared" si="115"/>
        <v>1</v>
      </c>
      <c r="AG327">
        <f t="shared" si="116"/>
        <v>1</v>
      </c>
      <c r="AH327">
        <f t="shared" si="117"/>
        <v>1</v>
      </c>
      <c r="AI327">
        <f t="shared" si="118"/>
        <v>0</v>
      </c>
      <c r="AJ327">
        <f t="shared" si="119"/>
        <v>1</v>
      </c>
      <c r="AK327">
        <f t="shared" si="120"/>
        <v>1</v>
      </c>
      <c r="AL327">
        <f t="shared" si="121"/>
        <v>1</v>
      </c>
      <c r="AM327">
        <f t="shared" si="122"/>
        <v>1</v>
      </c>
      <c r="AN327">
        <f t="shared" si="123"/>
        <v>1</v>
      </c>
      <c r="AO327">
        <f t="shared" si="124"/>
        <v>1</v>
      </c>
      <c r="AP327">
        <f t="shared" si="125"/>
        <v>1</v>
      </c>
      <c r="AQ327">
        <f t="shared" si="126"/>
        <v>1</v>
      </c>
      <c r="AR327">
        <f t="shared" si="127"/>
        <v>1</v>
      </c>
      <c r="AS327">
        <f t="shared" si="128"/>
        <v>1</v>
      </c>
      <c r="AT327">
        <f t="shared" si="129"/>
        <v>1</v>
      </c>
      <c r="AU327">
        <f t="shared" si="130"/>
        <v>1</v>
      </c>
      <c r="AV327">
        <f t="shared" si="131"/>
        <v>21</v>
      </c>
    </row>
    <row r="328" spans="1:48" x14ac:dyDescent="0.3">
      <c r="A328" s="1" t="s">
        <v>166</v>
      </c>
      <c r="B328" t="s">
        <v>455</v>
      </c>
      <c r="C328">
        <f>SUMIF(Sheet2!$1:$1,Sheet3!C$1,Sheet2!318:318)</f>
        <v>0</v>
      </c>
      <c r="D328">
        <f>SUMIF(Sheet2!$1:$1,Sheet3!D$1,Sheet2!318:318)</f>
        <v>0</v>
      </c>
      <c r="E328">
        <f>SUMIF(Sheet2!$1:$1,Sheet3!E$1,Sheet2!318:318)</f>
        <v>0</v>
      </c>
      <c r="F328">
        <f>SUMIF(Sheet2!$1:$1,Sheet3!F$1,Sheet2!318:318)</f>
        <v>0</v>
      </c>
      <c r="G328">
        <f>SUMIF(Sheet2!$1:$1,Sheet3!G$1,Sheet2!318:318)</f>
        <v>0</v>
      </c>
      <c r="H328">
        <f>SUMIF(Sheet2!$1:$1,Sheet3!H$1,Sheet2!318:318)</f>
        <v>0</v>
      </c>
      <c r="I328">
        <f>SUMIF(Sheet2!$1:$1,Sheet3!I$1,Sheet2!318:318)</f>
        <v>0</v>
      </c>
      <c r="J328">
        <f>SUMIF(Sheet2!$1:$1,Sheet3!J$1,Sheet2!318:318)</f>
        <v>0</v>
      </c>
      <c r="K328">
        <f>SUMIF(Sheet2!$1:$1,Sheet3!K$1,Sheet2!318:318)</f>
        <v>0</v>
      </c>
      <c r="L328">
        <f>SUMIF(Sheet2!$1:$1,Sheet3!L$1,Sheet2!318:318)</f>
        <v>0</v>
      </c>
      <c r="M328">
        <f>SUMIF(Sheet2!$1:$1,Sheet3!M$1,Sheet2!318:318)</f>
        <v>0</v>
      </c>
      <c r="N328">
        <f>SUMIF(Sheet2!$1:$1,Sheet3!N$1,Sheet2!318:318)</f>
        <v>0</v>
      </c>
      <c r="O328">
        <f>SUMIF(Sheet2!$1:$1,Sheet3!O$1,Sheet2!318:318)</f>
        <v>0</v>
      </c>
      <c r="P328">
        <f>SUMIF(Sheet2!$1:$1,Sheet3!P$1,Sheet2!318:318)</f>
        <v>0</v>
      </c>
      <c r="Q328">
        <f>SUMIF(Sheet2!$1:$1,Sheet3!Q$1,Sheet2!318:318)</f>
        <v>0</v>
      </c>
      <c r="R328">
        <f>SUMIF(Sheet2!$1:$1,Sheet3!R$1,Sheet2!318:318)</f>
        <v>0</v>
      </c>
      <c r="S328">
        <f>SUMIF(Sheet2!$1:$1,Sheet3!S$1,Sheet2!318:318)</f>
        <v>0</v>
      </c>
      <c r="T328">
        <f>SUMIF(Sheet2!$1:$1,Sheet3!T$1,Sheet2!318:318)</f>
        <v>0</v>
      </c>
      <c r="U328">
        <f>SUMIF(Sheet2!$1:$1,Sheet3!U$1,Sheet2!318:318)</f>
        <v>193</v>
      </c>
      <c r="V328">
        <f>SUMIF(Sheet2!$1:$1,Sheet3!V$1,Sheet2!318:318)</f>
        <v>204</v>
      </c>
      <c r="W328">
        <f>SUMIF(Sheet2!$1:$1,Sheet3!W$1,Sheet2!318:318)</f>
        <v>232</v>
      </c>
      <c r="X328">
        <f>SUMIF(Sheet2!$1:$1,Sheet3!X$1,Sheet2!318:318)</f>
        <v>214</v>
      </c>
      <c r="Z328">
        <v>1</v>
      </c>
      <c r="AA328">
        <f t="shared" si="110"/>
        <v>1</v>
      </c>
      <c r="AB328">
        <f t="shared" si="111"/>
        <v>1</v>
      </c>
      <c r="AC328">
        <f t="shared" si="112"/>
        <v>1</v>
      </c>
      <c r="AD328">
        <f t="shared" si="113"/>
        <v>1</v>
      </c>
      <c r="AE328">
        <f t="shared" si="114"/>
        <v>1</v>
      </c>
      <c r="AF328">
        <f t="shared" si="115"/>
        <v>1</v>
      </c>
      <c r="AG328">
        <f t="shared" si="116"/>
        <v>1</v>
      </c>
      <c r="AH328">
        <f t="shared" si="117"/>
        <v>1</v>
      </c>
      <c r="AI328">
        <f t="shared" si="118"/>
        <v>1</v>
      </c>
      <c r="AJ328">
        <f t="shared" si="119"/>
        <v>1</v>
      </c>
      <c r="AK328">
        <f t="shared" si="120"/>
        <v>1</v>
      </c>
      <c r="AL328">
        <f t="shared" si="121"/>
        <v>1</v>
      </c>
      <c r="AM328">
        <f t="shared" si="122"/>
        <v>1</v>
      </c>
      <c r="AN328">
        <f t="shared" si="123"/>
        <v>1</v>
      </c>
      <c r="AO328">
        <f t="shared" si="124"/>
        <v>1</v>
      </c>
      <c r="AP328">
        <f t="shared" si="125"/>
        <v>1</v>
      </c>
      <c r="AQ328">
        <f t="shared" si="126"/>
        <v>1</v>
      </c>
      <c r="AR328">
        <f t="shared" si="127"/>
        <v>0</v>
      </c>
      <c r="AS328">
        <f t="shared" si="128"/>
        <v>1</v>
      </c>
      <c r="AT328">
        <f t="shared" si="129"/>
        <v>1</v>
      </c>
      <c r="AU328">
        <f t="shared" si="130"/>
        <v>1</v>
      </c>
      <c r="AV328">
        <f t="shared" si="131"/>
        <v>21</v>
      </c>
    </row>
    <row r="329" spans="1:48" x14ac:dyDescent="0.3">
      <c r="A329" s="1" t="s">
        <v>100</v>
      </c>
      <c r="B329" t="s">
        <v>455</v>
      </c>
      <c r="C329">
        <f>SUMIF(Sheet2!$1:$1,Sheet3!C$1,Sheet2!38:38)</f>
        <v>313</v>
      </c>
      <c r="D329">
        <f>SUMIF(Sheet2!$1:$1,Sheet3!D$1,Sheet2!38:38)</f>
        <v>319</v>
      </c>
      <c r="E329">
        <f>SUMIF(Sheet2!$1:$1,Sheet3!E$1,Sheet2!38:38)</f>
        <v>340</v>
      </c>
      <c r="F329">
        <f>SUMIF(Sheet2!$1:$1,Sheet3!F$1,Sheet2!38:38)</f>
        <v>359</v>
      </c>
      <c r="G329">
        <f>SUMIF(Sheet2!$1:$1,Sheet3!G$1,Sheet2!38:38)</f>
        <v>418</v>
      </c>
      <c r="H329">
        <f>SUMIF(Sheet2!$1:$1,Sheet3!H$1,Sheet2!38:38)</f>
        <v>539</v>
      </c>
      <c r="I329">
        <f>SUMIF(Sheet2!$1:$1,Sheet3!I$1,Sheet2!38:38)</f>
        <v>557</v>
      </c>
      <c r="J329">
        <f>SUMIF(Sheet2!$1:$1,Sheet3!J$1,Sheet2!38:38)</f>
        <v>539</v>
      </c>
      <c r="K329">
        <f>SUMIF(Sheet2!$1:$1,Sheet3!K$1,Sheet2!38:38)</f>
        <v>598</v>
      </c>
      <c r="L329">
        <f>SUMIF(Sheet2!$1:$1,Sheet3!L$1,Sheet2!38:38)</f>
        <v>559</v>
      </c>
      <c r="M329">
        <f>SUMIF(Sheet2!$1:$1,Sheet3!M$1,Sheet2!38:38)</f>
        <v>589</v>
      </c>
      <c r="N329">
        <f>SUMIF(Sheet2!$1:$1,Sheet3!N$1,Sheet2!38:38)</f>
        <v>529</v>
      </c>
      <c r="O329">
        <f>SUMIF(Sheet2!$1:$1,Sheet3!O$1,Sheet2!38:38)</f>
        <v>597</v>
      </c>
      <c r="P329">
        <f>SUMIF(Sheet2!$1:$1,Sheet3!P$1,Sheet2!38:38)</f>
        <v>766</v>
      </c>
      <c r="Q329">
        <f>SUMIF(Sheet2!$1:$1,Sheet3!Q$1,Sheet2!38:38)</f>
        <v>664</v>
      </c>
      <c r="R329">
        <f>SUMIF(Sheet2!$1:$1,Sheet3!R$1,Sheet2!38:38)</f>
        <v>802</v>
      </c>
      <c r="S329">
        <f>SUMIF(Sheet2!$1:$1,Sheet3!S$1,Sheet2!38:38)</f>
        <v>758</v>
      </c>
      <c r="T329">
        <f>SUMIF(Sheet2!$1:$1,Sheet3!T$1,Sheet2!38:38)</f>
        <v>781</v>
      </c>
      <c r="U329">
        <f>SUMIF(Sheet2!$1:$1,Sheet3!U$1,Sheet2!38:38)</f>
        <v>690</v>
      </c>
      <c r="V329">
        <f>SUMIF(Sheet2!$1:$1,Sheet3!V$1,Sheet2!38:38)</f>
        <v>658</v>
      </c>
      <c r="W329">
        <f>SUMIF(Sheet2!$1:$1,Sheet3!W$1,Sheet2!38:38)</f>
        <v>707</v>
      </c>
      <c r="X329">
        <f>SUMIF(Sheet2!$1:$1,Sheet3!X$1,Sheet2!38:38)</f>
        <v>826</v>
      </c>
      <c r="Z329">
        <v>1</v>
      </c>
      <c r="AA329">
        <f t="shared" si="110"/>
        <v>1</v>
      </c>
      <c r="AB329">
        <f t="shared" si="111"/>
        <v>1</v>
      </c>
      <c r="AC329">
        <f t="shared" si="112"/>
        <v>1</v>
      </c>
      <c r="AD329">
        <f t="shared" si="113"/>
        <v>1</v>
      </c>
      <c r="AE329">
        <f t="shared" si="114"/>
        <v>1</v>
      </c>
      <c r="AF329">
        <f t="shared" si="115"/>
        <v>1</v>
      </c>
      <c r="AG329">
        <f t="shared" si="116"/>
        <v>1</v>
      </c>
      <c r="AH329">
        <f t="shared" si="117"/>
        <v>1</v>
      </c>
      <c r="AI329">
        <f t="shared" si="118"/>
        <v>1</v>
      </c>
      <c r="AJ329">
        <f t="shared" si="119"/>
        <v>1</v>
      </c>
      <c r="AK329">
        <f t="shared" si="120"/>
        <v>1</v>
      </c>
      <c r="AL329">
        <f t="shared" si="121"/>
        <v>1</v>
      </c>
      <c r="AM329">
        <f t="shared" si="122"/>
        <v>1</v>
      </c>
      <c r="AN329">
        <f t="shared" si="123"/>
        <v>1</v>
      </c>
      <c r="AO329">
        <f t="shared" si="124"/>
        <v>1</v>
      </c>
      <c r="AP329">
        <f t="shared" si="125"/>
        <v>1</v>
      </c>
      <c r="AQ329">
        <f t="shared" si="126"/>
        <v>1</v>
      </c>
      <c r="AR329">
        <f t="shared" si="127"/>
        <v>1</v>
      </c>
      <c r="AS329">
        <f t="shared" si="128"/>
        <v>1</v>
      </c>
      <c r="AT329">
        <f t="shared" si="129"/>
        <v>1</v>
      </c>
      <c r="AU329">
        <f t="shared" si="130"/>
        <v>1</v>
      </c>
      <c r="AV329">
        <f t="shared" si="131"/>
        <v>22</v>
      </c>
    </row>
    <row r="330" spans="1:48" x14ac:dyDescent="0.3">
      <c r="A330" s="1" t="s">
        <v>72</v>
      </c>
      <c r="B330" t="s">
        <v>455</v>
      </c>
      <c r="C330">
        <f>SUMIF(Sheet2!$1:$1,Sheet3!C$1,Sheet2!75:75)</f>
        <v>0</v>
      </c>
      <c r="D330">
        <f>SUMIF(Sheet2!$1:$1,Sheet3!D$1,Sheet2!75:75)</f>
        <v>244</v>
      </c>
      <c r="E330">
        <f>SUMIF(Sheet2!$1:$1,Sheet3!E$1,Sheet2!75:75)</f>
        <v>398</v>
      </c>
      <c r="F330">
        <f>SUMIF(Sheet2!$1:$1,Sheet3!F$1,Sheet2!75:75)</f>
        <v>420</v>
      </c>
      <c r="G330">
        <f>SUMIF(Sheet2!$1:$1,Sheet3!G$1,Sheet2!75:75)</f>
        <v>396</v>
      </c>
      <c r="H330">
        <f>SUMIF(Sheet2!$1:$1,Sheet3!H$1,Sheet2!75:75)</f>
        <v>463</v>
      </c>
      <c r="I330">
        <f>SUMIF(Sheet2!$1:$1,Sheet3!I$1,Sheet2!75:75)</f>
        <v>456</v>
      </c>
      <c r="J330">
        <f>SUMIF(Sheet2!$1:$1,Sheet3!J$1,Sheet2!75:75)</f>
        <v>544</v>
      </c>
      <c r="K330">
        <f>SUMIF(Sheet2!$1:$1,Sheet3!K$1,Sheet2!75:75)</f>
        <v>483</v>
      </c>
      <c r="L330">
        <f>SUMIF(Sheet2!$1:$1,Sheet3!L$1,Sheet2!75:75)</f>
        <v>429</v>
      </c>
      <c r="M330">
        <f>SUMIF(Sheet2!$1:$1,Sheet3!M$1,Sheet2!75:75)</f>
        <v>499</v>
      </c>
      <c r="N330">
        <f>SUMIF(Sheet2!$1:$1,Sheet3!N$1,Sheet2!75:75)</f>
        <v>401</v>
      </c>
      <c r="O330">
        <f>SUMIF(Sheet2!$1:$1,Sheet3!O$1,Sheet2!75:75)</f>
        <v>378</v>
      </c>
      <c r="P330">
        <f>SUMIF(Sheet2!$1:$1,Sheet3!P$1,Sheet2!75:75)</f>
        <v>352</v>
      </c>
      <c r="Q330">
        <f>SUMIF(Sheet2!$1:$1,Sheet3!Q$1,Sheet2!75:75)</f>
        <v>348</v>
      </c>
      <c r="R330">
        <f>SUMIF(Sheet2!$1:$1,Sheet3!R$1,Sheet2!75:75)</f>
        <v>342</v>
      </c>
      <c r="S330">
        <f>SUMIF(Sheet2!$1:$1,Sheet3!S$1,Sheet2!75:75)</f>
        <v>360</v>
      </c>
      <c r="T330">
        <f>SUMIF(Sheet2!$1:$1,Sheet3!T$1,Sheet2!75:75)</f>
        <v>393</v>
      </c>
      <c r="U330">
        <f>SUMIF(Sheet2!$1:$1,Sheet3!U$1,Sheet2!75:75)</f>
        <v>315</v>
      </c>
      <c r="V330">
        <f>SUMIF(Sheet2!$1:$1,Sheet3!V$1,Sheet2!75:75)</f>
        <v>273</v>
      </c>
      <c r="W330">
        <f>SUMIF(Sheet2!$1:$1,Sheet3!W$1,Sheet2!75:75)</f>
        <v>245</v>
      </c>
      <c r="X330">
        <f>SUMIF(Sheet2!$1:$1,Sheet3!X$1,Sheet2!75:75)</f>
        <v>211</v>
      </c>
      <c r="Z330">
        <v>1</v>
      </c>
      <c r="AA330">
        <f t="shared" si="110"/>
        <v>0</v>
      </c>
      <c r="AB330">
        <f t="shared" si="111"/>
        <v>1</v>
      </c>
      <c r="AC330">
        <f t="shared" si="112"/>
        <v>1</v>
      </c>
      <c r="AD330">
        <f t="shared" si="113"/>
        <v>1</v>
      </c>
      <c r="AE330">
        <f t="shared" si="114"/>
        <v>1</v>
      </c>
      <c r="AF330">
        <f t="shared" si="115"/>
        <v>1</v>
      </c>
      <c r="AG330">
        <f t="shared" si="116"/>
        <v>1</v>
      </c>
      <c r="AH330">
        <f t="shared" si="117"/>
        <v>1</v>
      </c>
      <c r="AI330">
        <f t="shared" si="118"/>
        <v>1</v>
      </c>
      <c r="AJ330">
        <f t="shared" si="119"/>
        <v>1</v>
      </c>
      <c r="AK330">
        <f t="shared" si="120"/>
        <v>1</v>
      </c>
      <c r="AL330">
        <f t="shared" si="121"/>
        <v>1</v>
      </c>
      <c r="AM330">
        <f t="shared" si="122"/>
        <v>1</v>
      </c>
      <c r="AN330">
        <f t="shared" si="123"/>
        <v>1</v>
      </c>
      <c r="AO330">
        <f t="shared" si="124"/>
        <v>1</v>
      </c>
      <c r="AP330">
        <f t="shared" si="125"/>
        <v>1</v>
      </c>
      <c r="AQ330">
        <f t="shared" si="126"/>
        <v>1</v>
      </c>
      <c r="AR330">
        <f t="shared" si="127"/>
        <v>1</v>
      </c>
      <c r="AS330">
        <f t="shared" si="128"/>
        <v>1</v>
      </c>
      <c r="AT330">
        <f t="shared" si="129"/>
        <v>1</v>
      </c>
      <c r="AU330">
        <f t="shared" si="130"/>
        <v>1</v>
      </c>
      <c r="AV330">
        <f t="shared" si="131"/>
        <v>21</v>
      </c>
    </row>
    <row r="331" spans="1:48" x14ac:dyDescent="0.3">
      <c r="A331" s="1" t="s">
        <v>289</v>
      </c>
      <c r="B331" t="s">
        <v>455</v>
      </c>
      <c r="C331">
        <f>SUMIF(Sheet2!$1:$1,Sheet3!C$1,Sheet2!164:164)</f>
        <v>707</v>
      </c>
      <c r="D331">
        <f>SUMIF(Sheet2!$1:$1,Sheet3!D$1,Sheet2!164:164)</f>
        <v>649</v>
      </c>
      <c r="E331">
        <f>SUMIF(Sheet2!$1:$1,Sheet3!E$1,Sheet2!164:164)</f>
        <v>506</v>
      </c>
      <c r="F331">
        <f>SUMIF(Sheet2!$1:$1,Sheet3!F$1,Sheet2!164:164)</f>
        <v>546</v>
      </c>
      <c r="G331">
        <f>SUMIF(Sheet2!$1:$1,Sheet3!G$1,Sheet2!164:164)</f>
        <v>482</v>
      </c>
      <c r="H331">
        <f>SUMIF(Sheet2!$1:$1,Sheet3!H$1,Sheet2!164:164)</f>
        <v>426</v>
      </c>
      <c r="I331">
        <f>SUMIF(Sheet2!$1:$1,Sheet3!I$1,Sheet2!164:164)</f>
        <v>442</v>
      </c>
      <c r="J331">
        <f>SUMIF(Sheet2!$1:$1,Sheet3!J$1,Sheet2!164:164)</f>
        <v>393</v>
      </c>
      <c r="K331">
        <f>SUMIF(Sheet2!$1:$1,Sheet3!K$1,Sheet2!164:164)</f>
        <v>359</v>
      </c>
      <c r="L331">
        <f>SUMIF(Sheet2!$1:$1,Sheet3!L$1,Sheet2!164:164)</f>
        <v>303</v>
      </c>
      <c r="M331">
        <f>SUMIF(Sheet2!$1:$1,Sheet3!M$1,Sheet2!164:164)</f>
        <v>265</v>
      </c>
      <c r="N331">
        <f>SUMIF(Sheet2!$1:$1,Sheet3!N$1,Sheet2!164:164)</f>
        <v>223</v>
      </c>
      <c r="O331">
        <f>SUMIF(Sheet2!$1:$1,Sheet3!O$1,Sheet2!164:164)</f>
        <v>0</v>
      </c>
      <c r="P331">
        <f>SUMIF(Sheet2!$1:$1,Sheet3!P$1,Sheet2!164:164)</f>
        <v>0</v>
      </c>
      <c r="Q331">
        <f>SUMIF(Sheet2!$1:$1,Sheet3!Q$1,Sheet2!164:164)</f>
        <v>0</v>
      </c>
      <c r="R331">
        <f>SUMIF(Sheet2!$1:$1,Sheet3!R$1,Sheet2!164:164)</f>
        <v>0</v>
      </c>
      <c r="S331">
        <f>SUMIF(Sheet2!$1:$1,Sheet3!S$1,Sheet2!164:164)</f>
        <v>0</v>
      </c>
      <c r="T331">
        <f>SUMIF(Sheet2!$1:$1,Sheet3!T$1,Sheet2!164:164)</f>
        <v>0</v>
      </c>
      <c r="U331">
        <f>SUMIF(Sheet2!$1:$1,Sheet3!U$1,Sheet2!164:164)</f>
        <v>0</v>
      </c>
      <c r="V331">
        <f>SUMIF(Sheet2!$1:$1,Sheet3!V$1,Sheet2!164:164)</f>
        <v>0</v>
      </c>
      <c r="W331">
        <f>SUMIF(Sheet2!$1:$1,Sheet3!W$1,Sheet2!164:164)</f>
        <v>0</v>
      </c>
      <c r="X331">
        <f>SUMIF(Sheet2!$1:$1,Sheet3!X$1,Sheet2!164:164)</f>
        <v>0</v>
      </c>
      <c r="Z331">
        <v>1</v>
      </c>
      <c r="AA331">
        <f t="shared" si="110"/>
        <v>1</v>
      </c>
      <c r="AB331">
        <f t="shared" si="111"/>
        <v>1</v>
      </c>
      <c r="AC331">
        <f t="shared" si="112"/>
        <v>1</v>
      </c>
      <c r="AD331">
        <f t="shared" si="113"/>
        <v>1</v>
      </c>
      <c r="AE331">
        <f t="shared" si="114"/>
        <v>1</v>
      </c>
      <c r="AF331">
        <f t="shared" si="115"/>
        <v>1</v>
      </c>
      <c r="AG331">
        <f t="shared" si="116"/>
        <v>1</v>
      </c>
      <c r="AH331">
        <f t="shared" si="117"/>
        <v>1</v>
      </c>
      <c r="AI331">
        <f t="shared" si="118"/>
        <v>1</v>
      </c>
      <c r="AJ331">
        <f t="shared" si="119"/>
        <v>1</v>
      </c>
      <c r="AK331">
        <f t="shared" si="120"/>
        <v>1</v>
      </c>
      <c r="AL331">
        <f t="shared" si="121"/>
        <v>0</v>
      </c>
      <c r="AM331">
        <f t="shared" si="122"/>
        <v>1</v>
      </c>
      <c r="AN331">
        <f t="shared" si="123"/>
        <v>1</v>
      </c>
      <c r="AO331">
        <f t="shared" si="124"/>
        <v>1</v>
      </c>
      <c r="AP331">
        <f t="shared" si="125"/>
        <v>1</v>
      </c>
      <c r="AQ331">
        <f t="shared" si="126"/>
        <v>1</v>
      </c>
      <c r="AR331">
        <f t="shared" si="127"/>
        <v>1</v>
      </c>
      <c r="AS331">
        <f t="shared" si="128"/>
        <v>1</v>
      </c>
      <c r="AT331">
        <f t="shared" si="129"/>
        <v>1</v>
      </c>
      <c r="AU331">
        <f t="shared" si="130"/>
        <v>1</v>
      </c>
      <c r="AV331">
        <f t="shared" si="131"/>
        <v>21</v>
      </c>
    </row>
    <row r="332" spans="1:48" x14ac:dyDescent="0.3">
      <c r="A332" s="1" t="s">
        <v>427</v>
      </c>
      <c r="B332" t="s">
        <v>455</v>
      </c>
      <c r="C332">
        <f>SUMIF(Sheet2!$1:$1,Sheet3!C$1,Sheet2!433:433)</f>
        <v>0</v>
      </c>
      <c r="D332">
        <f>SUMIF(Sheet2!$1:$1,Sheet3!D$1,Sheet2!433:433)</f>
        <v>0</v>
      </c>
      <c r="E332">
        <f>SUMIF(Sheet2!$1:$1,Sheet3!E$1,Sheet2!433:433)</f>
        <v>0</v>
      </c>
      <c r="F332">
        <f>SUMIF(Sheet2!$1:$1,Sheet3!F$1,Sheet2!433:433)</f>
        <v>0</v>
      </c>
      <c r="G332">
        <f>SUMIF(Sheet2!$1:$1,Sheet3!G$1,Sheet2!433:433)</f>
        <v>0</v>
      </c>
      <c r="H332">
        <f>SUMIF(Sheet2!$1:$1,Sheet3!H$1,Sheet2!433:433)</f>
        <v>0</v>
      </c>
      <c r="I332">
        <f>SUMIF(Sheet2!$1:$1,Sheet3!I$1,Sheet2!433:433)</f>
        <v>0</v>
      </c>
      <c r="J332">
        <f>SUMIF(Sheet2!$1:$1,Sheet3!J$1,Sheet2!433:433)</f>
        <v>0</v>
      </c>
      <c r="K332">
        <f>SUMIF(Sheet2!$1:$1,Sheet3!K$1,Sheet2!433:433)</f>
        <v>0</v>
      </c>
      <c r="L332">
        <f>SUMIF(Sheet2!$1:$1,Sheet3!L$1,Sheet2!433:433)</f>
        <v>0</v>
      </c>
      <c r="M332">
        <f>SUMIF(Sheet2!$1:$1,Sheet3!M$1,Sheet2!433:433)</f>
        <v>0</v>
      </c>
      <c r="N332">
        <f>SUMIF(Sheet2!$1:$1,Sheet3!N$1,Sheet2!433:433)</f>
        <v>0</v>
      </c>
      <c r="O332">
        <f>SUMIF(Sheet2!$1:$1,Sheet3!O$1,Sheet2!433:433)</f>
        <v>0</v>
      </c>
      <c r="P332">
        <f>SUMIF(Sheet2!$1:$1,Sheet3!P$1,Sheet2!433:433)</f>
        <v>0</v>
      </c>
      <c r="Q332">
        <f>SUMIF(Sheet2!$1:$1,Sheet3!Q$1,Sheet2!433:433)</f>
        <v>0</v>
      </c>
      <c r="R332">
        <f>SUMIF(Sheet2!$1:$1,Sheet3!R$1,Sheet2!433:433)</f>
        <v>0</v>
      </c>
      <c r="S332">
        <f>SUMIF(Sheet2!$1:$1,Sheet3!S$1,Sheet2!433:433)</f>
        <v>0</v>
      </c>
      <c r="T332">
        <f>SUMIF(Sheet2!$1:$1,Sheet3!T$1,Sheet2!433:433)</f>
        <v>0</v>
      </c>
      <c r="U332">
        <f>SUMIF(Sheet2!$1:$1,Sheet3!U$1,Sheet2!433:433)</f>
        <v>0</v>
      </c>
      <c r="V332">
        <f>SUMIF(Sheet2!$1:$1,Sheet3!V$1,Sheet2!433:433)</f>
        <v>0</v>
      </c>
      <c r="W332">
        <f>SUMIF(Sheet2!$1:$1,Sheet3!W$1,Sheet2!433:433)</f>
        <v>0</v>
      </c>
      <c r="X332">
        <f>SUMIF(Sheet2!$1:$1,Sheet3!X$1,Sheet2!433:433)</f>
        <v>0</v>
      </c>
      <c r="Z332">
        <v>1</v>
      </c>
      <c r="AA332">
        <f t="shared" si="110"/>
        <v>1</v>
      </c>
      <c r="AB332">
        <f t="shared" si="111"/>
        <v>1</v>
      </c>
      <c r="AC332">
        <f t="shared" si="112"/>
        <v>1</v>
      </c>
      <c r="AD332">
        <f t="shared" si="113"/>
        <v>1</v>
      </c>
      <c r="AE332">
        <f t="shared" si="114"/>
        <v>1</v>
      </c>
      <c r="AF332">
        <f t="shared" si="115"/>
        <v>1</v>
      </c>
      <c r="AG332">
        <f t="shared" si="116"/>
        <v>1</v>
      </c>
      <c r="AH332">
        <f t="shared" si="117"/>
        <v>1</v>
      </c>
      <c r="AI332">
        <f t="shared" si="118"/>
        <v>1</v>
      </c>
      <c r="AJ332">
        <f t="shared" si="119"/>
        <v>1</v>
      </c>
      <c r="AK332">
        <f t="shared" si="120"/>
        <v>1</v>
      </c>
      <c r="AL332">
        <f t="shared" si="121"/>
        <v>1</v>
      </c>
      <c r="AM332">
        <f t="shared" si="122"/>
        <v>1</v>
      </c>
      <c r="AN332">
        <f t="shared" si="123"/>
        <v>1</v>
      </c>
      <c r="AO332">
        <f t="shared" si="124"/>
        <v>1</v>
      </c>
      <c r="AP332">
        <f t="shared" si="125"/>
        <v>1</v>
      </c>
      <c r="AQ332">
        <f t="shared" si="126"/>
        <v>1</v>
      </c>
      <c r="AR332">
        <f t="shared" si="127"/>
        <v>1</v>
      </c>
      <c r="AS332">
        <f t="shared" si="128"/>
        <v>1</v>
      </c>
      <c r="AT332">
        <f t="shared" si="129"/>
        <v>1</v>
      </c>
      <c r="AU332">
        <f t="shared" si="130"/>
        <v>1</v>
      </c>
      <c r="AV332">
        <f t="shared" si="131"/>
        <v>22</v>
      </c>
    </row>
    <row r="333" spans="1:48" x14ac:dyDescent="0.3">
      <c r="A333" s="1" t="s">
        <v>423</v>
      </c>
      <c r="B333" t="s">
        <v>455</v>
      </c>
      <c r="C333">
        <f>SUMIF(Sheet2!$1:$1,Sheet3!C$1,Sheet2!424:424)</f>
        <v>0</v>
      </c>
      <c r="D333">
        <f>SUMIF(Sheet2!$1:$1,Sheet3!D$1,Sheet2!424:424)</f>
        <v>0</v>
      </c>
      <c r="E333">
        <f>SUMIF(Sheet2!$1:$1,Sheet3!E$1,Sheet2!424:424)</f>
        <v>0</v>
      </c>
      <c r="F333">
        <f>SUMIF(Sheet2!$1:$1,Sheet3!F$1,Sheet2!424:424)</f>
        <v>0</v>
      </c>
      <c r="G333">
        <f>SUMIF(Sheet2!$1:$1,Sheet3!G$1,Sheet2!424:424)</f>
        <v>0</v>
      </c>
      <c r="H333">
        <f>SUMIF(Sheet2!$1:$1,Sheet3!H$1,Sheet2!424:424)</f>
        <v>0</v>
      </c>
      <c r="I333">
        <f>SUMIF(Sheet2!$1:$1,Sheet3!I$1,Sheet2!424:424)</f>
        <v>0</v>
      </c>
      <c r="J333">
        <f>SUMIF(Sheet2!$1:$1,Sheet3!J$1,Sheet2!424:424)</f>
        <v>0</v>
      </c>
      <c r="K333">
        <f>SUMIF(Sheet2!$1:$1,Sheet3!K$1,Sheet2!424:424)</f>
        <v>0</v>
      </c>
      <c r="L333">
        <f>SUMIF(Sheet2!$1:$1,Sheet3!L$1,Sheet2!424:424)</f>
        <v>0</v>
      </c>
      <c r="M333">
        <f>SUMIF(Sheet2!$1:$1,Sheet3!M$1,Sheet2!424:424)</f>
        <v>0</v>
      </c>
      <c r="N333">
        <f>SUMIF(Sheet2!$1:$1,Sheet3!N$1,Sheet2!424:424)</f>
        <v>0</v>
      </c>
      <c r="O333">
        <f>SUMIF(Sheet2!$1:$1,Sheet3!O$1,Sheet2!424:424)</f>
        <v>0</v>
      </c>
      <c r="P333">
        <f>SUMIF(Sheet2!$1:$1,Sheet3!P$1,Sheet2!424:424)</f>
        <v>0</v>
      </c>
      <c r="Q333">
        <f>SUMIF(Sheet2!$1:$1,Sheet3!Q$1,Sheet2!424:424)</f>
        <v>0</v>
      </c>
      <c r="R333">
        <f>SUMIF(Sheet2!$1:$1,Sheet3!R$1,Sheet2!424:424)</f>
        <v>0</v>
      </c>
      <c r="S333">
        <f>SUMIF(Sheet2!$1:$1,Sheet3!S$1,Sheet2!424:424)</f>
        <v>0</v>
      </c>
      <c r="T333">
        <f>SUMIF(Sheet2!$1:$1,Sheet3!T$1,Sheet2!424:424)</f>
        <v>0</v>
      </c>
      <c r="U333">
        <f>SUMIF(Sheet2!$1:$1,Sheet3!U$1,Sheet2!424:424)</f>
        <v>0</v>
      </c>
      <c r="V333">
        <f>SUMIF(Sheet2!$1:$1,Sheet3!V$1,Sheet2!424:424)</f>
        <v>0</v>
      </c>
      <c r="W333">
        <f>SUMIF(Sheet2!$1:$1,Sheet3!W$1,Sheet2!424:424)</f>
        <v>0</v>
      </c>
      <c r="X333">
        <f>SUMIF(Sheet2!$1:$1,Sheet3!X$1,Sheet2!424:424)</f>
        <v>0</v>
      </c>
      <c r="Z333">
        <v>1</v>
      </c>
      <c r="AA333">
        <f t="shared" si="110"/>
        <v>1</v>
      </c>
      <c r="AB333">
        <f t="shared" si="111"/>
        <v>1</v>
      </c>
      <c r="AC333">
        <f t="shared" si="112"/>
        <v>1</v>
      </c>
      <c r="AD333">
        <f t="shared" si="113"/>
        <v>1</v>
      </c>
      <c r="AE333">
        <f t="shared" si="114"/>
        <v>1</v>
      </c>
      <c r="AF333">
        <f t="shared" si="115"/>
        <v>1</v>
      </c>
      <c r="AG333">
        <f t="shared" si="116"/>
        <v>1</v>
      </c>
      <c r="AH333">
        <f t="shared" si="117"/>
        <v>1</v>
      </c>
      <c r="AI333">
        <f t="shared" si="118"/>
        <v>1</v>
      </c>
      <c r="AJ333">
        <f t="shared" si="119"/>
        <v>1</v>
      </c>
      <c r="AK333">
        <f t="shared" si="120"/>
        <v>1</v>
      </c>
      <c r="AL333">
        <f t="shared" si="121"/>
        <v>1</v>
      </c>
      <c r="AM333">
        <f t="shared" si="122"/>
        <v>1</v>
      </c>
      <c r="AN333">
        <f t="shared" si="123"/>
        <v>1</v>
      </c>
      <c r="AO333">
        <f t="shared" si="124"/>
        <v>1</v>
      </c>
      <c r="AP333">
        <f t="shared" si="125"/>
        <v>1</v>
      </c>
      <c r="AQ333">
        <f t="shared" si="126"/>
        <v>1</v>
      </c>
      <c r="AR333">
        <f t="shared" si="127"/>
        <v>1</v>
      </c>
      <c r="AS333">
        <f t="shared" si="128"/>
        <v>1</v>
      </c>
      <c r="AT333">
        <f t="shared" si="129"/>
        <v>1</v>
      </c>
      <c r="AU333">
        <f t="shared" si="130"/>
        <v>1</v>
      </c>
      <c r="AV333">
        <f t="shared" si="131"/>
        <v>22</v>
      </c>
    </row>
    <row r="334" spans="1:48" ht="28.8" x14ac:dyDescent="0.3">
      <c r="A334" s="1" t="s">
        <v>395</v>
      </c>
      <c r="B334" t="s">
        <v>455</v>
      </c>
      <c r="C334">
        <f>SUMIF(Sheet2!$1:$1,Sheet3!C$1,Sheet2!350:350)</f>
        <v>281</v>
      </c>
      <c r="D334">
        <f>SUMIF(Sheet2!$1:$1,Sheet3!D$1,Sheet2!350:350)</f>
        <v>217</v>
      </c>
      <c r="E334">
        <f>SUMIF(Sheet2!$1:$1,Sheet3!E$1,Sheet2!350:350)</f>
        <v>0</v>
      </c>
      <c r="F334">
        <f>SUMIF(Sheet2!$1:$1,Sheet3!F$1,Sheet2!350:350)</f>
        <v>0</v>
      </c>
      <c r="G334">
        <f>SUMIF(Sheet2!$1:$1,Sheet3!G$1,Sheet2!350:350)</f>
        <v>0</v>
      </c>
      <c r="H334">
        <f>SUMIF(Sheet2!$1:$1,Sheet3!H$1,Sheet2!350:350)</f>
        <v>0</v>
      </c>
      <c r="I334">
        <f>SUMIF(Sheet2!$1:$1,Sheet3!I$1,Sheet2!350:350)</f>
        <v>0</v>
      </c>
      <c r="J334">
        <f>SUMIF(Sheet2!$1:$1,Sheet3!J$1,Sheet2!350:350)</f>
        <v>0</v>
      </c>
      <c r="K334">
        <f>SUMIF(Sheet2!$1:$1,Sheet3!K$1,Sheet2!350:350)</f>
        <v>0</v>
      </c>
      <c r="L334">
        <f>SUMIF(Sheet2!$1:$1,Sheet3!L$1,Sheet2!350:350)</f>
        <v>0</v>
      </c>
      <c r="M334">
        <f>SUMIF(Sheet2!$1:$1,Sheet3!M$1,Sheet2!350:350)</f>
        <v>0</v>
      </c>
      <c r="N334">
        <f>SUMIF(Sheet2!$1:$1,Sheet3!N$1,Sheet2!350:350)</f>
        <v>0</v>
      </c>
      <c r="O334">
        <f>SUMIF(Sheet2!$1:$1,Sheet3!O$1,Sheet2!350:350)</f>
        <v>0</v>
      </c>
      <c r="P334">
        <f>SUMIF(Sheet2!$1:$1,Sheet3!P$1,Sheet2!350:350)</f>
        <v>0</v>
      </c>
      <c r="Q334">
        <f>SUMIF(Sheet2!$1:$1,Sheet3!Q$1,Sheet2!350:350)</f>
        <v>0</v>
      </c>
      <c r="R334">
        <f>SUMIF(Sheet2!$1:$1,Sheet3!R$1,Sheet2!350:350)</f>
        <v>0</v>
      </c>
      <c r="S334">
        <f>SUMIF(Sheet2!$1:$1,Sheet3!S$1,Sheet2!350:350)</f>
        <v>0</v>
      </c>
      <c r="T334">
        <f>SUMIF(Sheet2!$1:$1,Sheet3!T$1,Sheet2!350:350)</f>
        <v>0</v>
      </c>
      <c r="U334">
        <f>SUMIF(Sheet2!$1:$1,Sheet3!U$1,Sheet2!350:350)</f>
        <v>0</v>
      </c>
      <c r="V334">
        <f>SUMIF(Sheet2!$1:$1,Sheet3!V$1,Sheet2!350:350)</f>
        <v>0</v>
      </c>
      <c r="W334">
        <f>SUMIF(Sheet2!$1:$1,Sheet3!W$1,Sheet2!350:350)</f>
        <v>0</v>
      </c>
      <c r="X334">
        <f>SUMIF(Sheet2!$1:$1,Sheet3!X$1,Sheet2!350:350)</f>
        <v>0</v>
      </c>
      <c r="Z334">
        <v>1</v>
      </c>
      <c r="AA334">
        <f t="shared" si="110"/>
        <v>1</v>
      </c>
      <c r="AB334">
        <f t="shared" si="111"/>
        <v>0</v>
      </c>
      <c r="AC334">
        <f t="shared" si="112"/>
        <v>1</v>
      </c>
      <c r="AD334">
        <f t="shared" si="113"/>
        <v>1</v>
      </c>
      <c r="AE334">
        <f t="shared" si="114"/>
        <v>1</v>
      </c>
      <c r="AF334">
        <f t="shared" si="115"/>
        <v>1</v>
      </c>
      <c r="AG334">
        <f t="shared" si="116"/>
        <v>1</v>
      </c>
      <c r="AH334">
        <f t="shared" si="117"/>
        <v>1</v>
      </c>
      <c r="AI334">
        <f t="shared" si="118"/>
        <v>1</v>
      </c>
      <c r="AJ334">
        <f t="shared" si="119"/>
        <v>1</v>
      </c>
      <c r="AK334">
        <f t="shared" si="120"/>
        <v>1</v>
      </c>
      <c r="AL334">
        <f t="shared" si="121"/>
        <v>1</v>
      </c>
      <c r="AM334">
        <f t="shared" si="122"/>
        <v>1</v>
      </c>
      <c r="AN334">
        <f t="shared" si="123"/>
        <v>1</v>
      </c>
      <c r="AO334">
        <f t="shared" si="124"/>
        <v>1</v>
      </c>
      <c r="AP334">
        <f t="shared" si="125"/>
        <v>1</v>
      </c>
      <c r="AQ334">
        <f t="shared" si="126"/>
        <v>1</v>
      </c>
      <c r="AR334">
        <f t="shared" si="127"/>
        <v>1</v>
      </c>
      <c r="AS334">
        <f t="shared" si="128"/>
        <v>1</v>
      </c>
      <c r="AT334">
        <f t="shared" si="129"/>
        <v>1</v>
      </c>
      <c r="AU334">
        <f t="shared" si="130"/>
        <v>1</v>
      </c>
      <c r="AV334">
        <f t="shared" si="131"/>
        <v>21</v>
      </c>
    </row>
    <row r="335" spans="1:48" x14ac:dyDescent="0.3">
      <c r="A335" s="1" t="s">
        <v>212</v>
      </c>
      <c r="B335" t="s">
        <v>455</v>
      </c>
      <c r="C335">
        <f>SUMIF(Sheet2!$1:$1,Sheet3!C$1,Sheet2!123:123)</f>
        <v>0</v>
      </c>
      <c r="D335">
        <f>SUMIF(Sheet2!$1:$1,Sheet3!D$1,Sheet2!123:123)</f>
        <v>0</v>
      </c>
      <c r="E335">
        <f>SUMIF(Sheet2!$1:$1,Sheet3!E$1,Sheet2!123:123)</f>
        <v>0</v>
      </c>
      <c r="F335">
        <f>SUMIF(Sheet2!$1:$1,Sheet3!F$1,Sheet2!123:123)</f>
        <v>0</v>
      </c>
      <c r="G335">
        <f>SUMIF(Sheet2!$1:$1,Sheet3!G$1,Sheet2!123:123)</f>
        <v>0</v>
      </c>
      <c r="H335">
        <f>SUMIF(Sheet2!$1:$1,Sheet3!H$1,Sheet2!123:123)</f>
        <v>193</v>
      </c>
      <c r="I335">
        <f>SUMIF(Sheet2!$1:$1,Sheet3!I$1,Sheet2!123:123)</f>
        <v>253</v>
      </c>
      <c r="J335">
        <f>SUMIF(Sheet2!$1:$1,Sheet3!J$1,Sheet2!123:123)</f>
        <v>271</v>
      </c>
      <c r="K335">
        <f>SUMIF(Sheet2!$1:$1,Sheet3!K$1,Sheet2!123:123)</f>
        <v>298</v>
      </c>
      <c r="L335">
        <f>SUMIF(Sheet2!$1:$1,Sheet3!L$1,Sheet2!123:123)</f>
        <v>356</v>
      </c>
      <c r="M335">
        <f>SUMIF(Sheet2!$1:$1,Sheet3!M$1,Sheet2!123:123)</f>
        <v>333</v>
      </c>
      <c r="N335">
        <f>SUMIF(Sheet2!$1:$1,Sheet3!N$1,Sheet2!123:123)</f>
        <v>379</v>
      </c>
      <c r="O335">
        <f>SUMIF(Sheet2!$1:$1,Sheet3!O$1,Sheet2!123:123)</f>
        <v>334</v>
      </c>
      <c r="P335">
        <f>SUMIF(Sheet2!$1:$1,Sheet3!P$1,Sheet2!123:123)</f>
        <v>297</v>
      </c>
      <c r="Q335">
        <f>SUMIF(Sheet2!$1:$1,Sheet3!Q$1,Sheet2!123:123)</f>
        <v>257</v>
      </c>
      <c r="R335">
        <f>SUMIF(Sheet2!$1:$1,Sheet3!R$1,Sheet2!123:123)</f>
        <v>223</v>
      </c>
      <c r="S335">
        <f>SUMIF(Sheet2!$1:$1,Sheet3!S$1,Sheet2!123:123)</f>
        <v>292</v>
      </c>
      <c r="T335">
        <f>SUMIF(Sheet2!$1:$1,Sheet3!T$1,Sheet2!123:123)</f>
        <v>246</v>
      </c>
      <c r="U335">
        <f>SUMIF(Sheet2!$1:$1,Sheet3!U$1,Sheet2!123:123)</f>
        <v>194</v>
      </c>
      <c r="V335">
        <f>SUMIF(Sheet2!$1:$1,Sheet3!V$1,Sheet2!123:123)</f>
        <v>199</v>
      </c>
      <c r="W335">
        <f>SUMIF(Sheet2!$1:$1,Sheet3!W$1,Sheet2!123:123)</f>
        <v>156</v>
      </c>
      <c r="X335">
        <f>SUMIF(Sheet2!$1:$1,Sheet3!X$1,Sheet2!123:123)</f>
        <v>0</v>
      </c>
      <c r="Z335">
        <v>1</v>
      </c>
      <c r="AA335">
        <f t="shared" si="110"/>
        <v>1</v>
      </c>
      <c r="AB335">
        <f t="shared" si="111"/>
        <v>1</v>
      </c>
      <c r="AC335">
        <f t="shared" si="112"/>
        <v>1</v>
      </c>
      <c r="AD335">
        <f t="shared" si="113"/>
        <v>1</v>
      </c>
      <c r="AE335">
        <f t="shared" si="114"/>
        <v>0</v>
      </c>
      <c r="AF335">
        <f t="shared" si="115"/>
        <v>1</v>
      </c>
      <c r="AG335">
        <f t="shared" si="116"/>
        <v>1</v>
      </c>
      <c r="AH335">
        <f t="shared" si="117"/>
        <v>1</v>
      </c>
      <c r="AI335">
        <f t="shared" si="118"/>
        <v>1</v>
      </c>
      <c r="AJ335">
        <f t="shared" si="119"/>
        <v>1</v>
      </c>
      <c r="AK335">
        <f t="shared" si="120"/>
        <v>1</v>
      </c>
      <c r="AL335">
        <f t="shared" si="121"/>
        <v>1</v>
      </c>
      <c r="AM335">
        <f t="shared" si="122"/>
        <v>1</v>
      </c>
      <c r="AN335">
        <f t="shared" si="123"/>
        <v>1</v>
      </c>
      <c r="AO335">
        <f t="shared" si="124"/>
        <v>1</v>
      </c>
      <c r="AP335">
        <f t="shared" si="125"/>
        <v>1</v>
      </c>
      <c r="AQ335">
        <f t="shared" si="126"/>
        <v>1</v>
      </c>
      <c r="AR335">
        <f t="shared" si="127"/>
        <v>1</v>
      </c>
      <c r="AS335">
        <f t="shared" si="128"/>
        <v>1</v>
      </c>
      <c r="AT335">
        <f t="shared" si="129"/>
        <v>1</v>
      </c>
      <c r="AU335">
        <f t="shared" si="130"/>
        <v>0</v>
      </c>
      <c r="AV335">
        <f t="shared" si="131"/>
        <v>20</v>
      </c>
    </row>
    <row r="336" spans="1:48" x14ac:dyDescent="0.3">
      <c r="A336" s="1" t="s">
        <v>351</v>
      </c>
      <c r="B336" t="s">
        <v>455</v>
      </c>
      <c r="C336">
        <f>SUMIF(Sheet2!$1:$1,Sheet3!C$1,Sheet2!269:269)</f>
        <v>284</v>
      </c>
      <c r="D336">
        <f>SUMIF(Sheet2!$1:$1,Sheet3!D$1,Sheet2!269:269)</f>
        <v>299</v>
      </c>
      <c r="E336">
        <f>SUMIF(Sheet2!$1:$1,Sheet3!E$1,Sheet2!269:269)</f>
        <v>243</v>
      </c>
      <c r="F336">
        <f>SUMIF(Sheet2!$1:$1,Sheet3!F$1,Sheet2!269:269)</f>
        <v>223</v>
      </c>
      <c r="G336">
        <f>SUMIF(Sheet2!$1:$1,Sheet3!G$1,Sheet2!269:269)</f>
        <v>204</v>
      </c>
      <c r="H336">
        <f>SUMIF(Sheet2!$1:$1,Sheet3!H$1,Sheet2!269:269)</f>
        <v>228</v>
      </c>
      <c r="I336">
        <f>SUMIF(Sheet2!$1:$1,Sheet3!I$1,Sheet2!269:269)</f>
        <v>0</v>
      </c>
      <c r="J336">
        <f>SUMIF(Sheet2!$1:$1,Sheet3!J$1,Sheet2!269:269)</f>
        <v>0</v>
      </c>
      <c r="K336">
        <f>SUMIF(Sheet2!$1:$1,Sheet3!K$1,Sheet2!269:269)</f>
        <v>0</v>
      </c>
      <c r="L336">
        <f>SUMIF(Sheet2!$1:$1,Sheet3!L$1,Sheet2!269:269)</f>
        <v>0</v>
      </c>
      <c r="M336">
        <f>SUMIF(Sheet2!$1:$1,Sheet3!M$1,Sheet2!269:269)</f>
        <v>0</v>
      </c>
      <c r="N336">
        <f>SUMIF(Sheet2!$1:$1,Sheet3!N$1,Sheet2!269:269)</f>
        <v>0</v>
      </c>
      <c r="O336">
        <f>SUMIF(Sheet2!$1:$1,Sheet3!O$1,Sheet2!269:269)</f>
        <v>0</v>
      </c>
      <c r="P336">
        <f>SUMIF(Sheet2!$1:$1,Sheet3!P$1,Sheet2!269:269)</f>
        <v>0</v>
      </c>
      <c r="Q336">
        <f>SUMIF(Sheet2!$1:$1,Sheet3!Q$1,Sheet2!269:269)</f>
        <v>0</v>
      </c>
      <c r="R336">
        <f>SUMIF(Sheet2!$1:$1,Sheet3!R$1,Sheet2!269:269)</f>
        <v>0</v>
      </c>
      <c r="S336">
        <f>SUMIF(Sheet2!$1:$1,Sheet3!S$1,Sheet2!269:269)</f>
        <v>0</v>
      </c>
      <c r="T336">
        <f>SUMIF(Sheet2!$1:$1,Sheet3!T$1,Sheet2!269:269)</f>
        <v>0</v>
      </c>
      <c r="U336">
        <f>SUMIF(Sheet2!$1:$1,Sheet3!U$1,Sheet2!269:269)</f>
        <v>0</v>
      </c>
      <c r="V336">
        <f>SUMIF(Sheet2!$1:$1,Sheet3!V$1,Sheet2!269:269)</f>
        <v>0</v>
      </c>
      <c r="W336">
        <f>SUMIF(Sheet2!$1:$1,Sheet3!W$1,Sheet2!269:269)</f>
        <v>0</v>
      </c>
      <c r="X336">
        <f>SUMIF(Sheet2!$1:$1,Sheet3!X$1,Sheet2!269:269)</f>
        <v>0</v>
      </c>
      <c r="Z336">
        <v>1</v>
      </c>
      <c r="AA336">
        <f t="shared" si="110"/>
        <v>1</v>
      </c>
      <c r="AB336">
        <f t="shared" si="111"/>
        <v>1</v>
      </c>
      <c r="AC336">
        <f t="shared" si="112"/>
        <v>1</v>
      </c>
      <c r="AD336">
        <f t="shared" si="113"/>
        <v>1</v>
      </c>
      <c r="AE336">
        <f t="shared" si="114"/>
        <v>1</v>
      </c>
      <c r="AF336">
        <f t="shared" si="115"/>
        <v>0</v>
      </c>
      <c r="AG336">
        <f t="shared" si="116"/>
        <v>1</v>
      </c>
      <c r="AH336">
        <f t="shared" si="117"/>
        <v>1</v>
      </c>
      <c r="AI336">
        <f t="shared" si="118"/>
        <v>1</v>
      </c>
      <c r="AJ336">
        <f t="shared" si="119"/>
        <v>1</v>
      </c>
      <c r="AK336">
        <f t="shared" si="120"/>
        <v>1</v>
      </c>
      <c r="AL336">
        <f t="shared" si="121"/>
        <v>1</v>
      </c>
      <c r="AM336">
        <f t="shared" si="122"/>
        <v>1</v>
      </c>
      <c r="AN336">
        <f t="shared" si="123"/>
        <v>1</v>
      </c>
      <c r="AO336">
        <f t="shared" si="124"/>
        <v>1</v>
      </c>
      <c r="AP336">
        <f t="shared" si="125"/>
        <v>1</v>
      </c>
      <c r="AQ336">
        <f t="shared" si="126"/>
        <v>1</v>
      </c>
      <c r="AR336">
        <f t="shared" si="127"/>
        <v>1</v>
      </c>
      <c r="AS336">
        <f t="shared" si="128"/>
        <v>1</v>
      </c>
      <c r="AT336">
        <f t="shared" si="129"/>
        <v>1</v>
      </c>
      <c r="AU336">
        <f t="shared" si="130"/>
        <v>1</v>
      </c>
      <c r="AV336">
        <f t="shared" si="131"/>
        <v>21</v>
      </c>
    </row>
    <row r="337" spans="1:48" x14ac:dyDescent="0.3">
      <c r="A337" s="1" t="s">
        <v>21</v>
      </c>
      <c r="B337" t="s">
        <v>455</v>
      </c>
      <c r="C337">
        <f>SUMIF(Sheet2!$1:$1,Sheet3!C$1,Sheet2!59:59)</f>
        <v>265</v>
      </c>
      <c r="D337">
        <f>SUMIF(Sheet2!$1:$1,Sheet3!D$1,Sheet2!59:59)</f>
        <v>306</v>
      </c>
      <c r="E337">
        <f>SUMIF(Sheet2!$1:$1,Sheet3!E$1,Sheet2!59:59)</f>
        <v>352</v>
      </c>
      <c r="F337">
        <f>SUMIF(Sheet2!$1:$1,Sheet3!F$1,Sheet2!59:59)</f>
        <v>394</v>
      </c>
      <c r="G337">
        <f>SUMIF(Sheet2!$1:$1,Sheet3!G$1,Sheet2!59:59)</f>
        <v>448</v>
      </c>
      <c r="H337">
        <f>SUMIF(Sheet2!$1:$1,Sheet3!H$1,Sheet2!59:59)</f>
        <v>543</v>
      </c>
      <c r="I337">
        <f>SUMIF(Sheet2!$1:$1,Sheet3!I$1,Sheet2!59:59)</f>
        <v>536</v>
      </c>
      <c r="J337">
        <f>SUMIF(Sheet2!$1:$1,Sheet3!J$1,Sheet2!59:59)</f>
        <v>653</v>
      </c>
      <c r="K337">
        <f>SUMIF(Sheet2!$1:$1,Sheet3!K$1,Sheet2!59:59)</f>
        <v>718</v>
      </c>
      <c r="L337">
        <f>SUMIF(Sheet2!$1:$1,Sheet3!L$1,Sheet2!59:59)</f>
        <v>682</v>
      </c>
      <c r="M337">
        <f>SUMIF(Sheet2!$1:$1,Sheet3!M$1,Sheet2!59:59)</f>
        <v>654</v>
      </c>
      <c r="N337">
        <f>SUMIF(Sheet2!$1:$1,Sheet3!N$1,Sheet2!59:59)</f>
        <v>624</v>
      </c>
      <c r="O337">
        <f>SUMIF(Sheet2!$1:$1,Sheet3!O$1,Sheet2!59:59)</f>
        <v>628</v>
      </c>
      <c r="P337">
        <f>SUMIF(Sheet2!$1:$1,Sheet3!P$1,Sheet2!59:59)</f>
        <v>666</v>
      </c>
      <c r="Q337">
        <f>SUMIF(Sheet2!$1:$1,Sheet3!Q$1,Sheet2!59:59)</f>
        <v>715</v>
      </c>
      <c r="R337">
        <f>SUMIF(Sheet2!$1:$1,Sheet3!R$1,Sheet2!59:59)</f>
        <v>679</v>
      </c>
      <c r="S337">
        <f>SUMIF(Sheet2!$1:$1,Sheet3!S$1,Sheet2!59:59)</f>
        <v>664</v>
      </c>
      <c r="T337">
        <f>SUMIF(Sheet2!$1:$1,Sheet3!T$1,Sheet2!59:59)</f>
        <v>687</v>
      </c>
      <c r="U337">
        <f>SUMIF(Sheet2!$1:$1,Sheet3!U$1,Sheet2!59:59)</f>
        <v>682</v>
      </c>
      <c r="V337">
        <f>SUMIF(Sheet2!$1:$1,Sheet3!V$1,Sheet2!59:59)</f>
        <v>615</v>
      </c>
      <c r="W337">
        <f>SUMIF(Sheet2!$1:$1,Sheet3!W$1,Sheet2!59:59)</f>
        <v>526</v>
      </c>
      <c r="X337">
        <f>SUMIF(Sheet2!$1:$1,Sheet3!X$1,Sheet2!59:59)</f>
        <v>460</v>
      </c>
      <c r="Z337">
        <v>1</v>
      </c>
      <c r="AA337">
        <f t="shared" si="110"/>
        <v>1</v>
      </c>
      <c r="AB337">
        <f t="shared" si="111"/>
        <v>1</v>
      </c>
      <c r="AC337">
        <f t="shared" si="112"/>
        <v>1</v>
      </c>
      <c r="AD337">
        <f t="shared" si="113"/>
        <v>1</v>
      </c>
      <c r="AE337">
        <f t="shared" si="114"/>
        <v>1</v>
      </c>
      <c r="AF337">
        <f t="shared" si="115"/>
        <v>1</v>
      </c>
      <c r="AG337">
        <f t="shared" si="116"/>
        <v>1</v>
      </c>
      <c r="AH337">
        <f t="shared" si="117"/>
        <v>1</v>
      </c>
      <c r="AI337">
        <f t="shared" si="118"/>
        <v>1</v>
      </c>
      <c r="AJ337">
        <f t="shared" si="119"/>
        <v>1</v>
      </c>
      <c r="AK337">
        <f t="shared" si="120"/>
        <v>1</v>
      </c>
      <c r="AL337">
        <f t="shared" si="121"/>
        <v>1</v>
      </c>
      <c r="AM337">
        <f t="shared" si="122"/>
        <v>1</v>
      </c>
      <c r="AN337">
        <f t="shared" si="123"/>
        <v>1</v>
      </c>
      <c r="AO337">
        <f t="shared" si="124"/>
        <v>1</v>
      </c>
      <c r="AP337">
        <f t="shared" si="125"/>
        <v>1</v>
      </c>
      <c r="AQ337">
        <f t="shared" si="126"/>
        <v>1</v>
      </c>
      <c r="AR337">
        <f t="shared" si="127"/>
        <v>1</v>
      </c>
      <c r="AS337">
        <f t="shared" si="128"/>
        <v>1</v>
      </c>
      <c r="AT337">
        <f t="shared" si="129"/>
        <v>1</v>
      </c>
      <c r="AU337">
        <f t="shared" si="130"/>
        <v>1</v>
      </c>
      <c r="AV337">
        <f t="shared" si="131"/>
        <v>22</v>
      </c>
    </row>
    <row r="338" spans="1:48" x14ac:dyDescent="0.3">
      <c r="A338" s="1" t="s">
        <v>441</v>
      </c>
      <c r="B338" t="s">
        <v>455</v>
      </c>
      <c r="C338">
        <f>SUMIF(Sheet2!$1:$1,Sheet3!C$1,Sheet2!441:441)</f>
        <v>0</v>
      </c>
      <c r="D338">
        <f>SUMIF(Sheet2!$1:$1,Sheet3!D$1,Sheet2!441:441)</f>
        <v>0</v>
      </c>
      <c r="E338">
        <f>SUMIF(Sheet2!$1:$1,Sheet3!E$1,Sheet2!441:441)</f>
        <v>0</v>
      </c>
      <c r="F338">
        <f>SUMIF(Sheet2!$1:$1,Sheet3!F$1,Sheet2!441:441)</f>
        <v>0</v>
      </c>
      <c r="G338">
        <f>SUMIF(Sheet2!$1:$1,Sheet3!G$1,Sheet2!441:441)</f>
        <v>0</v>
      </c>
      <c r="H338">
        <f>SUMIF(Sheet2!$1:$1,Sheet3!H$1,Sheet2!441:441)</f>
        <v>0</v>
      </c>
      <c r="I338">
        <f>SUMIF(Sheet2!$1:$1,Sheet3!I$1,Sheet2!441:441)</f>
        <v>0</v>
      </c>
      <c r="J338">
        <f>SUMIF(Sheet2!$1:$1,Sheet3!J$1,Sheet2!441:441)</f>
        <v>0</v>
      </c>
      <c r="K338">
        <f>SUMIF(Sheet2!$1:$1,Sheet3!K$1,Sheet2!441:441)</f>
        <v>0</v>
      </c>
      <c r="L338">
        <f>SUMIF(Sheet2!$1:$1,Sheet3!L$1,Sheet2!441:441)</f>
        <v>0</v>
      </c>
      <c r="M338">
        <f>SUMIF(Sheet2!$1:$1,Sheet3!M$1,Sheet2!441:441)</f>
        <v>0</v>
      </c>
      <c r="N338">
        <f>SUMIF(Sheet2!$1:$1,Sheet3!N$1,Sheet2!441:441)</f>
        <v>0</v>
      </c>
      <c r="O338">
        <f>SUMIF(Sheet2!$1:$1,Sheet3!O$1,Sheet2!441:441)</f>
        <v>0</v>
      </c>
      <c r="P338">
        <f>SUMIF(Sheet2!$1:$1,Sheet3!P$1,Sheet2!441:441)</f>
        <v>0</v>
      </c>
      <c r="Q338">
        <f>SUMIF(Sheet2!$1:$1,Sheet3!Q$1,Sheet2!441:441)</f>
        <v>0</v>
      </c>
      <c r="R338">
        <f>SUMIF(Sheet2!$1:$1,Sheet3!R$1,Sheet2!441:441)</f>
        <v>0</v>
      </c>
      <c r="S338">
        <f>SUMIF(Sheet2!$1:$1,Sheet3!S$1,Sheet2!441:441)</f>
        <v>0</v>
      </c>
      <c r="T338">
        <f>SUMIF(Sheet2!$1:$1,Sheet3!T$1,Sheet2!441:441)</f>
        <v>0</v>
      </c>
      <c r="U338">
        <f>SUMIF(Sheet2!$1:$1,Sheet3!U$1,Sheet2!441:441)</f>
        <v>0</v>
      </c>
      <c r="V338">
        <f>SUMIF(Sheet2!$1:$1,Sheet3!V$1,Sheet2!441:441)</f>
        <v>0</v>
      </c>
      <c r="W338">
        <f>SUMIF(Sheet2!$1:$1,Sheet3!W$1,Sheet2!441:441)</f>
        <v>0</v>
      </c>
      <c r="X338">
        <f>SUMIF(Sheet2!$1:$1,Sheet3!X$1,Sheet2!441:441)</f>
        <v>0</v>
      </c>
      <c r="Z338">
        <v>1</v>
      </c>
      <c r="AA338">
        <f t="shared" si="110"/>
        <v>1</v>
      </c>
      <c r="AB338">
        <f t="shared" si="111"/>
        <v>1</v>
      </c>
      <c r="AC338">
        <f t="shared" si="112"/>
        <v>1</v>
      </c>
      <c r="AD338">
        <f t="shared" si="113"/>
        <v>1</v>
      </c>
      <c r="AE338">
        <f t="shared" si="114"/>
        <v>1</v>
      </c>
      <c r="AF338">
        <f t="shared" si="115"/>
        <v>1</v>
      </c>
      <c r="AG338">
        <f t="shared" si="116"/>
        <v>1</v>
      </c>
      <c r="AH338">
        <f t="shared" si="117"/>
        <v>1</v>
      </c>
      <c r="AI338">
        <f t="shared" si="118"/>
        <v>1</v>
      </c>
      <c r="AJ338">
        <f t="shared" si="119"/>
        <v>1</v>
      </c>
      <c r="AK338">
        <f t="shared" si="120"/>
        <v>1</v>
      </c>
      <c r="AL338">
        <f t="shared" si="121"/>
        <v>1</v>
      </c>
      <c r="AM338">
        <f t="shared" si="122"/>
        <v>1</v>
      </c>
      <c r="AN338">
        <f t="shared" si="123"/>
        <v>1</v>
      </c>
      <c r="AO338">
        <f t="shared" si="124"/>
        <v>1</v>
      </c>
      <c r="AP338">
        <f t="shared" si="125"/>
        <v>1</v>
      </c>
      <c r="AQ338">
        <f t="shared" si="126"/>
        <v>1</v>
      </c>
      <c r="AR338">
        <f t="shared" si="127"/>
        <v>1</v>
      </c>
      <c r="AS338">
        <f t="shared" si="128"/>
        <v>1</v>
      </c>
      <c r="AT338">
        <f t="shared" si="129"/>
        <v>1</v>
      </c>
      <c r="AU338">
        <f t="shared" si="130"/>
        <v>1</v>
      </c>
      <c r="AV338">
        <f t="shared" si="131"/>
        <v>22</v>
      </c>
    </row>
    <row r="339" spans="1:48" x14ac:dyDescent="0.3">
      <c r="A339" s="1" t="s">
        <v>181</v>
      </c>
      <c r="B339" t="s">
        <v>455</v>
      </c>
      <c r="C339">
        <f>SUMIF(Sheet2!$1:$1,Sheet3!C$1,Sheet2!363:363)</f>
        <v>0</v>
      </c>
      <c r="D339">
        <f>SUMIF(Sheet2!$1:$1,Sheet3!D$1,Sheet2!363:363)</f>
        <v>0</v>
      </c>
      <c r="E339">
        <f>SUMIF(Sheet2!$1:$1,Sheet3!E$1,Sheet2!363:363)</f>
        <v>0</v>
      </c>
      <c r="F339">
        <f>SUMIF(Sheet2!$1:$1,Sheet3!F$1,Sheet2!363:363)</f>
        <v>0</v>
      </c>
      <c r="G339">
        <f>SUMIF(Sheet2!$1:$1,Sheet3!G$1,Sheet2!363:363)</f>
        <v>0</v>
      </c>
      <c r="H339">
        <f>SUMIF(Sheet2!$1:$1,Sheet3!H$1,Sheet2!363:363)</f>
        <v>0</v>
      </c>
      <c r="I339">
        <f>SUMIF(Sheet2!$1:$1,Sheet3!I$1,Sheet2!363:363)</f>
        <v>0</v>
      </c>
      <c r="J339">
        <f>SUMIF(Sheet2!$1:$1,Sheet3!J$1,Sheet2!363:363)</f>
        <v>0</v>
      </c>
      <c r="K339">
        <f>SUMIF(Sheet2!$1:$1,Sheet3!K$1,Sheet2!363:363)</f>
        <v>0</v>
      </c>
      <c r="L339">
        <f>SUMIF(Sheet2!$1:$1,Sheet3!L$1,Sheet2!363:363)</f>
        <v>0</v>
      </c>
      <c r="M339">
        <f>SUMIF(Sheet2!$1:$1,Sheet3!M$1,Sheet2!363:363)</f>
        <v>0</v>
      </c>
      <c r="N339">
        <f>SUMIF(Sheet2!$1:$1,Sheet3!N$1,Sheet2!363:363)</f>
        <v>0</v>
      </c>
      <c r="O339">
        <f>SUMIF(Sheet2!$1:$1,Sheet3!O$1,Sheet2!363:363)</f>
        <v>0</v>
      </c>
      <c r="P339">
        <f>SUMIF(Sheet2!$1:$1,Sheet3!P$1,Sheet2!363:363)</f>
        <v>0</v>
      </c>
      <c r="Q339">
        <f>SUMIF(Sheet2!$1:$1,Sheet3!Q$1,Sheet2!363:363)</f>
        <v>0</v>
      </c>
      <c r="R339">
        <f>SUMIF(Sheet2!$1:$1,Sheet3!R$1,Sheet2!363:363)</f>
        <v>0</v>
      </c>
      <c r="S339">
        <f>SUMIF(Sheet2!$1:$1,Sheet3!S$1,Sheet2!363:363)</f>
        <v>0</v>
      </c>
      <c r="T339">
        <f>SUMIF(Sheet2!$1:$1,Sheet3!T$1,Sheet2!363:363)</f>
        <v>0</v>
      </c>
      <c r="U339">
        <f>SUMIF(Sheet2!$1:$1,Sheet3!U$1,Sheet2!363:363)</f>
        <v>0</v>
      </c>
      <c r="V339">
        <f>SUMIF(Sheet2!$1:$1,Sheet3!V$1,Sheet2!363:363)</f>
        <v>0</v>
      </c>
      <c r="W339">
        <f>SUMIF(Sheet2!$1:$1,Sheet3!W$1,Sheet2!363:363)</f>
        <v>157</v>
      </c>
      <c r="X339">
        <f>SUMIF(Sheet2!$1:$1,Sheet3!X$1,Sheet2!363:363)</f>
        <v>183</v>
      </c>
      <c r="Z339">
        <v>1</v>
      </c>
      <c r="AA339">
        <f t="shared" si="110"/>
        <v>1</v>
      </c>
      <c r="AB339">
        <f t="shared" si="111"/>
        <v>1</v>
      </c>
      <c r="AC339">
        <f t="shared" si="112"/>
        <v>1</v>
      </c>
      <c r="AD339">
        <f t="shared" si="113"/>
        <v>1</v>
      </c>
      <c r="AE339">
        <f t="shared" si="114"/>
        <v>1</v>
      </c>
      <c r="AF339">
        <f t="shared" si="115"/>
        <v>1</v>
      </c>
      <c r="AG339">
        <f t="shared" si="116"/>
        <v>1</v>
      </c>
      <c r="AH339">
        <f t="shared" si="117"/>
        <v>1</v>
      </c>
      <c r="AI339">
        <f t="shared" si="118"/>
        <v>1</v>
      </c>
      <c r="AJ339">
        <f t="shared" si="119"/>
        <v>1</v>
      </c>
      <c r="AK339">
        <f t="shared" si="120"/>
        <v>1</v>
      </c>
      <c r="AL339">
        <f t="shared" si="121"/>
        <v>1</v>
      </c>
      <c r="AM339">
        <f t="shared" si="122"/>
        <v>1</v>
      </c>
      <c r="AN339">
        <f t="shared" si="123"/>
        <v>1</v>
      </c>
      <c r="AO339">
        <f t="shared" si="124"/>
        <v>1</v>
      </c>
      <c r="AP339">
        <f t="shared" si="125"/>
        <v>1</v>
      </c>
      <c r="AQ339">
        <f t="shared" si="126"/>
        <v>1</v>
      </c>
      <c r="AR339">
        <f t="shared" si="127"/>
        <v>1</v>
      </c>
      <c r="AS339">
        <f t="shared" si="128"/>
        <v>1</v>
      </c>
      <c r="AT339">
        <f t="shared" si="129"/>
        <v>0</v>
      </c>
      <c r="AU339">
        <f t="shared" si="130"/>
        <v>1</v>
      </c>
      <c r="AV339">
        <f t="shared" si="131"/>
        <v>21</v>
      </c>
    </row>
    <row r="340" spans="1:48" x14ac:dyDescent="0.3">
      <c r="A340" s="1" t="s">
        <v>162</v>
      </c>
      <c r="B340" t="s">
        <v>455</v>
      </c>
      <c r="C340">
        <f>SUMIF(Sheet2!$1:$1,Sheet3!C$1,Sheet2!262:262)</f>
        <v>0</v>
      </c>
      <c r="D340">
        <f>SUMIF(Sheet2!$1:$1,Sheet3!D$1,Sheet2!262:262)</f>
        <v>0</v>
      </c>
      <c r="E340">
        <f>SUMIF(Sheet2!$1:$1,Sheet3!E$1,Sheet2!262:262)</f>
        <v>0</v>
      </c>
      <c r="F340">
        <f>SUMIF(Sheet2!$1:$1,Sheet3!F$1,Sheet2!262:262)</f>
        <v>0</v>
      </c>
      <c r="G340">
        <f>SUMIF(Sheet2!$1:$1,Sheet3!G$1,Sheet2!262:262)</f>
        <v>0</v>
      </c>
      <c r="H340">
        <f>SUMIF(Sheet2!$1:$1,Sheet3!H$1,Sheet2!262:262)</f>
        <v>0</v>
      </c>
      <c r="I340">
        <f>SUMIF(Sheet2!$1:$1,Sheet3!I$1,Sheet2!262:262)</f>
        <v>0</v>
      </c>
      <c r="J340">
        <f>SUMIF(Sheet2!$1:$1,Sheet3!J$1,Sheet2!262:262)</f>
        <v>0</v>
      </c>
      <c r="K340">
        <f>SUMIF(Sheet2!$1:$1,Sheet3!K$1,Sheet2!262:262)</f>
        <v>0</v>
      </c>
      <c r="L340">
        <f>SUMIF(Sheet2!$1:$1,Sheet3!L$1,Sheet2!262:262)</f>
        <v>0</v>
      </c>
      <c r="M340">
        <f>SUMIF(Sheet2!$1:$1,Sheet3!M$1,Sheet2!262:262)</f>
        <v>0</v>
      </c>
      <c r="N340">
        <f>SUMIF(Sheet2!$1:$1,Sheet3!N$1,Sheet2!262:262)</f>
        <v>0</v>
      </c>
      <c r="O340">
        <f>SUMIF(Sheet2!$1:$1,Sheet3!O$1,Sheet2!262:262)</f>
        <v>0</v>
      </c>
      <c r="P340">
        <f>SUMIF(Sheet2!$1:$1,Sheet3!P$1,Sheet2!262:262)</f>
        <v>0</v>
      </c>
      <c r="Q340">
        <f>SUMIF(Sheet2!$1:$1,Sheet3!Q$1,Sheet2!262:262)</f>
        <v>0</v>
      </c>
      <c r="R340">
        <f>SUMIF(Sheet2!$1:$1,Sheet3!R$1,Sheet2!262:262)</f>
        <v>160</v>
      </c>
      <c r="S340">
        <f>SUMIF(Sheet2!$1:$1,Sheet3!S$1,Sheet2!262:262)</f>
        <v>161</v>
      </c>
      <c r="T340">
        <f>SUMIF(Sheet2!$1:$1,Sheet3!T$1,Sheet2!262:262)</f>
        <v>180</v>
      </c>
      <c r="U340">
        <f>SUMIF(Sheet2!$1:$1,Sheet3!U$1,Sheet2!262:262)</f>
        <v>183</v>
      </c>
      <c r="V340">
        <f>SUMIF(Sheet2!$1:$1,Sheet3!V$1,Sheet2!262:262)</f>
        <v>177</v>
      </c>
      <c r="W340">
        <f>SUMIF(Sheet2!$1:$1,Sheet3!W$1,Sheet2!262:262)</f>
        <v>207</v>
      </c>
      <c r="X340">
        <f>SUMIF(Sheet2!$1:$1,Sheet3!X$1,Sheet2!262:262)</f>
        <v>222</v>
      </c>
      <c r="Z340">
        <v>1</v>
      </c>
      <c r="AA340">
        <f t="shared" si="110"/>
        <v>1</v>
      </c>
      <c r="AB340">
        <f t="shared" si="111"/>
        <v>1</v>
      </c>
      <c r="AC340">
        <f t="shared" si="112"/>
        <v>1</v>
      </c>
      <c r="AD340">
        <f t="shared" si="113"/>
        <v>1</v>
      </c>
      <c r="AE340">
        <f t="shared" si="114"/>
        <v>1</v>
      </c>
      <c r="AF340">
        <f t="shared" si="115"/>
        <v>1</v>
      </c>
      <c r="AG340">
        <f t="shared" si="116"/>
        <v>1</v>
      </c>
      <c r="AH340">
        <f t="shared" si="117"/>
        <v>1</v>
      </c>
      <c r="AI340">
        <f t="shared" si="118"/>
        <v>1</v>
      </c>
      <c r="AJ340">
        <f t="shared" si="119"/>
        <v>1</v>
      </c>
      <c r="AK340">
        <f t="shared" si="120"/>
        <v>1</v>
      </c>
      <c r="AL340">
        <f t="shared" si="121"/>
        <v>1</v>
      </c>
      <c r="AM340">
        <f t="shared" si="122"/>
        <v>1</v>
      </c>
      <c r="AN340">
        <f t="shared" si="123"/>
        <v>1</v>
      </c>
      <c r="AO340">
        <f t="shared" si="124"/>
        <v>0</v>
      </c>
      <c r="AP340">
        <f t="shared" si="125"/>
        <v>1</v>
      </c>
      <c r="AQ340">
        <f t="shared" si="126"/>
        <v>1</v>
      </c>
      <c r="AR340">
        <f t="shared" si="127"/>
        <v>1</v>
      </c>
      <c r="AS340">
        <f t="shared" si="128"/>
        <v>1</v>
      </c>
      <c r="AT340">
        <f t="shared" si="129"/>
        <v>1</v>
      </c>
      <c r="AU340">
        <f t="shared" si="130"/>
        <v>1</v>
      </c>
      <c r="AV340">
        <f t="shared" si="131"/>
        <v>21</v>
      </c>
    </row>
    <row r="341" spans="1:48" x14ac:dyDescent="0.3">
      <c r="A341" s="1" t="s">
        <v>26</v>
      </c>
      <c r="B341" t="s">
        <v>455</v>
      </c>
      <c r="C341">
        <f>SUMIF(Sheet2!$1:$1,Sheet3!C$1,Sheet2!39:39)</f>
        <v>338</v>
      </c>
      <c r="D341">
        <f>SUMIF(Sheet2!$1:$1,Sheet3!D$1,Sheet2!39:39)</f>
        <v>357</v>
      </c>
      <c r="E341">
        <f>SUMIF(Sheet2!$1:$1,Sheet3!E$1,Sheet2!39:39)</f>
        <v>384</v>
      </c>
      <c r="F341">
        <f>SUMIF(Sheet2!$1:$1,Sheet3!F$1,Sheet2!39:39)</f>
        <v>354</v>
      </c>
      <c r="G341">
        <f>SUMIF(Sheet2!$1:$1,Sheet3!G$1,Sheet2!39:39)</f>
        <v>433</v>
      </c>
      <c r="H341">
        <f>SUMIF(Sheet2!$1:$1,Sheet3!H$1,Sheet2!39:39)</f>
        <v>490</v>
      </c>
      <c r="I341">
        <f>SUMIF(Sheet2!$1:$1,Sheet3!I$1,Sheet2!39:39)</f>
        <v>516</v>
      </c>
      <c r="J341">
        <f>SUMIF(Sheet2!$1:$1,Sheet3!J$1,Sheet2!39:39)</f>
        <v>525</v>
      </c>
      <c r="K341">
        <f>SUMIF(Sheet2!$1:$1,Sheet3!K$1,Sheet2!39:39)</f>
        <v>548</v>
      </c>
      <c r="L341">
        <f>SUMIF(Sheet2!$1:$1,Sheet3!L$1,Sheet2!39:39)</f>
        <v>561</v>
      </c>
      <c r="M341">
        <f>SUMIF(Sheet2!$1:$1,Sheet3!M$1,Sheet2!39:39)</f>
        <v>603</v>
      </c>
      <c r="N341">
        <f>SUMIF(Sheet2!$1:$1,Sheet3!N$1,Sheet2!39:39)</f>
        <v>503</v>
      </c>
      <c r="O341">
        <f>SUMIF(Sheet2!$1:$1,Sheet3!O$1,Sheet2!39:39)</f>
        <v>586</v>
      </c>
      <c r="P341">
        <f>SUMIF(Sheet2!$1:$1,Sheet3!P$1,Sheet2!39:39)</f>
        <v>672</v>
      </c>
      <c r="Q341">
        <f>SUMIF(Sheet2!$1:$1,Sheet3!Q$1,Sheet2!39:39)</f>
        <v>670</v>
      </c>
      <c r="R341">
        <f>SUMIF(Sheet2!$1:$1,Sheet3!R$1,Sheet2!39:39)</f>
        <v>662</v>
      </c>
      <c r="S341">
        <f>SUMIF(Sheet2!$1:$1,Sheet3!S$1,Sheet2!39:39)</f>
        <v>628</v>
      </c>
      <c r="T341">
        <f>SUMIF(Sheet2!$1:$1,Sheet3!T$1,Sheet2!39:39)</f>
        <v>492</v>
      </c>
      <c r="U341">
        <f>SUMIF(Sheet2!$1:$1,Sheet3!U$1,Sheet2!39:39)</f>
        <v>477</v>
      </c>
      <c r="V341">
        <f>SUMIF(Sheet2!$1:$1,Sheet3!V$1,Sheet2!39:39)</f>
        <v>483</v>
      </c>
      <c r="W341">
        <f>SUMIF(Sheet2!$1:$1,Sheet3!W$1,Sheet2!39:39)</f>
        <v>421</v>
      </c>
      <c r="X341">
        <f>SUMIF(Sheet2!$1:$1,Sheet3!X$1,Sheet2!39:39)</f>
        <v>406</v>
      </c>
      <c r="Z341">
        <v>1</v>
      </c>
      <c r="AA341">
        <f t="shared" si="110"/>
        <v>1</v>
      </c>
      <c r="AB341">
        <f t="shared" si="111"/>
        <v>1</v>
      </c>
      <c r="AC341">
        <f t="shared" si="112"/>
        <v>1</v>
      </c>
      <c r="AD341">
        <f t="shared" si="113"/>
        <v>1</v>
      </c>
      <c r="AE341">
        <f t="shared" si="114"/>
        <v>1</v>
      </c>
      <c r="AF341">
        <f t="shared" si="115"/>
        <v>1</v>
      </c>
      <c r="AG341">
        <f t="shared" si="116"/>
        <v>1</v>
      </c>
      <c r="AH341">
        <f t="shared" si="117"/>
        <v>1</v>
      </c>
      <c r="AI341">
        <f t="shared" si="118"/>
        <v>1</v>
      </c>
      <c r="AJ341">
        <f t="shared" si="119"/>
        <v>1</v>
      </c>
      <c r="AK341">
        <f t="shared" si="120"/>
        <v>1</v>
      </c>
      <c r="AL341">
        <f t="shared" si="121"/>
        <v>1</v>
      </c>
      <c r="AM341">
        <f t="shared" si="122"/>
        <v>1</v>
      </c>
      <c r="AN341">
        <f t="shared" si="123"/>
        <v>1</v>
      </c>
      <c r="AO341">
        <f t="shared" si="124"/>
        <v>1</v>
      </c>
      <c r="AP341">
        <f t="shared" si="125"/>
        <v>1</v>
      </c>
      <c r="AQ341">
        <f t="shared" si="126"/>
        <v>1</v>
      </c>
      <c r="AR341">
        <f t="shared" si="127"/>
        <v>1</v>
      </c>
      <c r="AS341">
        <f t="shared" si="128"/>
        <v>1</v>
      </c>
      <c r="AT341">
        <f t="shared" si="129"/>
        <v>1</v>
      </c>
      <c r="AU341">
        <f t="shared" si="130"/>
        <v>1</v>
      </c>
      <c r="AV341">
        <f t="shared" si="131"/>
        <v>22</v>
      </c>
    </row>
    <row r="342" spans="1:48" x14ac:dyDescent="0.3">
      <c r="A342" s="1" t="s">
        <v>359</v>
      </c>
      <c r="B342" t="s">
        <v>455</v>
      </c>
      <c r="C342">
        <f>SUMIF(Sheet2!$1:$1,Sheet3!C$1,Sheet2!270:270)</f>
        <v>262</v>
      </c>
      <c r="D342">
        <f>SUMIF(Sheet2!$1:$1,Sheet3!D$1,Sheet2!270:270)</f>
        <v>248</v>
      </c>
      <c r="E342">
        <f>SUMIF(Sheet2!$1:$1,Sheet3!E$1,Sheet2!270:270)</f>
        <v>214</v>
      </c>
      <c r="F342">
        <f>SUMIF(Sheet2!$1:$1,Sheet3!F$1,Sheet2!270:270)</f>
        <v>201</v>
      </c>
      <c r="G342">
        <f>SUMIF(Sheet2!$1:$1,Sheet3!G$1,Sheet2!270:270)</f>
        <v>155</v>
      </c>
      <c r="H342">
        <f>SUMIF(Sheet2!$1:$1,Sheet3!H$1,Sheet2!270:270)</f>
        <v>172</v>
      </c>
      <c r="I342">
        <f>SUMIF(Sheet2!$1:$1,Sheet3!I$1,Sheet2!270:270)</f>
        <v>0</v>
      </c>
      <c r="J342">
        <f>SUMIF(Sheet2!$1:$1,Sheet3!J$1,Sheet2!270:270)</f>
        <v>0</v>
      </c>
      <c r="K342">
        <f>SUMIF(Sheet2!$1:$1,Sheet3!K$1,Sheet2!270:270)</f>
        <v>0</v>
      </c>
      <c r="L342">
        <f>SUMIF(Sheet2!$1:$1,Sheet3!L$1,Sheet2!270:270)</f>
        <v>0</v>
      </c>
      <c r="M342">
        <f>SUMIF(Sheet2!$1:$1,Sheet3!M$1,Sheet2!270:270)</f>
        <v>0</v>
      </c>
      <c r="N342">
        <f>SUMIF(Sheet2!$1:$1,Sheet3!N$1,Sheet2!270:270)</f>
        <v>0</v>
      </c>
      <c r="O342">
        <f>SUMIF(Sheet2!$1:$1,Sheet3!O$1,Sheet2!270:270)</f>
        <v>0</v>
      </c>
      <c r="P342">
        <f>SUMIF(Sheet2!$1:$1,Sheet3!P$1,Sheet2!270:270)</f>
        <v>0</v>
      </c>
      <c r="Q342">
        <f>SUMIF(Sheet2!$1:$1,Sheet3!Q$1,Sheet2!270:270)</f>
        <v>0</v>
      </c>
      <c r="R342">
        <f>SUMIF(Sheet2!$1:$1,Sheet3!R$1,Sheet2!270:270)</f>
        <v>0</v>
      </c>
      <c r="S342">
        <f>SUMIF(Sheet2!$1:$1,Sheet3!S$1,Sheet2!270:270)</f>
        <v>0</v>
      </c>
      <c r="T342">
        <f>SUMIF(Sheet2!$1:$1,Sheet3!T$1,Sheet2!270:270)</f>
        <v>0</v>
      </c>
      <c r="U342">
        <f>SUMIF(Sheet2!$1:$1,Sheet3!U$1,Sheet2!270:270)</f>
        <v>0</v>
      </c>
      <c r="V342">
        <f>SUMIF(Sheet2!$1:$1,Sheet3!V$1,Sheet2!270:270)</f>
        <v>0</v>
      </c>
      <c r="W342">
        <f>SUMIF(Sheet2!$1:$1,Sheet3!W$1,Sheet2!270:270)</f>
        <v>0</v>
      </c>
      <c r="X342">
        <f>SUMIF(Sheet2!$1:$1,Sheet3!X$1,Sheet2!270:270)</f>
        <v>0</v>
      </c>
      <c r="Z342">
        <v>1</v>
      </c>
      <c r="AA342">
        <f t="shared" si="110"/>
        <v>1</v>
      </c>
      <c r="AB342">
        <f t="shared" si="111"/>
        <v>1</v>
      </c>
      <c r="AC342">
        <f t="shared" si="112"/>
        <v>1</v>
      </c>
      <c r="AD342">
        <f t="shared" si="113"/>
        <v>1</v>
      </c>
      <c r="AE342">
        <f t="shared" si="114"/>
        <v>1</v>
      </c>
      <c r="AF342">
        <f t="shared" si="115"/>
        <v>0</v>
      </c>
      <c r="AG342">
        <f t="shared" si="116"/>
        <v>1</v>
      </c>
      <c r="AH342">
        <f t="shared" si="117"/>
        <v>1</v>
      </c>
      <c r="AI342">
        <f t="shared" si="118"/>
        <v>1</v>
      </c>
      <c r="AJ342">
        <f t="shared" si="119"/>
        <v>1</v>
      </c>
      <c r="AK342">
        <f t="shared" si="120"/>
        <v>1</v>
      </c>
      <c r="AL342">
        <f t="shared" si="121"/>
        <v>1</v>
      </c>
      <c r="AM342">
        <f t="shared" si="122"/>
        <v>1</v>
      </c>
      <c r="AN342">
        <f t="shared" si="123"/>
        <v>1</v>
      </c>
      <c r="AO342">
        <f t="shared" si="124"/>
        <v>1</v>
      </c>
      <c r="AP342">
        <f t="shared" si="125"/>
        <v>1</v>
      </c>
      <c r="AQ342">
        <f t="shared" si="126"/>
        <v>1</v>
      </c>
      <c r="AR342">
        <f t="shared" si="127"/>
        <v>1</v>
      </c>
      <c r="AS342">
        <f t="shared" si="128"/>
        <v>1</v>
      </c>
      <c r="AT342">
        <f t="shared" si="129"/>
        <v>1</v>
      </c>
      <c r="AU342">
        <f t="shared" si="130"/>
        <v>1</v>
      </c>
      <c r="AV342">
        <f t="shared" si="131"/>
        <v>21</v>
      </c>
    </row>
    <row r="343" spans="1:48" x14ac:dyDescent="0.3">
      <c r="A343" s="1" t="s">
        <v>259</v>
      </c>
      <c r="B343" t="s">
        <v>455</v>
      </c>
      <c r="C343">
        <f>SUMIF(Sheet2!$1:$1,Sheet3!C$1,Sheet2!296:296)</f>
        <v>0</v>
      </c>
      <c r="D343">
        <f>SUMIF(Sheet2!$1:$1,Sheet3!D$1,Sheet2!296:296)</f>
        <v>0</v>
      </c>
      <c r="E343">
        <f>SUMIF(Sheet2!$1:$1,Sheet3!E$1,Sheet2!296:296)</f>
        <v>0</v>
      </c>
      <c r="F343">
        <f>SUMIF(Sheet2!$1:$1,Sheet3!F$1,Sheet2!296:296)</f>
        <v>0</v>
      </c>
      <c r="G343">
        <f>SUMIF(Sheet2!$1:$1,Sheet3!G$1,Sheet2!296:296)</f>
        <v>0</v>
      </c>
      <c r="H343">
        <f>SUMIF(Sheet2!$1:$1,Sheet3!H$1,Sheet2!296:296)</f>
        <v>0</v>
      </c>
      <c r="I343">
        <f>SUMIF(Sheet2!$1:$1,Sheet3!I$1,Sheet2!296:296)</f>
        <v>0</v>
      </c>
      <c r="J343">
        <f>SUMIF(Sheet2!$1:$1,Sheet3!J$1,Sheet2!296:296)</f>
        <v>0</v>
      </c>
      <c r="K343">
        <f>SUMIF(Sheet2!$1:$1,Sheet3!K$1,Sheet2!296:296)</f>
        <v>0</v>
      </c>
      <c r="L343">
        <f>SUMIF(Sheet2!$1:$1,Sheet3!L$1,Sheet2!296:296)</f>
        <v>0</v>
      </c>
      <c r="M343">
        <f>SUMIF(Sheet2!$1:$1,Sheet3!M$1,Sheet2!296:296)</f>
        <v>0</v>
      </c>
      <c r="N343">
        <f>SUMIF(Sheet2!$1:$1,Sheet3!N$1,Sheet2!296:296)</f>
        <v>166</v>
      </c>
      <c r="O343">
        <f>SUMIF(Sheet2!$1:$1,Sheet3!O$1,Sheet2!296:296)</f>
        <v>217</v>
      </c>
      <c r="P343">
        <f>SUMIF(Sheet2!$1:$1,Sheet3!P$1,Sheet2!296:296)</f>
        <v>191</v>
      </c>
      <c r="Q343">
        <f>SUMIF(Sheet2!$1:$1,Sheet3!Q$1,Sheet2!296:296)</f>
        <v>177</v>
      </c>
      <c r="R343">
        <f>SUMIF(Sheet2!$1:$1,Sheet3!R$1,Sheet2!296:296)</f>
        <v>163</v>
      </c>
      <c r="S343">
        <f>SUMIF(Sheet2!$1:$1,Sheet3!S$1,Sheet2!296:296)</f>
        <v>0</v>
      </c>
      <c r="T343">
        <f>SUMIF(Sheet2!$1:$1,Sheet3!T$1,Sheet2!296:296)</f>
        <v>0</v>
      </c>
      <c r="U343">
        <f>SUMIF(Sheet2!$1:$1,Sheet3!U$1,Sheet2!296:296)</f>
        <v>0</v>
      </c>
      <c r="V343">
        <f>SUMIF(Sheet2!$1:$1,Sheet3!V$1,Sheet2!296:296)</f>
        <v>0</v>
      </c>
      <c r="W343">
        <f>SUMIF(Sheet2!$1:$1,Sheet3!W$1,Sheet2!296:296)</f>
        <v>0</v>
      </c>
      <c r="X343">
        <f>SUMIF(Sheet2!$1:$1,Sheet3!X$1,Sheet2!296:296)</f>
        <v>0</v>
      </c>
      <c r="Z343">
        <v>1</v>
      </c>
      <c r="AA343">
        <f t="shared" si="110"/>
        <v>1</v>
      </c>
      <c r="AB343">
        <f t="shared" si="111"/>
        <v>1</v>
      </c>
      <c r="AC343">
        <f t="shared" si="112"/>
        <v>1</v>
      </c>
      <c r="AD343">
        <f t="shared" si="113"/>
        <v>1</v>
      </c>
      <c r="AE343">
        <f t="shared" si="114"/>
        <v>1</v>
      </c>
      <c r="AF343">
        <f t="shared" si="115"/>
        <v>1</v>
      </c>
      <c r="AG343">
        <f t="shared" si="116"/>
        <v>1</v>
      </c>
      <c r="AH343">
        <f t="shared" si="117"/>
        <v>1</v>
      </c>
      <c r="AI343">
        <f t="shared" si="118"/>
        <v>1</v>
      </c>
      <c r="AJ343">
        <f t="shared" si="119"/>
        <v>1</v>
      </c>
      <c r="AK343">
        <f t="shared" si="120"/>
        <v>0</v>
      </c>
      <c r="AL343">
        <f t="shared" si="121"/>
        <v>1</v>
      </c>
      <c r="AM343">
        <f t="shared" si="122"/>
        <v>1</v>
      </c>
      <c r="AN343">
        <f t="shared" si="123"/>
        <v>1</v>
      </c>
      <c r="AO343">
        <f t="shared" si="124"/>
        <v>1</v>
      </c>
      <c r="AP343">
        <f t="shared" si="125"/>
        <v>0</v>
      </c>
      <c r="AQ343">
        <f t="shared" si="126"/>
        <v>1</v>
      </c>
      <c r="AR343">
        <f t="shared" si="127"/>
        <v>1</v>
      </c>
      <c r="AS343">
        <f t="shared" si="128"/>
        <v>1</v>
      </c>
      <c r="AT343">
        <f t="shared" si="129"/>
        <v>1</v>
      </c>
      <c r="AU343">
        <f t="shared" si="130"/>
        <v>1</v>
      </c>
      <c r="AV343">
        <f t="shared" si="131"/>
        <v>20</v>
      </c>
    </row>
    <row r="344" spans="1:48" x14ac:dyDescent="0.3">
      <c r="A344" s="1" t="s">
        <v>104</v>
      </c>
      <c r="B344" t="s">
        <v>455</v>
      </c>
      <c r="C344">
        <f>SUMIF(Sheet2!$1:$1,Sheet3!C$1,Sheet2!132:132)</f>
        <v>0</v>
      </c>
      <c r="D344">
        <f>SUMIF(Sheet2!$1:$1,Sheet3!D$1,Sheet2!132:132)</f>
        <v>0</v>
      </c>
      <c r="E344">
        <f>SUMIF(Sheet2!$1:$1,Sheet3!E$1,Sheet2!132:132)</f>
        <v>0</v>
      </c>
      <c r="F344">
        <f>SUMIF(Sheet2!$1:$1,Sheet3!F$1,Sheet2!132:132)</f>
        <v>0</v>
      </c>
      <c r="G344">
        <f>SUMIF(Sheet2!$1:$1,Sheet3!G$1,Sheet2!132:132)</f>
        <v>0</v>
      </c>
      <c r="H344">
        <f>SUMIF(Sheet2!$1:$1,Sheet3!H$1,Sheet2!132:132)</f>
        <v>0</v>
      </c>
      <c r="I344">
        <f>SUMIF(Sheet2!$1:$1,Sheet3!I$1,Sheet2!132:132)</f>
        <v>0</v>
      </c>
      <c r="J344">
        <f>SUMIF(Sheet2!$1:$1,Sheet3!J$1,Sheet2!132:132)</f>
        <v>172</v>
      </c>
      <c r="K344">
        <f>SUMIF(Sheet2!$1:$1,Sheet3!K$1,Sheet2!132:132)</f>
        <v>233</v>
      </c>
      <c r="L344">
        <f>SUMIF(Sheet2!$1:$1,Sheet3!L$1,Sheet2!132:132)</f>
        <v>242</v>
      </c>
      <c r="M344">
        <f>SUMIF(Sheet2!$1:$1,Sheet3!M$1,Sheet2!132:132)</f>
        <v>278</v>
      </c>
      <c r="N344">
        <f>SUMIF(Sheet2!$1:$1,Sheet3!N$1,Sheet2!132:132)</f>
        <v>297</v>
      </c>
      <c r="O344">
        <f>SUMIF(Sheet2!$1:$1,Sheet3!O$1,Sheet2!132:132)</f>
        <v>301</v>
      </c>
      <c r="P344">
        <f>SUMIF(Sheet2!$1:$1,Sheet3!P$1,Sheet2!132:132)</f>
        <v>424</v>
      </c>
      <c r="Q344">
        <f>SUMIF(Sheet2!$1:$1,Sheet3!Q$1,Sheet2!132:132)</f>
        <v>413</v>
      </c>
      <c r="R344">
        <f>SUMIF(Sheet2!$1:$1,Sheet3!R$1,Sheet2!132:132)</f>
        <v>484</v>
      </c>
      <c r="S344">
        <f>SUMIF(Sheet2!$1:$1,Sheet3!S$1,Sheet2!132:132)</f>
        <v>544</v>
      </c>
      <c r="T344">
        <f>SUMIF(Sheet2!$1:$1,Sheet3!T$1,Sheet2!132:132)</f>
        <v>554</v>
      </c>
      <c r="U344">
        <f>SUMIF(Sheet2!$1:$1,Sheet3!U$1,Sheet2!132:132)</f>
        <v>520</v>
      </c>
      <c r="V344">
        <f>SUMIF(Sheet2!$1:$1,Sheet3!V$1,Sheet2!132:132)</f>
        <v>565</v>
      </c>
      <c r="W344">
        <f>SUMIF(Sheet2!$1:$1,Sheet3!W$1,Sheet2!132:132)</f>
        <v>794</v>
      </c>
      <c r="X344">
        <f>SUMIF(Sheet2!$1:$1,Sheet3!X$1,Sheet2!132:132)</f>
        <v>597</v>
      </c>
      <c r="Z344">
        <v>1</v>
      </c>
      <c r="AA344">
        <f t="shared" si="110"/>
        <v>1</v>
      </c>
      <c r="AB344">
        <f t="shared" si="111"/>
        <v>1</v>
      </c>
      <c r="AC344">
        <f t="shared" si="112"/>
        <v>1</v>
      </c>
      <c r="AD344">
        <f t="shared" si="113"/>
        <v>1</v>
      </c>
      <c r="AE344">
        <f t="shared" si="114"/>
        <v>1</v>
      </c>
      <c r="AF344">
        <f t="shared" si="115"/>
        <v>1</v>
      </c>
      <c r="AG344">
        <f t="shared" si="116"/>
        <v>0</v>
      </c>
      <c r="AH344">
        <f t="shared" si="117"/>
        <v>1</v>
      </c>
      <c r="AI344">
        <f t="shared" si="118"/>
        <v>1</v>
      </c>
      <c r="AJ344">
        <f t="shared" si="119"/>
        <v>1</v>
      </c>
      <c r="AK344">
        <f t="shared" si="120"/>
        <v>1</v>
      </c>
      <c r="AL344">
        <f t="shared" si="121"/>
        <v>1</v>
      </c>
      <c r="AM344">
        <f t="shared" si="122"/>
        <v>1</v>
      </c>
      <c r="AN344">
        <f t="shared" si="123"/>
        <v>1</v>
      </c>
      <c r="AO344">
        <f t="shared" si="124"/>
        <v>1</v>
      </c>
      <c r="AP344">
        <f t="shared" si="125"/>
        <v>1</v>
      </c>
      <c r="AQ344">
        <f t="shared" si="126"/>
        <v>1</v>
      </c>
      <c r="AR344">
        <f t="shared" si="127"/>
        <v>1</v>
      </c>
      <c r="AS344">
        <f t="shared" si="128"/>
        <v>1</v>
      </c>
      <c r="AT344">
        <f t="shared" si="129"/>
        <v>1</v>
      </c>
      <c r="AU344">
        <f t="shared" si="130"/>
        <v>1</v>
      </c>
      <c r="AV344">
        <f t="shared" si="131"/>
        <v>21</v>
      </c>
    </row>
    <row r="345" spans="1:48" x14ac:dyDescent="0.3">
      <c r="A345" s="1" t="s">
        <v>160</v>
      </c>
      <c r="B345" t="s">
        <v>455</v>
      </c>
      <c r="C345">
        <f>SUMIF(Sheet2!$1:$1,Sheet3!C$1,Sheet2!40:40)</f>
        <v>533</v>
      </c>
      <c r="D345">
        <f>SUMIF(Sheet2!$1:$1,Sheet3!D$1,Sheet2!40:40)</f>
        <v>559</v>
      </c>
      <c r="E345">
        <f>SUMIF(Sheet2!$1:$1,Sheet3!E$1,Sheet2!40:40)</f>
        <v>619</v>
      </c>
      <c r="F345">
        <f>SUMIF(Sheet2!$1:$1,Sheet3!F$1,Sheet2!40:40)</f>
        <v>552</v>
      </c>
      <c r="G345">
        <f>SUMIF(Sheet2!$1:$1,Sheet3!G$1,Sheet2!40:40)</f>
        <v>520</v>
      </c>
      <c r="H345">
        <f>SUMIF(Sheet2!$1:$1,Sheet3!H$1,Sheet2!40:40)</f>
        <v>533</v>
      </c>
      <c r="I345">
        <f>SUMIF(Sheet2!$1:$1,Sheet3!I$1,Sheet2!40:40)</f>
        <v>470</v>
      </c>
      <c r="J345">
        <f>SUMIF(Sheet2!$1:$1,Sheet3!J$1,Sheet2!40:40)</f>
        <v>563</v>
      </c>
      <c r="K345">
        <f>SUMIF(Sheet2!$1:$1,Sheet3!K$1,Sheet2!40:40)</f>
        <v>622</v>
      </c>
      <c r="L345">
        <f>SUMIF(Sheet2!$1:$1,Sheet3!L$1,Sheet2!40:40)</f>
        <v>563</v>
      </c>
      <c r="M345">
        <f>SUMIF(Sheet2!$1:$1,Sheet3!M$1,Sheet2!40:40)</f>
        <v>497</v>
      </c>
      <c r="N345">
        <f>SUMIF(Sheet2!$1:$1,Sheet3!N$1,Sheet2!40:40)</f>
        <v>480</v>
      </c>
      <c r="O345">
        <f>SUMIF(Sheet2!$1:$1,Sheet3!O$1,Sheet2!40:40)</f>
        <v>413</v>
      </c>
      <c r="P345">
        <f>SUMIF(Sheet2!$1:$1,Sheet3!P$1,Sheet2!40:40)</f>
        <v>420</v>
      </c>
      <c r="Q345">
        <f>SUMIF(Sheet2!$1:$1,Sheet3!Q$1,Sheet2!40:40)</f>
        <v>404</v>
      </c>
      <c r="R345">
        <f>SUMIF(Sheet2!$1:$1,Sheet3!R$1,Sheet2!40:40)</f>
        <v>385</v>
      </c>
      <c r="S345">
        <f>SUMIF(Sheet2!$1:$1,Sheet3!S$1,Sheet2!40:40)</f>
        <v>369</v>
      </c>
      <c r="T345">
        <f>SUMIF(Sheet2!$1:$1,Sheet3!T$1,Sheet2!40:40)</f>
        <v>345</v>
      </c>
      <c r="U345">
        <f>SUMIF(Sheet2!$1:$1,Sheet3!U$1,Sheet2!40:40)</f>
        <v>263</v>
      </c>
      <c r="V345">
        <f>SUMIF(Sheet2!$1:$1,Sheet3!V$1,Sheet2!40:40)</f>
        <v>241</v>
      </c>
      <c r="W345">
        <f>SUMIF(Sheet2!$1:$1,Sheet3!W$1,Sheet2!40:40)</f>
        <v>282</v>
      </c>
      <c r="X345">
        <f>SUMIF(Sheet2!$1:$1,Sheet3!X$1,Sheet2!40:40)</f>
        <v>225</v>
      </c>
      <c r="Z345">
        <v>1</v>
      </c>
      <c r="AA345">
        <f t="shared" si="110"/>
        <v>1</v>
      </c>
      <c r="AB345">
        <f t="shared" si="111"/>
        <v>1</v>
      </c>
      <c r="AC345">
        <f t="shared" si="112"/>
        <v>1</v>
      </c>
      <c r="AD345">
        <f t="shared" si="113"/>
        <v>1</v>
      </c>
      <c r="AE345">
        <f t="shared" si="114"/>
        <v>1</v>
      </c>
      <c r="AF345">
        <f t="shared" si="115"/>
        <v>1</v>
      </c>
      <c r="AG345">
        <f t="shared" si="116"/>
        <v>1</v>
      </c>
      <c r="AH345">
        <f t="shared" si="117"/>
        <v>1</v>
      </c>
      <c r="AI345">
        <f t="shared" si="118"/>
        <v>1</v>
      </c>
      <c r="AJ345">
        <f t="shared" si="119"/>
        <v>1</v>
      </c>
      <c r="AK345">
        <f t="shared" si="120"/>
        <v>1</v>
      </c>
      <c r="AL345">
        <f t="shared" si="121"/>
        <v>1</v>
      </c>
      <c r="AM345">
        <f t="shared" si="122"/>
        <v>1</v>
      </c>
      <c r="AN345">
        <f t="shared" si="123"/>
        <v>1</v>
      </c>
      <c r="AO345">
        <f t="shared" si="124"/>
        <v>1</v>
      </c>
      <c r="AP345">
        <f t="shared" si="125"/>
        <v>1</v>
      </c>
      <c r="AQ345">
        <f t="shared" si="126"/>
        <v>1</v>
      </c>
      <c r="AR345">
        <f t="shared" si="127"/>
        <v>1</v>
      </c>
      <c r="AS345">
        <f t="shared" si="128"/>
        <v>1</v>
      </c>
      <c r="AT345">
        <f t="shared" si="129"/>
        <v>1</v>
      </c>
      <c r="AU345">
        <f t="shared" si="130"/>
        <v>1</v>
      </c>
      <c r="AV345">
        <f t="shared" si="131"/>
        <v>22</v>
      </c>
    </row>
    <row r="346" spans="1:48" x14ac:dyDescent="0.3">
      <c r="A346" s="1" t="s">
        <v>33</v>
      </c>
      <c r="B346" t="s">
        <v>455</v>
      </c>
      <c r="C346">
        <f>SUMIF(Sheet2!$1:$1,Sheet3!C$1,Sheet2!104:104)</f>
        <v>0</v>
      </c>
      <c r="D346">
        <f>SUMIF(Sheet2!$1:$1,Sheet3!D$1,Sheet2!104:104)</f>
        <v>0</v>
      </c>
      <c r="E346">
        <f>SUMIF(Sheet2!$1:$1,Sheet3!E$1,Sheet2!104:104)</f>
        <v>0</v>
      </c>
      <c r="F346">
        <f>SUMIF(Sheet2!$1:$1,Sheet3!F$1,Sheet2!104:104)</f>
        <v>0</v>
      </c>
      <c r="G346">
        <f>SUMIF(Sheet2!$1:$1,Sheet3!G$1,Sheet2!104:104)</f>
        <v>0</v>
      </c>
      <c r="H346">
        <f>SUMIF(Sheet2!$1:$1,Sheet3!H$1,Sheet2!104:104)</f>
        <v>225</v>
      </c>
      <c r="I346">
        <f>SUMIF(Sheet2!$1:$1,Sheet3!I$1,Sheet2!104:104)</f>
        <v>276</v>
      </c>
      <c r="J346">
        <f>SUMIF(Sheet2!$1:$1,Sheet3!J$1,Sheet2!104:104)</f>
        <v>257</v>
      </c>
      <c r="K346">
        <f>SUMIF(Sheet2!$1:$1,Sheet3!K$1,Sheet2!104:104)</f>
        <v>293</v>
      </c>
      <c r="L346">
        <f>SUMIF(Sheet2!$1:$1,Sheet3!L$1,Sheet2!104:104)</f>
        <v>313</v>
      </c>
      <c r="M346">
        <f>SUMIF(Sheet2!$1:$1,Sheet3!M$1,Sheet2!104:104)</f>
        <v>326</v>
      </c>
      <c r="N346">
        <f>SUMIF(Sheet2!$1:$1,Sheet3!N$1,Sheet2!104:104)</f>
        <v>335</v>
      </c>
      <c r="O346">
        <f>SUMIF(Sheet2!$1:$1,Sheet3!O$1,Sheet2!104:104)</f>
        <v>397</v>
      </c>
      <c r="P346">
        <f>SUMIF(Sheet2!$1:$1,Sheet3!P$1,Sheet2!104:104)</f>
        <v>335</v>
      </c>
      <c r="Q346">
        <f>SUMIF(Sheet2!$1:$1,Sheet3!Q$1,Sheet2!104:104)</f>
        <v>388</v>
      </c>
      <c r="R346">
        <f>SUMIF(Sheet2!$1:$1,Sheet3!R$1,Sheet2!104:104)</f>
        <v>400</v>
      </c>
      <c r="S346">
        <f>SUMIF(Sheet2!$1:$1,Sheet3!S$1,Sheet2!104:104)</f>
        <v>480</v>
      </c>
      <c r="T346">
        <f>SUMIF(Sheet2!$1:$1,Sheet3!T$1,Sheet2!104:104)</f>
        <v>419</v>
      </c>
      <c r="U346">
        <f>SUMIF(Sheet2!$1:$1,Sheet3!U$1,Sheet2!104:104)</f>
        <v>421</v>
      </c>
      <c r="V346">
        <f>SUMIF(Sheet2!$1:$1,Sheet3!V$1,Sheet2!104:104)</f>
        <v>454</v>
      </c>
      <c r="W346">
        <f>SUMIF(Sheet2!$1:$1,Sheet3!W$1,Sheet2!104:104)</f>
        <v>377</v>
      </c>
      <c r="X346">
        <f>SUMIF(Sheet2!$1:$1,Sheet3!X$1,Sheet2!104:104)</f>
        <v>367</v>
      </c>
      <c r="Z346">
        <v>1</v>
      </c>
      <c r="AA346">
        <f t="shared" si="110"/>
        <v>1</v>
      </c>
      <c r="AB346">
        <f t="shared" si="111"/>
        <v>1</v>
      </c>
      <c r="AC346">
        <f t="shared" si="112"/>
        <v>1</v>
      </c>
      <c r="AD346">
        <f t="shared" si="113"/>
        <v>1</v>
      </c>
      <c r="AE346">
        <f t="shared" si="114"/>
        <v>0</v>
      </c>
      <c r="AF346">
        <f t="shared" si="115"/>
        <v>1</v>
      </c>
      <c r="AG346">
        <f t="shared" si="116"/>
        <v>1</v>
      </c>
      <c r="AH346">
        <f t="shared" si="117"/>
        <v>1</v>
      </c>
      <c r="AI346">
        <f t="shared" si="118"/>
        <v>1</v>
      </c>
      <c r="AJ346">
        <f t="shared" si="119"/>
        <v>1</v>
      </c>
      <c r="AK346">
        <f t="shared" si="120"/>
        <v>1</v>
      </c>
      <c r="AL346">
        <f t="shared" si="121"/>
        <v>1</v>
      </c>
      <c r="AM346">
        <f t="shared" si="122"/>
        <v>1</v>
      </c>
      <c r="AN346">
        <f t="shared" si="123"/>
        <v>1</v>
      </c>
      <c r="AO346">
        <f t="shared" si="124"/>
        <v>1</v>
      </c>
      <c r="AP346">
        <f t="shared" si="125"/>
        <v>1</v>
      </c>
      <c r="AQ346">
        <f t="shared" si="126"/>
        <v>1</v>
      </c>
      <c r="AR346">
        <f t="shared" si="127"/>
        <v>1</v>
      </c>
      <c r="AS346">
        <f t="shared" si="128"/>
        <v>1</v>
      </c>
      <c r="AT346">
        <f t="shared" si="129"/>
        <v>1</v>
      </c>
      <c r="AU346">
        <f t="shared" si="130"/>
        <v>1</v>
      </c>
      <c r="AV346">
        <f t="shared" si="131"/>
        <v>21</v>
      </c>
    </row>
    <row r="347" spans="1:48" x14ac:dyDescent="0.3">
      <c r="A347" s="1" t="s">
        <v>62</v>
      </c>
      <c r="B347" t="s">
        <v>455</v>
      </c>
      <c r="C347">
        <f>SUMIF(Sheet2!$1:$1,Sheet3!C$1,Sheet2!158:158)</f>
        <v>0</v>
      </c>
      <c r="D347">
        <f>SUMIF(Sheet2!$1:$1,Sheet3!D$1,Sheet2!158:158)</f>
        <v>0</v>
      </c>
      <c r="E347">
        <f>SUMIF(Sheet2!$1:$1,Sheet3!E$1,Sheet2!158:158)</f>
        <v>0</v>
      </c>
      <c r="F347">
        <f>SUMIF(Sheet2!$1:$1,Sheet3!F$1,Sheet2!158:158)</f>
        <v>0</v>
      </c>
      <c r="G347">
        <f>SUMIF(Sheet2!$1:$1,Sheet3!G$1,Sheet2!158:158)</f>
        <v>0</v>
      </c>
      <c r="H347">
        <f>SUMIF(Sheet2!$1:$1,Sheet3!H$1,Sheet2!158:158)</f>
        <v>0</v>
      </c>
      <c r="I347">
        <f>SUMIF(Sheet2!$1:$1,Sheet3!I$1,Sheet2!158:158)</f>
        <v>0</v>
      </c>
      <c r="J347">
        <f>SUMIF(Sheet2!$1:$1,Sheet3!J$1,Sheet2!158:158)</f>
        <v>0</v>
      </c>
      <c r="K347">
        <f>SUMIF(Sheet2!$1:$1,Sheet3!K$1,Sheet2!158:158)</f>
        <v>0</v>
      </c>
      <c r="L347">
        <f>SUMIF(Sheet2!$1:$1,Sheet3!L$1,Sheet2!158:158)</f>
        <v>239</v>
      </c>
      <c r="M347">
        <f>SUMIF(Sheet2!$1:$1,Sheet3!M$1,Sheet2!158:158)</f>
        <v>269</v>
      </c>
      <c r="N347">
        <f>SUMIF(Sheet2!$1:$1,Sheet3!N$1,Sheet2!158:158)</f>
        <v>382</v>
      </c>
      <c r="O347">
        <f>SUMIF(Sheet2!$1:$1,Sheet3!O$1,Sheet2!158:158)</f>
        <v>361</v>
      </c>
      <c r="P347">
        <f>SUMIF(Sheet2!$1:$1,Sheet3!P$1,Sheet2!158:158)</f>
        <v>353</v>
      </c>
      <c r="Q347">
        <f>SUMIF(Sheet2!$1:$1,Sheet3!Q$1,Sheet2!158:158)</f>
        <v>381</v>
      </c>
      <c r="R347">
        <f>SUMIF(Sheet2!$1:$1,Sheet3!R$1,Sheet2!158:158)</f>
        <v>396</v>
      </c>
      <c r="S347">
        <f>SUMIF(Sheet2!$1:$1,Sheet3!S$1,Sheet2!158:158)</f>
        <v>413</v>
      </c>
      <c r="T347">
        <f>SUMIF(Sheet2!$1:$1,Sheet3!T$1,Sheet2!158:158)</f>
        <v>328</v>
      </c>
      <c r="U347">
        <f>SUMIF(Sheet2!$1:$1,Sheet3!U$1,Sheet2!158:158)</f>
        <v>292</v>
      </c>
      <c r="V347">
        <f>SUMIF(Sheet2!$1:$1,Sheet3!V$1,Sheet2!158:158)</f>
        <v>302</v>
      </c>
      <c r="W347">
        <f>SUMIF(Sheet2!$1:$1,Sheet3!W$1,Sheet2!158:158)</f>
        <v>255</v>
      </c>
      <c r="X347">
        <f>SUMIF(Sheet2!$1:$1,Sheet3!X$1,Sheet2!158:158)</f>
        <v>236</v>
      </c>
      <c r="Z347">
        <v>1</v>
      </c>
      <c r="AA347">
        <f t="shared" si="110"/>
        <v>1</v>
      </c>
      <c r="AB347">
        <f t="shared" si="111"/>
        <v>1</v>
      </c>
      <c r="AC347">
        <f t="shared" si="112"/>
        <v>1</v>
      </c>
      <c r="AD347">
        <f t="shared" si="113"/>
        <v>1</v>
      </c>
      <c r="AE347">
        <f t="shared" si="114"/>
        <v>1</v>
      </c>
      <c r="AF347">
        <f t="shared" si="115"/>
        <v>1</v>
      </c>
      <c r="AG347">
        <f t="shared" si="116"/>
        <v>1</v>
      </c>
      <c r="AH347">
        <f t="shared" si="117"/>
        <v>1</v>
      </c>
      <c r="AI347">
        <f t="shared" si="118"/>
        <v>0</v>
      </c>
      <c r="AJ347">
        <f t="shared" si="119"/>
        <v>1</v>
      </c>
      <c r="AK347">
        <f t="shared" si="120"/>
        <v>1</v>
      </c>
      <c r="AL347">
        <f t="shared" si="121"/>
        <v>1</v>
      </c>
      <c r="AM347">
        <f t="shared" si="122"/>
        <v>1</v>
      </c>
      <c r="AN347">
        <f t="shared" si="123"/>
        <v>1</v>
      </c>
      <c r="AO347">
        <f t="shared" si="124"/>
        <v>1</v>
      </c>
      <c r="AP347">
        <f t="shared" si="125"/>
        <v>1</v>
      </c>
      <c r="AQ347">
        <f t="shared" si="126"/>
        <v>1</v>
      </c>
      <c r="AR347">
        <f t="shared" si="127"/>
        <v>1</v>
      </c>
      <c r="AS347">
        <f t="shared" si="128"/>
        <v>1</v>
      </c>
      <c r="AT347">
        <f t="shared" si="129"/>
        <v>1</v>
      </c>
      <c r="AU347">
        <f t="shared" si="130"/>
        <v>1</v>
      </c>
      <c r="AV347">
        <f t="shared" si="131"/>
        <v>21</v>
      </c>
    </row>
    <row r="348" spans="1:48" x14ac:dyDescent="0.3">
      <c r="A348" s="1" t="s">
        <v>12</v>
      </c>
      <c r="B348" t="s">
        <v>455</v>
      </c>
      <c r="C348">
        <f>SUMIF(Sheet2!$1:$1,Sheet3!C$1,Sheet2!41:41)</f>
        <v>386</v>
      </c>
      <c r="D348">
        <f>SUMIF(Sheet2!$1:$1,Sheet3!D$1,Sheet2!41:41)</f>
        <v>409</v>
      </c>
      <c r="E348">
        <f>SUMIF(Sheet2!$1:$1,Sheet3!E$1,Sheet2!41:41)</f>
        <v>431</v>
      </c>
      <c r="F348">
        <f>SUMIF(Sheet2!$1:$1,Sheet3!F$1,Sheet2!41:41)</f>
        <v>489</v>
      </c>
      <c r="G348">
        <f>SUMIF(Sheet2!$1:$1,Sheet3!G$1,Sheet2!41:41)</f>
        <v>466</v>
      </c>
      <c r="H348">
        <f>SUMIF(Sheet2!$1:$1,Sheet3!H$1,Sheet2!41:41)</f>
        <v>543</v>
      </c>
      <c r="I348">
        <f>SUMIF(Sheet2!$1:$1,Sheet3!I$1,Sheet2!41:41)</f>
        <v>599</v>
      </c>
      <c r="J348">
        <f>SUMIF(Sheet2!$1:$1,Sheet3!J$1,Sheet2!41:41)</f>
        <v>633</v>
      </c>
      <c r="K348">
        <f>SUMIF(Sheet2!$1:$1,Sheet3!K$1,Sheet2!41:41)</f>
        <v>644</v>
      </c>
      <c r="L348">
        <f>SUMIF(Sheet2!$1:$1,Sheet3!L$1,Sheet2!41:41)</f>
        <v>697</v>
      </c>
      <c r="M348">
        <f>SUMIF(Sheet2!$1:$1,Sheet3!M$1,Sheet2!41:41)</f>
        <v>669</v>
      </c>
      <c r="N348">
        <f>SUMIF(Sheet2!$1:$1,Sheet3!N$1,Sheet2!41:41)</f>
        <v>659</v>
      </c>
      <c r="O348">
        <f>SUMIF(Sheet2!$1:$1,Sheet3!O$1,Sheet2!41:41)</f>
        <v>794</v>
      </c>
      <c r="P348">
        <f>SUMIF(Sheet2!$1:$1,Sheet3!P$1,Sheet2!41:41)</f>
        <v>804</v>
      </c>
      <c r="Q348">
        <f>SUMIF(Sheet2!$1:$1,Sheet3!Q$1,Sheet2!41:41)</f>
        <v>749</v>
      </c>
      <c r="R348">
        <f>SUMIF(Sheet2!$1:$1,Sheet3!R$1,Sheet2!41:41)</f>
        <v>784</v>
      </c>
      <c r="S348">
        <f>SUMIF(Sheet2!$1:$1,Sheet3!S$1,Sheet2!41:41)</f>
        <v>702</v>
      </c>
      <c r="T348">
        <f>SUMIF(Sheet2!$1:$1,Sheet3!T$1,Sheet2!41:41)</f>
        <v>698</v>
      </c>
      <c r="U348">
        <f>SUMIF(Sheet2!$1:$1,Sheet3!U$1,Sheet2!41:41)</f>
        <v>665</v>
      </c>
      <c r="V348">
        <f>SUMIF(Sheet2!$1:$1,Sheet3!V$1,Sheet2!41:41)</f>
        <v>670</v>
      </c>
      <c r="W348">
        <f>SUMIF(Sheet2!$1:$1,Sheet3!W$1,Sheet2!41:41)</f>
        <v>587</v>
      </c>
      <c r="X348">
        <f>SUMIF(Sheet2!$1:$1,Sheet3!X$1,Sheet2!41:41)</f>
        <v>538</v>
      </c>
      <c r="Z348">
        <v>1</v>
      </c>
      <c r="AA348">
        <f t="shared" si="110"/>
        <v>1</v>
      </c>
      <c r="AB348">
        <f t="shared" si="111"/>
        <v>1</v>
      </c>
      <c r="AC348">
        <f t="shared" si="112"/>
        <v>1</v>
      </c>
      <c r="AD348">
        <f t="shared" si="113"/>
        <v>1</v>
      </c>
      <c r="AE348">
        <f t="shared" si="114"/>
        <v>1</v>
      </c>
      <c r="AF348">
        <f t="shared" si="115"/>
        <v>1</v>
      </c>
      <c r="AG348">
        <f t="shared" si="116"/>
        <v>1</v>
      </c>
      <c r="AH348">
        <f t="shared" si="117"/>
        <v>1</v>
      </c>
      <c r="AI348">
        <f t="shared" si="118"/>
        <v>1</v>
      </c>
      <c r="AJ348">
        <f t="shared" si="119"/>
        <v>1</v>
      </c>
      <c r="AK348">
        <f t="shared" si="120"/>
        <v>1</v>
      </c>
      <c r="AL348">
        <f t="shared" si="121"/>
        <v>1</v>
      </c>
      <c r="AM348">
        <f t="shared" si="122"/>
        <v>1</v>
      </c>
      <c r="AN348">
        <f t="shared" si="123"/>
        <v>1</v>
      </c>
      <c r="AO348">
        <f t="shared" si="124"/>
        <v>1</v>
      </c>
      <c r="AP348">
        <f t="shared" si="125"/>
        <v>1</v>
      </c>
      <c r="AQ348">
        <f t="shared" si="126"/>
        <v>1</v>
      </c>
      <c r="AR348">
        <f t="shared" si="127"/>
        <v>1</v>
      </c>
      <c r="AS348">
        <f t="shared" si="128"/>
        <v>1</v>
      </c>
      <c r="AT348">
        <f t="shared" si="129"/>
        <v>1</v>
      </c>
      <c r="AU348">
        <f t="shared" si="130"/>
        <v>1</v>
      </c>
      <c r="AV348">
        <f t="shared" si="131"/>
        <v>22</v>
      </c>
    </row>
    <row r="349" spans="1:48" x14ac:dyDescent="0.3">
      <c r="A349" s="1" t="s">
        <v>14</v>
      </c>
      <c r="B349" t="s">
        <v>455</v>
      </c>
      <c r="C349">
        <f>SUMIF(Sheet2!$1:$1,Sheet3!C$1,Sheet2!42:42)</f>
        <v>1088</v>
      </c>
      <c r="D349">
        <f>SUMIF(Sheet2!$1:$1,Sheet3!D$1,Sheet2!42:42)</f>
        <v>1191</v>
      </c>
      <c r="E349">
        <f>SUMIF(Sheet2!$1:$1,Sheet3!E$1,Sheet2!42:42)</f>
        <v>1175</v>
      </c>
      <c r="F349">
        <f>SUMIF(Sheet2!$1:$1,Sheet3!F$1,Sheet2!42:42)</f>
        <v>1126</v>
      </c>
      <c r="G349">
        <f>SUMIF(Sheet2!$1:$1,Sheet3!G$1,Sheet2!42:42)</f>
        <v>1135</v>
      </c>
      <c r="H349">
        <f>SUMIF(Sheet2!$1:$1,Sheet3!H$1,Sheet2!42:42)</f>
        <v>1270</v>
      </c>
      <c r="I349">
        <f>SUMIF(Sheet2!$1:$1,Sheet3!I$1,Sheet2!42:42)</f>
        <v>1138</v>
      </c>
      <c r="J349">
        <f>SUMIF(Sheet2!$1:$1,Sheet3!J$1,Sheet2!42:42)</f>
        <v>1195</v>
      </c>
      <c r="K349">
        <f>SUMIF(Sheet2!$1:$1,Sheet3!K$1,Sheet2!42:42)</f>
        <v>1276</v>
      </c>
      <c r="L349">
        <f>SUMIF(Sheet2!$1:$1,Sheet3!L$1,Sheet2!42:42)</f>
        <v>1241</v>
      </c>
      <c r="M349">
        <f>SUMIF(Sheet2!$1:$1,Sheet3!M$1,Sheet2!42:42)</f>
        <v>1136</v>
      </c>
      <c r="N349">
        <f>SUMIF(Sheet2!$1:$1,Sheet3!N$1,Sheet2!42:42)</f>
        <v>923</v>
      </c>
      <c r="O349">
        <f>SUMIF(Sheet2!$1:$1,Sheet3!O$1,Sheet2!42:42)</f>
        <v>841</v>
      </c>
      <c r="P349">
        <f>SUMIF(Sheet2!$1:$1,Sheet3!P$1,Sheet2!42:42)</f>
        <v>836</v>
      </c>
      <c r="Q349">
        <f>SUMIF(Sheet2!$1:$1,Sheet3!Q$1,Sheet2!42:42)</f>
        <v>786</v>
      </c>
      <c r="R349">
        <f>SUMIF(Sheet2!$1:$1,Sheet3!R$1,Sheet2!42:42)</f>
        <v>782</v>
      </c>
      <c r="S349">
        <f>SUMIF(Sheet2!$1:$1,Sheet3!S$1,Sheet2!42:42)</f>
        <v>750</v>
      </c>
      <c r="T349">
        <f>SUMIF(Sheet2!$1:$1,Sheet3!T$1,Sheet2!42:42)</f>
        <v>690</v>
      </c>
      <c r="U349">
        <f>SUMIF(Sheet2!$1:$1,Sheet3!U$1,Sheet2!42:42)</f>
        <v>666</v>
      </c>
      <c r="V349">
        <f>SUMIF(Sheet2!$1:$1,Sheet3!V$1,Sheet2!42:42)</f>
        <v>588</v>
      </c>
      <c r="W349">
        <f>SUMIF(Sheet2!$1:$1,Sheet3!W$1,Sheet2!42:42)</f>
        <v>585</v>
      </c>
      <c r="X349">
        <f>SUMIF(Sheet2!$1:$1,Sheet3!X$1,Sheet2!42:42)</f>
        <v>523</v>
      </c>
      <c r="Z349">
        <v>1</v>
      </c>
      <c r="AA349">
        <f t="shared" si="110"/>
        <v>1</v>
      </c>
      <c r="AB349">
        <f t="shared" si="111"/>
        <v>1</v>
      </c>
      <c r="AC349">
        <f t="shared" si="112"/>
        <v>1</v>
      </c>
      <c r="AD349">
        <f t="shared" si="113"/>
        <v>1</v>
      </c>
      <c r="AE349">
        <f t="shared" si="114"/>
        <v>1</v>
      </c>
      <c r="AF349">
        <f t="shared" si="115"/>
        <v>1</v>
      </c>
      <c r="AG349">
        <f t="shared" si="116"/>
        <v>1</v>
      </c>
      <c r="AH349">
        <f t="shared" si="117"/>
        <v>1</v>
      </c>
      <c r="AI349">
        <f t="shared" si="118"/>
        <v>1</v>
      </c>
      <c r="AJ349">
        <f t="shared" si="119"/>
        <v>1</v>
      </c>
      <c r="AK349">
        <f t="shared" si="120"/>
        <v>1</v>
      </c>
      <c r="AL349">
        <f t="shared" si="121"/>
        <v>1</v>
      </c>
      <c r="AM349">
        <f t="shared" si="122"/>
        <v>1</v>
      </c>
      <c r="AN349">
        <f t="shared" si="123"/>
        <v>1</v>
      </c>
      <c r="AO349">
        <f t="shared" si="124"/>
        <v>1</v>
      </c>
      <c r="AP349">
        <f t="shared" si="125"/>
        <v>1</v>
      </c>
      <c r="AQ349">
        <f t="shared" si="126"/>
        <v>1</v>
      </c>
      <c r="AR349">
        <f t="shared" si="127"/>
        <v>1</v>
      </c>
      <c r="AS349">
        <f t="shared" si="128"/>
        <v>1</v>
      </c>
      <c r="AT349">
        <f t="shared" si="129"/>
        <v>1</v>
      </c>
      <c r="AU349">
        <f t="shared" si="130"/>
        <v>1</v>
      </c>
      <c r="AV349">
        <f t="shared" si="131"/>
        <v>22</v>
      </c>
    </row>
    <row r="350" spans="1:48" x14ac:dyDescent="0.3">
      <c r="A350" s="1" t="s">
        <v>45</v>
      </c>
      <c r="B350" t="s">
        <v>455</v>
      </c>
      <c r="C350">
        <f>SUMIF(Sheet2!$1:$1,Sheet3!C$1,Sheet2!171:171)</f>
        <v>0</v>
      </c>
      <c r="D350">
        <f>SUMIF(Sheet2!$1:$1,Sheet3!D$1,Sheet2!171:171)</f>
        <v>0</v>
      </c>
      <c r="E350">
        <f>SUMIF(Sheet2!$1:$1,Sheet3!E$1,Sheet2!171:171)</f>
        <v>0</v>
      </c>
      <c r="F350">
        <f>SUMIF(Sheet2!$1:$1,Sheet3!F$1,Sheet2!171:171)</f>
        <v>0</v>
      </c>
      <c r="G350">
        <f>SUMIF(Sheet2!$1:$1,Sheet3!G$1,Sheet2!171:171)</f>
        <v>0</v>
      </c>
      <c r="H350">
        <f>SUMIF(Sheet2!$1:$1,Sheet3!H$1,Sheet2!171:171)</f>
        <v>0</v>
      </c>
      <c r="I350">
        <f>SUMIF(Sheet2!$1:$1,Sheet3!I$1,Sheet2!171:171)</f>
        <v>0</v>
      </c>
      <c r="J350">
        <f>SUMIF(Sheet2!$1:$1,Sheet3!J$1,Sheet2!171:171)</f>
        <v>0</v>
      </c>
      <c r="K350">
        <f>SUMIF(Sheet2!$1:$1,Sheet3!K$1,Sheet2!171:171)</f>
        <v>0</v>
      </c>
      <c r="L350">
        <f>SUMIF(Sheet2!$1:$1,Sheet3!L$1,Sheet2!171:171)</f>
        <v>0</v>
      </c>
      <c r="M350">
        <f>SUMIF(Sheet2!$1:$1,Sheet3!M$1,Sheet2!171:171)</f>
        <v>220</v>
      </c>
      <c r="N350">
        <f>SUMIF(Sheet2!$1:$1,Sheet3!N$1,Sheet2!171:171)</f>
        <v>213</v>
      </c>
      <c r="O350">
        <f>SUMIF(Sheet2!$1:$1,Sheet3!O$1,Sheet2!171:171)</f>
        <v>229</v>
      </c>
      <c r="P350">
        <f>SUMIF(Sheet2!$1:$1,Sheet3!P$1,Sheet2!171:171)</f>
        <v>270</v>
      </c>
      <c r="Q350">
        <f>SUMIF(Sheet2!$1:$1,Sheet3!Q$1,Sheet2!171:171)</f>
        <v>271</v>
      </c>
      <c r="R350">
        <f>SUMIF(Sheet2!$1:$1,Sheet3!R$1,Sheet2!171:171)</f>
        <v>294</v>
      </c>
      <c r="S350">
        <f>SUMIF(Sheet2!$1:$1,Sheet3!S$1,Sheet2!171:171)</f>
        <v>313</v>
      </c>
      <c r="T350">
        <f>SUMIF(Sheet2!$1:$1,Sheet3!T$1,Sheet2!171:171)</f>
        <v>289</v>
      </c>
      <c r="U350">
        <f>SUMIF(Sheet2!$1:$1,Sheet3!U$1,Sheet2!171:171)</f>
        <v>307</v>
      </c>
      <c r="V350">
        <f>SUMIF(Sheet2!$1:$1,Sheet3!V$1,Sheet2!171:171)</f>
        <v>319</v>
      </c>
      <c r="W350">
        <f>SUMIF(Sheet2!$1:$1,Sheet3!W$1,Sheet2!171:171)</f>
        <v>280</v>
      </c>
      <c r="X350">
        <f>SUMIF(Sheet2!$1:$1,Sheet3!X$1,Sheet2!171:171)</f>
        <v>301</v>
      </c>
      <c r="Z350">
        <v>1</v>
      </c>
      <c r="AA350">
        <f t="shared" si="110"/>
        <v>1</v>
      </c>
      <c r="AB350">
        <f t="shared" si="111"/>
        <v>1</v>
      </c>
      <c r="AC350">
        <f t="shared" si="112"/>
        <v>1</v>
      </c>
      <c r="AD350">
        <f t="shared" si="113"/>
        <v>1</v>
      </c>
      <c r="AE350">
        <f t="shared" si="114"/>
        <v>1</v>
      </c>
      <c r="AF350">
        <f t="shared" si="115"/>
        <v>1</v>
      </c>
      <c r="AG350">
        <f t="shared" si="116"/>
        <v>1</v>
      </c>
      <c r="AH350">
        <f t="shared" si="117"/>
        <v>1</v>
      </c>
      <c r="AI350">
        <f t="shared" si="118"/>
        <v>1</v>
      </c>
      <c r="AJ350">
        <f t="shared" si="119"/>
        <v>0</v>
      </c>
      <c r="AK350">
        <f t="shared" si="120"/>
        <v>1</v>
      </c>
      <c r="AL350">
        <f t="shared" si="121"/>
        <v>1</v>
      </c>
      <c r="AM350">
        <f t="shared" si="122"/>
        <v>1</v>
      </c>
      <c r="AN350">
        <f t="shared" si="123"/>
        <v>1</v>
      </c>
      <c r="AO350">
        <f t="shared" si="124"/>
        <v>1</v>
      </c>
      <c r="AP350">
        <f t="shared" si="125"/>
        <v>1</v>
      </c>
      <c r="AQ350">
        <f t="shared" si="126"/>
        <v>1</v>
      </c>
      <c r="AR350">
        <f t="shared" si="127"/>
        <v>1</v>
      </c>
      <c r="AS350">
        <f t="shared" si="128"/>
        <v>1</v>
      </c>
      <c r="AT350">
        <f t="shared" si="129"/>
        <v>1</v>
      </c>
      <c r="AU350">
        <f t="shared" si="130"/>
        <v>1</v>
      </c>
      <c r="AV350">
        <f t="shared" si="131"/>
        <v>21</v>
      </c>
    </row>
    <row r="351" spans="1:48" x14ac:dyDescent="0.3">
      <c r="A351" s="1" t="s">
        <v>38</v>
      </c>
      <c r="B351" t="s">
        <v>455</v>
      </c>
      <c r="C351">
        <f>SUMIF(Sheet2!$1:$1,Sheet3!C$1,Sheet2!159:159)</f>
        <v>0</v>
      </c>
      <c r="D351">
        <f>SUMIF(Sheet2!$1:$1,Sheet3!D$1,Sheet2!159:159)</f>
        <v>0</v>
      </c>
      <c r="E351">
        <f>SUMIF(Sheet2!$1:$1,Sheet3!E$1,Sheet2!159:159)</f>
        <v>0</v>
      </c>
      <c r="F351">
        <f>SUMIF(Sheet2!$1:$1,Sheet3!F$1,Sheet2!159:159)</f>
        <v>0</v>
      </c>
      <c r="G351">
        <f>SUMIF(Sheet2!$1:$1,Sheet3!G$1,Sheet2!159:159)</f>
        <v>0</v>
      </c>
      <c r="H351">
        <f>SUMIF(Sheet2!$1:$1,Sheet3!H$1,Sheet2!159:159)</f>
        <v>0</v>
      </c>
      <c r="I351">
        <f>SUMIF(Sheet2!$1:$1,Sheet3!I$1,Sheet2!159:159)</f>
        <v>0</v>
      </c>
      <c r="J351">
        <f>SUMIF(Sheet2!$1:$1,Sheet3!J$1,Sheet2!159:159)</f>
        <v>0</v>
      </c>
      <c r="K351">
        <f>SUMIF(Sheet2!$1:$1,Sheet3!K$1,Sheet2!159:159)</f>
        <v>0</v>
      </c>
      <c r="L351">
        <f>SUMIF(Sheet2!$1:$1,Sheet3!L$1,Sheet2!159:159)</f>
        <v>222</v>
      </c>
      <c r="M351">
        <f>SUMIF(Sheet2!$1:$1,Sheet3!M$1,Sheet2!159:159)</f>
        <v>285</v>
      </c>
      <c r="N351">
        <f>SUMIF(Sheet2!$1:$1,Sheet3!N$1,Sheet2!159:159)</f>
        <v>379</v>
      </c>
      <c r="O351">
        <f>SUMIF(Sheet2!$1:$1,Sheet3!O$1,Sheet2!159:159)</f>
        <v>348</v>
      </c>
      <c r="P351">
        <f>SUMIF(Sheet2!$1:$1,Sheet3!P$1,Sheet2!159:159)</f>
        <v>404</v>
      </c>
      <c r="Q351">
        <f>SUMIF(Sheet2!$1:$1,Sheet3!Q$1,Sheet2!159:159)</f>
        <v>402</v>
      </c>
      <c r="R351">
        <f>SUMIF(Sheet2!$1:$1,Sheet3!R$1,Sheet2!159:159)</f>
        <v>413</v>
      </c>
      <c r="S351">
        <f>SUMIF(Sheet2!$1:$1,Sheet3!S$1,Sheet2!159:159)</f>
        <v>389</v>
      </c>
      <c r="T351">
        <f>SUMIF(Sheet2!$1:$1,Sheet3!T$1,Sheet2!159:159)</f>
        <v>417</v>
      </c>
      <c r="U351">
        <f>SUMIF(Sheet2!$1:$1,Sheet3!U$1,Sheet2!159:159)</f>
        <v>382</v>
      </c>
      <c r="V351">
        <f>SUMIF(Sheet2!$1:$1,Sheet3!V$1,Sheet2!159:159)</f>
        <v>412</v>
      </c>
      <c r="W351">
        <f>SUMIF(Sheet2!$1:$1,Sheet3!W$1,Sheet2!159:159)</f>
        <v>373</v>
      </c>
      <c r="X351">
        <f>SUMIF(Sheet2!$1:$1,Sheet3!X$1,Sheet2!159:159)</f>
        <v>330</v>
      </c>
      <c r="Z351">
        <v>1</v>
      </c>
      <c r="AA351">
        <f t="shared" si="110"/>
        <v>1</v>
      </c>
      <c r="AB351">
        <f t="shared" si="111"/>
        <v>1</v>
      </c>
      <c r="AC351">
        <f t="shared" si="112"/>
        <v>1</v>
      </c>
      <c r="AD351">
        <f t="shared" si="113"/>
        <v>1</v>
      </c>
      <c r="AE351">
        <f t="shared" si="114"/>
        <v>1</v>
      </c>
      <c r="AF351">
        <f t="shared" si="115"/>
        <v>1</v>
      </c>
      <c r="AG351">
        <f t="shared" si="116"/>
        <v>1</v>
      </c>
      <c r="AH351">
        <f t="shared" si="117"/>
        <v>1</v>
      </c>
      <c r="AI351">
        <f t="shared" si="118"/>
        <v>0</v>
      </c>
      <c r="AJ351">
        <f t="shared" si="119"/>
        <v>1</v>
      </c>
      <c r="AK351">
        <f t="shared" si="120"/>
        <v>1</v>
      </c>
      <c r="AL351">
        <f t="shared" si="121"/>
        <v>1</v>
      </c>
      <c r="AM351">
        <f t="shared" si="122"/>
        <v>1</v>
      </c>
      <c r="AN351">
        <f t="shared" si="123"/>
        <v>1</v>
      </c>
      <c r="AO351">
        <f t="shared" si="124"/>
        <v>1</v>
      </c>
      <c r="AP351">
        <f t="shared" si="125"/>
        <v>1</v>
      </c>
      <c r="AQ351">
        <f t="shared" si="126"/>
        <v>1</v>
      </c>
      <c r="AR351">
        <f t="shared" si="127"/>
        <v>1</v>
      </c>
      <c r="AS351">
        <f t="shared" si="128"/>
        <v>1</v>
      </c>
      <c r="AT351">
        <f t="shared" si="129"/>
        <v>1</v>
      </c>
      <c r="AU351">
        <f t="shared" si="130"/>
        <v>1</v>
      </c>
      <c r="AV351">
        <f t="shared" si="131"/>
        <v>21</v>
      </c>
    </row>
    <row r="352" spans="1:48" x14ac:dyDescent="0.3">
      <c r="A352" s="1" t="s">
        <v>10</v>
      </c>
      <c r="B352" t="s">
        <v>455</v>
      </c>
      <c r="C352">
        <f>SUMIF(Sheet2!$1:$1,Sheet3!C$1,Sheet2!43:43)</f>
        <v>949</v>
      </c>
      <c r="D352">
        <f>SUMIF(Sheet2!$1:$1,Sheet3!D$1,Sheet2!43:43)</f>
        <v>1049</v>
      </c>
      <c r="E352">
        <f>SUMIF(Sheet2!$1:$1,Sheet3!E$1,Sheet2!43:43)</f>
        <v>977</v>
      </c>
      <c r="F352">
        <f>SUMIF(Sheet2!$1:$1,Sheet3!F$1,Sheet2!43:43)</f>
        <v>1128</v>
      </c>
      <c r="G352">
        <f>SUMIF(Sheet2!$1:$1,Sheet3!G$1,Sheet2!43:43)</f>
        <v>1061</v>
      </c>
      <c r="H352">
        <f>SUMIF(Sheet2!$1:$1,Sheet3!H$1,Sheet2!43:43)</f>
        <v>1121</v>
      </c>
      <c r="I352">
        <f>SUMIF(Sheet2!$1:$1,Sheet3!I$1,Sheet2!43:43)</f>
        <v>1164</v>
      </c>
      <c r="J352">
        <f>SUMIF(Sheet2!$1:$1,Sheet3!J$1,Sheet2!43:43)</f>
        <v>1110</v>
      </c>
      <c r="K352">
        <f>SUMIF(Sheet2!$1:$1,Sheet3!K$1,Sheet2!43:43)</f>
        <v>1063</v>
      </c>
      <c r="L352">
        <f>SUMIF(Sheet2!$1:$1,Sheet3!L$1,Sheet2!43:43)</f>
        <v>1051</v>
      </c>
      <c r="M352">
        <f>SUMIF(Sheet2!$1:$1,Sheet3!M$1,Sheet2!43:43)</f>
        <v>1012</v>
      </c>
      <c r="N352">
        <f>SUMIF(Sheet2!$1:$1,Sheet3!N$1,Sheet2!43:43)</f>
        <v>894</v>
      </c>
      <c r="O352">
        <f>SUMIF(Sheet2!$1:$1,Sheet3!O$1,Sheet2!43:43)</f>
        <v>831</v>
      </c>
      <c r="P352">
        <f>SUMIF(Sheet2!$1:$1,Sheet3!P$1,Sheet2!43:43)</f>
        <v>804</v>
      </c>
      <c r="Q352">
        <f>SUMIF(Sheet2!$1:$1,Sheet3!Q$1,Sheet2!43:43)</f>
        <v>851</v>
      </c>
      <c r="R352">
        <f>SUMIF(Sheet2!$1:$1,Sheet3!R$1,Sheet2!43:43)</f>
        <v>830</v>
      </c>
      <c r="S352">
        <f>SUMIF(Sheet2!$1:$1,Sheet3!S$1,Sheet2!43:43)</f>
        <v>754</v>
      </c>
      <c r="T352">
        <f>SUMIF(Sheet2!$1:$1,Sheet3!T$1,Sheet2!43:43)</f>
        <v>725</v>
      </c>
      <c r="U352">
        <f>SUMIF(Sheet2!$1:$1,Sheet3!U$1,Sheet2!43:43)</f>
        <v>667</v>
      </c>
      <c r="V352">
        <f>SUMIF(Sheet2!$1:$1,Sheet3!V$1,Sheet2!43:43)</f>
        <v>640</v>
      </c>
      <c r="W352">
        <f>SUMIF(Sheet2!$1:$1,Sheet3!W$1,Sheet2!43:43)</f>
        <v>584</v>
      </c>
      <c r="X352">
        <f>SUMIF(Sheet2!$1:$1,Sheet3!X$1,Sheet2!43:43)</f>
        <v>542</v>
      </c>
      <c r="Z352">
        <v>1</v>
      </c>
      <c r="AA352">
        <f t="shared" si="110"/>
        <v>1</v>
      </c>
      <c r="AB352">
        <f t="shared" si="111"/>
        <v>1</v>
      </c>
      <c r="AC352">
        <f t="shared" si="112"/>
        <v>1</v>
      </c>
      <c r="AD352">
        <f t="shared" si="113"/>
        <v>1</v>
      </c>
      <c r="AE352">
        <f t="shared" si="114"/>
        <v>1</v>
      </c>
      <c r="AF352">
        <f t="shared" si="115"/>
        <v>1</v>
      </c>
      <c r="AG352">
        <f t="shared" si="116"/>
        <v>1</v>
      </c>
      <c r="AH352">
        <f t="shared" si="117"/>
        <v>1</v>
      </c>
      <c r="AI352">
        <f t="shared" si="118"/>
        <v>1</v>
      </c>
      <c r="AJ352">
        <f t="shared" si="119"/>
        <v>1</v>
      </c>
      <c r="AK352">
        <f t="shared" si="120"/>
        <v>1</v>
      </c>
      <c r="AL352">
        <f t="shared" si="121"/>
        <v>1</v>
      </c>
      <c r="AM352">
        <f t="shared" si="122"/>
        <v>1</v>
      </c>
      <c r="AN352">
        <f t="shared" si="123"/>
        <v>1</v>
      </c>
      <c r="AO352">
        <f t="shared" si="124"/>
        <v>1</v>
      </c>
      <c r="AP352">
        <f t="shared" si="125"/>
        <v>1</v>
      </c>
      <c r="AQ352">
        <f t="shared" si="126"/>
        <v>1</v>
      </c>
      <c r="AR352">
        <f t="shared" si="127"/>
        <v>1</v>
      </c>
      <c r="AS352">
        <f t="shared" si="128"/>
        <v>1</v>
      </c>
      <c r="AT352">
        <f t="shared" si="129"/>
        <v>1</v>
      </c>
      <c r="AU352">
        <f t="shared" si="130"/>
        <v>1</v>
      </c>
      <c r="AV352">
        <f t="shared" si="131"/>
        <v>22</v>
      </c>
    </row>
    <row r="353" spans="1:48" x14ac:dyDescent="0.3">
      <c r="A353" s="1" t="s">
        <v>67</v>
      </c>
      <c r="B353" t="s">
        <v>455</v>
      </c>
      <c r="C353">
        <f>SUMIF(Sheet2!$1:$1,Sheet3!C$1,Sheet2!263:263)</f>
        <v>0</v>
      </c>
      <c r="D353">
        <f>SUMIF(Sheet2!$1:$1,Sheet3!D$1,Sheet2!263:263)</f>
        <v>0</v>
      </c>
      <c r="E353">
        <f>SUMIF(Sheet2!$1:$1,Sheet3!E$1,Sheet2!263:263)</f>
        <v>0</v>
      </c>
      <c r="F353">
        <f>SUMIF(Sheet2!$1:$1,Sheet3!F$1,Sheet2!263:263)</f>
        <v>0</v>
      </c>
      <c r="G353">
        <f>SUMIF(Sheet2!$1:$1,Sheet3!G$1,Sheet2!263:263)</f>
        <v>0</v>
      </c>
      <c r="H353">
        <f>SUMIF(Sheet2!$1:$1,Sheet3!H$1,Sheet2!263:263)</f>
        <v>0</v>
      </c>
      <c r="I353">
        <f>SUMIF(Sheet2!$1:$1,Sheet3!I$1,Sheet2!263:263)</f>
        <v>0</v>
      </c>
      <c r="J353">
        <f>SUMIF(Sheet2!$1:$1,Sheet3!J$1,Sheet2!263:263)</f>
        <v>0</v>
      </c>
      <c r="K353">
        <f>SUMIF(Sheet2!$1:$1,Sheet3!K$1,Sheet2!263:263)</f>
        <v>0</v>
      </c>
      <c r="L353">
        <f>SUMIF(Sheet2!$1:$1,Sheet3!L$1,Sheet2!263:263)</f>
        <v>0</v>
      </c>
      <c r="M353">
        <f>SUMIF(Sheet2!$1:$1,Sheet3!M$1,Sheet2!263:263)</f>
        <v>0</v>
      </c>
      <c r="N353">
        <f>SUMIF(Sheet2!$1:$1,Sheet3!N$1,Sheet2!263:263)</f>
        <v>0</v>
      </c>
      <c r="O353">
        <f>SUMIF(Sheet2!$1:$1,Sheet3!O$1,Sheet2!263:263)</f>
        <v>0</v>
      </c>
      <c r="P353">
        <f>SUMIF(Sheet2!$1:$1,Sheet3!P$1,Sheet2!263:263)</f>
        <v>0</v>
      </c>
      <c r="Q353">
        <f>SUMIF(Sheet2!$1:$1,Sheet3!Q$1,Sheet2!263:263)</f>
        <v>0</v>
      </c>
      <c r="R353">
        <f>SUMIF(Sheet2!$1:$1,Sheet3!R$1,Sheet2!263:263)</f>
        <v>178</v>
      </c>
      <c r="S353">
        <f>SUMIF(Sheet2!$1:$1,Sheet3!S$1,Sheet2!263:263)</f>
        <v>202</v>
      </c>
      <c r="T353">
        <f>SUMIF(Sheet2!$1:$1,Sheet3!T$1,Sheet2!263:263)</f>
        <v>184</v>
      </c>
      <c r="U353">
        <f>SUMIF(Sheet2!$1:$1,Sheet3!U$1,Sheet2!263:263)</f>
        <v>213</v>
      </c>
      <c r="V353">
        <f>SUMIF(Sheet2!$1:$1,Sheet3!V$1,Sheet2!263:263)</f>
        <v>205</v>
      </c>
      <c r="W353">
        <f>SUMIF(Sheet2!$1:$1,Sheet3!W$1,Sheet2!263:263)</f>
        <v>195</v>
      </c>
      <c r="X353">
        <f>SUMIF(Sheet2!$1:$1,Sheet3!X$1,Sheet2!263:263)</f>
        <v>217</v>
      </c>
      <c r="Z353">
        <v>1</v>
      </c>
      <c r="AA353">
        <f t="shared" si="110"/>
        <v>1</v>
      </c>
      <c r="AB353">
        <f t="shared" si="111"/>
        <v>1</v>
      </c>
      <c r="AC353">
        <f t="shared" si="112"/>
        <v>1</v>
      </c>
      <c r="AD353">
        <f t="shared" si="113"/>
        <v>1</v>
      </c>
      <c r="AE353">
        <f t="shared" si="114"/>
        <v>1</v>
      </c>
      <c r="AF353">
        <f t="shared" si="115"/>
        <v>1</v>
      </c>
      <c r="AG353">
        <f t="shared" si="116"/>
        <v>1</v>
      </c>
      <c r="AH353">
        <f t="shared" si="117"/>
        <v>1</v>
      </c>
      <c r="AI353">
        <f t="shared" si="118"/>
        <v>1</v>
      </c>
      <c r="AJ353">
        <f t="shared" si="119"/>
        <v>1</v>
      </c>
      <c r="AK353">
        <f t="shared" si="120"/>
        <v>1</v>
      </c>
      <c r="AL353">
        <f t="shared" si="121"/>
        <v>1</v>
      </c>
      <c r="AM353">
        <f t="shared" si="122"/>
        <v>1</v>
      </c>
      <c r="AN353">
        <f t="shared" si="123"/>
        <v>1</v>
      </c>
      <c r="AO353">
        <f t="shared" si="124"/>
        <v>0</v>
      </c>
      <c r="AP353">
        <f t="shared" si="125"/>
        <v>1</v>
      </c>
      <c r="AQ353">
        <f t="shared" si="126"/>
        <v>1</v>
      </c>
      <c r="AR353">
        <f t="shared" si="127"/>
        <v>1</v>
      </c>
      <c r="AS353">
        <f t="shared" si="128"/>
        <v>1</v>
      </c>
      <c r="AT353">
        <f t="shared" si="129"/>
        <v>1</v>
      </c>
      <c r="AU353">
        <f t="shared" si="130"/>
        <v>1</v>
      </c>
      <c r="AV353">
        <f t="shared" si="131"/>
        <v>21</v>
      </c>
    </row>
    <row r="354" spans="1:48" x14ac:dyDescent="0.3">
      <c r="A354" s="1" t="s">
        <v>55</v>
      </c>
      <c r="B354" t="s">
        <v>455</v>
      </c>
      <c r="C354">
        <f>SUMIF(Sheet2!$1:$1,Sheet3!C$1,Sheet2!44:44)</f>
        <v>825</v>
      </c>
      <c r="D354">
        <f>SUMIF(Sheet2!$1:$1,Sheet3!D$1,Sheet2!44:44)</f>
        <v>826</v>
      </c>
      <c r="E354">
        <f>SUMIF(Sheet2!$1:$1,Sheet3!E$1,Sheet2!44:44)</f>
        <v>792</v>
      </c>
      <c r="F354">
        <f>SUMIF(Sheet2!$1:$1,Sheet3!F$1,Sheet2!44:44)</f>
        <v>723</v>
      </c>
      <c r="G354">
        <f>SUMIF(Sheet2!$1:$1,Sheet3!G$1,Sheet2!44:44)</f>
        <v>765</v>
      </c>
      <c r="H354">
        <f>SUMIF(Sheet2!$1:$1,Sheet3!H$1,Sheet2!44:44)</f>
        <v>837</v>
      </c>
      <c r="I354">
        <f>SUMIF(Sheet2!$1:$1,Sheet3!I$1,Sheet2!44:44)</f>
        <v>802</v>
      </c>
      <c r="J354">
        <f>SUMIF(Sheet2!$1:$1,Sheet3!J$1,Sheet2!44:44)</f>
        <v>808</v>
      </c>
      <c r="K354">
        <f>SUMIF(Sheet2!$1:$1,Sheet3!K$1,Sheet2!44:44)</f>
        <v>767</v>
      </c>
      <c r="L354">
        <f>SUMIF(Sheet2!$1:$1,Sheet3!L$1,Sheet2!44:44)</f>
        <v>691</v>
      </c>
      <c r="M354">
        <f>SUMIF(Sheet2!$1:$1,Sheet3!M$1,Sheet2!44:44)</f>
        <v>655</v>
      </c>
      <c r="N354">
        <f>SUMIF(Sheet2!$1:$1,Sheet3!N$1,Sheet2!44:44)</f>
        <v>568</v>
      </c>
      <c r="O354">
        <f>SUMIF(Sheet2!$1:$1,Sheet3!O$1,Sheet2!44:44)</f>
        <v>496</v>
      </c>
      <c r="P354">
        <f>SUMIF(Sheet2!$1:$1,Sheet3!P$1,Sheet2!44:44)</f>
        <v>495</v>
      </c>
      <c r="Q354">
        <f>SUMIF(Sheet2!$1:$1,Sheet3!Q$1,Sheet2!44:44)</f>
        <v>445</v>
      </c>
      <c r="R354">
        <f>SUMIF(Sheet2!$1:$1,Sheet3!R$1,Sheet2!44:44)</f>
        <v>418</v>
      </c>
      <c r="S354">
        <f>SUMIF(Sheet2!$1:$1,Sheet3!S$1,Sheet2!44:44)</f>
        <v>417</v>
      </c>
      <c r="T354">
        <f>SUMIF(Sheet2!$1:$1,Sheet3!T$1,Sheet2!44:44)</f>
        <v>353</v>
      </c>
      <c r="U354">
        <f>SUMIF(Sheet2!$1:$1,Sheet3!U$1,Sheet2!44:44)</f>
        <v>323</v>
      </c>
      <c r="V354">
        <f>SUMIF(Sheet2!$1:$1,Sheet3!V$1,Sheet2!44:44)</f>
        <v>316</v>
      </c>
      <c r="W354">
        <f>SUMIF(Sheet2!$1:$1,Sheet3!W$1,Sheet2!44:44)</f>
        <v>264</v>
      </c>
      <c r="X354">
        <f>SUMIF(Sheet2!$1:$1,Sheet3!X$1,Sheet2!44:44)</f>
        <v>251</v>
      </c>
      <c r="Z354">
        <v>1</v>
      </c>
      <c r="AA354">
        <f t="shared" si="110"/>
        <v>1</v>
      </c>
      <c r="AB354">
        <f t="shared" si="111"/>
        <v>1</v>
      </c>
      <c r="AC354">
        <f t="shared" si="112"/>
        <v>1</v>
      </c>
      <c r="AD354">
        <f t="shared" si="113"/>
        <v>1</v>
      </c>
      <c r="AE354">
        <f t="shared" si="114"/>
        <v>1</v>
      </c>
      <c r="AF354">
        <f t="shared" si="115"/>
        <v>1</v>
      </c>
      <c r="AG354">
        <f t="shared" si="116"/>
        <v>1</v>
      </c>
      <c r="AH354">
        <f t="shared" si="117"/>
        <v>1</v>
      </c>
      <c r="AI354">
        <f t="shared" si="118"/>
        <v>1</v>
      </c>
      <c r="AJ354">
        <f t="shared" si="119"/>
        <v>1</v>
      </c>
      <c r="AK354">
        <f t="shared" si="120"/>
        <v>1</v>
      </c>
      <c r="AL354">
        <f t="shared" si="121"/>
        <v>1</v>
      </c>
      <c r="AM354">
        <f t="shared" si="122"/>
        <v>1</v>
      </c>
      <c r="AN354">
        <f t="shared" si="123"/>
        <v>1</v>
      </c>
      <c r="AO354">
        <f t="shared" si="124"/>
        <v>1</v>
      </c>
      <c r="AP354">
        <f t="shared" si="125"/>
        <v>1</v>
      </c>
      <c r="AQ354">
        <f t="shared" si="126"/>
        <v>1</v>
      </c>
      <c r="AR354">
        <f t="shared" si="127"/>
        <v>1</v>
      </c>
      <c r="AS354">
        <f t="shared" si="128"/>
        <v>1</v>
      </c>
      <c r="AT354">
        <f t="shared" si="129"/>
        <v>1</v>
      </c>
      <c r="AU354">
        <f t="shared" si="130"/>
        <v>1</v>
      </c>
      <c r="AV354">
        <f t="shared" si="131"/>
        <v>22</v>
      </c>
    </row>
    <row r="355" spans="1:48" x14ac:dyDescent="0.3">
      <c r="A355" s="1" t="s">
        <v>239</v>
      </c>
      <c r="B355" t="s">
        <v>455</v>
      </c>
      <c r="C355">
        <f>SUMIF(Sheet2!$1:$1,Sheet3!C$1,Sheet2!209:209)</f>
        <v>0</v>
      </c>
      <c r="D355">
        <f>SUMIF(Sheet2!$1:$1,Sheet3!D$1,Sheet2!209:209)</f>
        <v>0</v>
      </c>
      <c r="E355">
        <f>SUMIF(Sheet2!$1:$1,Sheet3!E$1,Sheet2!209:209)</f>
        <v>0</v>
      </c>
      <c r="F355">
        <f>SUMIF(Sheet2!$1:$1,Sheet3!F$1,Sheet2!209:209)</f>
        <v>0</v>
      </c>
      <c r="G355">
        <f>SUMIF(Sheet2!$1:$1,Sheet3!G$1,Sheet2!209:209)</f>
        <v>0</v>
      </c>
      <c r="H355">
        <f>SUMIF(Sheet2!$1:$1,Sheet3!H$1,Sheet2!209:209)</f>
        <v>0</v>
      </c>
      <c r="I355">
        <f>SUMIF(Sheet2!$1:$1,Sheet3!I$1,Sheet2!209:209)</f>
        <v>0</v>
      </c>
      <c r="J355">
        <f>SUMIF(Sheet2!$1:$1,Sheet3!J$1,Sheet2!209:209)</f>
        <v>0</v>
      </c>
      <c r="K355">
        <f>SUMIF(Sheet2!$1:$1,Sheet3!K$1,Sheet2!209:209)</f>
        <v>217</v>
      </c>
      <c r="L355">
        <f>SUMIF(Sheet2!$1:$1,Sheet3!L$1,Sheet2!209:209)</f>
        <v>224</v>
      </c>
      <c r="M355">
        <f>SUMIF(Sheet2!$1:$1,Sheet3!M$1,Sheet2!209:209)</f>
        <v>243</v>
      </c>
      <c r="N355">
        <f>SUMIF(Sheet2!$1:$1,Sheet3!N$1,Sheet2!209:209)</f>
        <v>253</v>
      </c>
      <c r="O355">
        <f>SUMIF(Sheet2!$1:$1,Sheet3!O$1,Sheet2!209:209)</f>
        <v>211</v>
      </c>
      <c r="P355">
        <f>SUMIF(Sheet2!$1:$1,Sheet3!P$1,Sheet2!209:209)</f>
        <v>214</v>
      </c>
      <c r="Q355">
        <f>SUMIF(Sheet2!$1:$1,Sheet3!Q$1,Sheet2!209:209)</f>
        <v>221</v>
      </c>
      <c r="R355">
        <f>SUMIF(Sheet2!$1:$1,Sheet3!R$1,Sheet2!209:209)</f>
        <v>246</v>
      </c>
      <c r="S355">
        <f>SUMIF(Sheet2!$1:$1,Sheet3!S$1,Sheet2!209:209)</f>
        <v>202</v>
      </c>
      <c r="T355">
        <f>SUMIF(Sheet2!$1:$1,Sheet3!T$1,Sheet2!209:209)</f>
        <v>173</v>
      </c>
      <c r="U355">
        <f>SUMIF(Sheet2!$1:$1,Sheet3!U$1,Sheet2!209:209)</f>
        <v>0</v>
      </c>
      <c r="V355">
        <f>SUMIF(Sheet2!$1:$1,Sheet3!V$1,Sheet2!209:209)</f>
        <v>0</v>
      </c>
      <c r="W355">
        <f>SUMIF(Sheet2!$1:$1,Sheet3!W$1,Sheet2!209:209)</f>
        <v>0</v>
      </c>
      <c r="X355">
        <f>SUMIF(Sheet2!$1:$1,Sheet3!X$1,Sheet2!209:209)</f>
        <v>0</v>
      </c>
      <c r="Z355">
        <v>1</v>
      </c>
      <c r="AA355">
        <f t="shared" si="110"/>
        <v>1</v>
      </c>
      <c r="AB355">
        <f t="shared" si="111"/>
        <v>1</v>
      </c>
      <c r="AC355">
        <f t="shared" si="112"/>
        <v>1</v>
      </c>
      <c r="AD355">
        <f t="shared" si="113"/>
        <v>1</v>
      </c>
      <c r="AE355">
        <f t="shared" si="114"/>
        <v>1</v>
      </c>
      <c r="AF355">
        <f t="shared" si="115"/>
        <v>1</v>
      </c>
      <c r="AG355">
        <f t="shared" si="116"/>
        <v>1</v>
      </c>
      <c r="AH355">
        <f t="shared" si="117"/>
        <v>0</v>
      </c>
      <c r="AI355">
        <f t="shared" si="118"/>
        <v>1</v>
      </c>
      <c r="AJ355">
        <f t="shared" si="119"/>
        <v>1</v>
      </c>
      <c r="AK355">
        <f t="shared" si="120"/>
        <v>1</v>
      </c>
      <c r="AL355">
        <f t="shared" si="121"/>
        <v>1</v>
      </c>
      <c r="AM355">
        <f t="shared" si="122"/>
        <v>1</v>
      </c>
      <c r="AN355">
        <f t="shared" si="123"/>
        <v>1</v>
      </c>
      <c r="AO355">
        <f t="shared" si="124"/>
        <v>1</v>
      </c>
      <c r="AP355">
        <f t="shared" si="125"/>
        <v>1</v>
      </c>
      <c r="AQ355">
        <f t="shared" si="126"/>
        <v>1</v>
      </c>
      <c r="AR355">
        <f t="shared" si="127"/>
        <v>0</v>
      </c>
      <c r="AS355">
        <f t="shared" si="128"/>
        <v>1</v>
      </c>
      <c r="AT355">
        <f t="shared" si="129"/>
        <v>1</v>
      </c>
      <c r="AU355">
        <f t="shared" si="130"/>
        <v>1</v>
      </c>
      <c r="AV355">
        <f t="shared" si="131"/>
        <v>20</v>
      </c>
    </row>
    <row r="356" spans="1:48" x14ac:dyDescent="0.3">
      <c r="A356" s="1" t="s">
        <v>23</v>
      </c>
      <c r="B356" t="s">
        <v>455</v>
      </c>
      <c r="C356">
        <f>SUMIF(Sheet2!$1:$1,Sheet3!C$1,Sheet2!186:186)</f>
        <v>0</v>
      </c>
      <c r="D356">
        <f>SUMIF(Sheet2!$1:$1,Sheet3!D$1,Sheet2!186:186)</f>
        <v>0</v>
      </c>
      <c r="E356">
        <f>SUMIF(Sheet2!$1:$1,Sheet3!E$1,Sheet2!186:186)</f>
        <v>0</v>
      </c>
      <c r="F356">
        <f>SUMIF(Sheet2!$1:$1,Sheet3!F$1,Sheet2!186:186)</f>
        <v>0</v>
      </c>
      <c r="G356">
        <f>SUMIF(Sheet2!$1:$1,Sheet3!G$1,Sheet2!186:186)</f>
        <v>0</v>
      </c>
      <c r="H356">
        <f>SUMIF(Sheet2!$1:$1,Sheet3!H$1,Sheet2!186:186)</f>
        <v>0</v>
      </c>
      <c r="I356">
        <f>SUMIF(Sheet2!$1:$1,Sheet3!I$1,Sheet2!186:186)</f>
        <v>0</v>
      </c>
      <c r="J356">
        <f>SUMIF(Sheet2!$1:$1,Sheet3!J$1,Sheet2!186:186)</f>
        <v>0</v>
      </c>
      <c r="K356">
        <f>SUMIF(Sheet2!$1:$1,Sheet3!K$1,Sheet2!186:186)</f>
        <v>0</v>
      </c>
      <c r="L356">
        <f>SUMIF(Sheet2!$1:$1,Sheet3!L$1,Sheet2!186:186)</f>
        <v>0</v>
      </c>
      <c r="M356">
        <f>SUMIF(Sheet2!$1:$1,Sheet3!M$1,Sheet2!186:186)</f>
        <v>0</v>
      </c>
      <c r="N356">
        <f>SUMIF(Sheet2!$1:$1,Sheet3!N$1,Sheet2!186:186)</f>
        <v>241</v>
      </c>
      <c r="O356">
        <f>SUMIF(Sheet2!$1:$1,Sheet3!O$1,Sheet2!186:186)</f>
        <v>318</v>
      </c>
      <c r="P356">
        <f>SUMIF(Sheet2!$1:$1,Sheet3!P$1,Sheet2!186:186)</f>
        <v>355</v>
      </c>
      <c r="Q356">
        <f>SUMIF(Sheet2!$1:$1,Sheet3!Q$1,Sheet2!186:186)</f>
        <v>370</v>
      </c>
      <c r="R356">
        <f>SUMIF(Sheet2!$1:$1,Sheet3!R$1,Sheet2!186:186)</f>
        <v>417</v>
      </c>
      <c r="S356">
        <f>SUMIF(Sheet2!$1:$1,Sheet3!S$1,Sheet2!186:186)</f>
        <v>370</v>
      </c>
      <c r="T356">
        <f>SUMIF(Sheet2!$1:$1,Sheet3!T$1,Sheet2!186:186)</f>
        <v>353</v>
      </c>
      <c r="U356">
        <f>SUMIF(Sheet2!$1:$1,Sheet3!U$1,Sheet2!186:186)</f>
        <v>372</v>
      </c>
      <c r="V356">
        <f>SUMIF(Sheet2!$1:$1,Sheet3!V$1,Sheet2!186:186)</f>
        <v>326</v>
      </c>
      <c r="W356">
        <f>SUMIF(Sheet2!$1:$1,Sheet3!W$1,Sheet2!186:186)</f>
        <v>360</v>
      </c>
      <c r="X356">
        <f>SUMIF(Sheet2!$1:$1,Sheet3!X$1,Sheet2!186:186)</f>
        <v>437</v>
      </c>
      <c r="Z356">
        <v>1</v>
      </c>
      <c r="AA356">
        <f t="shared" si="110"/>
        <v>1</v>
      </c>
      <c r="AB356">
        <f t="shared" si="111"/>
        <v>1</v>
      </c>
      <c r="AC356">
        <f t="shared" si="112"/>
        <v>1</v>
      </c>
      <c r="AD356">
        <f t="shared" si="113"/>
        <v>1</v>
      </c>
      <c r="AE356">
        <f t="shared" si="114"/>
        <v>1</v>
      </c>
      <c r="AF356">
        <f t="shared" si="115"/>
        <v>1</v>
      </c>
      <c r="AG356">
        <f t="shared" si="116"/>
        <v>1</v>
      </c>
      <c r="AH356">
        <f t="shared" si="117"/>
        <v>1</v>
      </c>
      <c r="AI356">
        <f t="shared" si="118"/>
        <v>1</v>
      </c>
      <c r="AJ356">
        <f t="shared" si="119"/>
        <v>1</v>
      </c>
      <c r="AK356">
        <f t="shared" si="120"/>
        <v>0</v>
      </c>
      <c r="AL356">
        <f t="shared" si="121"/>
        <v>1</v>
      </c>
      <c r="AM356">
        <f t="shared" si="122"/>
        <v>1</v>
      </c>
      <c r="AN356">
        <f t="shared" si="123"/>
        <v>1</v>
      </c>
      <c r="AO356">
        <f t="shared" si="124"/>
        <v>1</v>
      </c>
      <c r="AP356">
        <f t="shared" si="125"/>
        <v>1</v>
      </c>
      <c r="AQ356">
        <f t="shared" si="126"/>
        <v>1</v>
      </c>
      <c r="AR356">
        <f t="shared" si="127"/>
        <v>1</v>
      </c>
      <c r="AS356">
        <f t="shared" si="128"/>
        <v>1</v>
      </c>
      <c r="AT356">
        <f t="shared" si="129"/>
        <v>1</v>
      </c>
      <c r="AU356">
        <f t="shared" si="130"/>
        <v>1</v>
      </c>
      <c r="AV356">
        <f t="shared" si="131"/>
        <v>21</v>
      </c>
    </row>
    <row r="357" spans="1:48" x14ac:dyDescent="0.3">
      <c r="A357" s="1" t="s">
        <v>220</v>
      </c>
      <c r="B357" t="s">
        <v>455</v>
      </c>
      <c r="C357">
        <f>SUMIF(Sheet2!$1:$1,Sheet3!C$1,Sheet2!408:408)</f>
        <v>0</v>
      </c>
      <c r="D357">
        <f>SUMIF(Sheet2!$1:$1,Sheet3!D$1,Sheet2!408:408)</f>
        <v>0</v>
      </c>
      <c r="E357">
        <f>SUMIF(Sheet2!$1:$1,Sheet3!E$1,Sheet2!408:408)</f>
        <v>0</v>
      </c>
      <c r="F357">
        <f>SUMIF(Sheet2!$1:$1,Sheet3!F$1,Sheet2!408:408)</f>
        <v>0</v>
      </c>
      <c r="G357">
        <f>SUMIF(Sheet2!$1:$1,Sheet3!G$1,Sheet2!408:408)</f>
        <v>0</v>
      </c>
      <c r="H357">
        <f>SUMIF(Sheet2!$1:$1,Sheet3!H$1,Sheet2!408:408)</f>
        <v>0</v>
      </c>
      <c r="I357">
        <f>SUMIF(Sheet2!$1:$1,Sheet3!I$1,Sheet2!408:408)</f>
        <v>0</v>
      </c>
      <c r="J357">
        <f>SUMIF(Sheet2!$1:$1,Sheet3!J$1,Sheet2!408:408)</f>
        <v>0</v>
      </c>
      <c r="K357">
        <f>SUMIF(Sheet2!$1:$1,Sheet3!K$1,Sheet2!408:408)</f>
        <v>0</v>
      </c>
      <c r="L357">
        <f>SUMIF(Sheet2!$1:$1,Sheet3!L$1,Sheet2!408:408)</f>
        <v>0</v>
      </c>
      <c r="M357">
        <f>SUMIF(Sheet2!$1:$1,Sheet3!M$1,Sheet2!408:408)</f>
        <v>0</v>
      </c>
      <c r="N357">
        <f>SUMIF(Sheet2!$1:$1,Sheet3!N$1,Sheet2!408:408)</f>
        <v>0</v>
      </c>
      <c r="O357">
        <f>SUMIF(Sheet2!$1:$1,Sheet3!O$1,Sheet2!408:408)</f>
        <v>0</v>
      </c>
      <c r="P357">
        <f>SUMIF(Sheet2!$1:$1,Sheet3!P$1,Sheet2!408:408)</f>
        <v>0</v>
      </c>
      <c r="Q357">
        <f>SUMIF(Sheet2!$1:$1,Sheet3!Q$1,Sheet2!408:408)</f>
        <v>0</v>
      </c>
      <c r="R357">
        <f>SUMIF(Sheet2!$1:$1,Sheet3!R$1,Sheet2!408:408)</f>
        <v>0</v>
      </c>
      <c r="S357">
        <f>SUMIF(Sheet2!$1:$1,Sheet3!S$1,Sheet2!408:408)</f>
        <v>0</v>
      </c>
      <c r="T357">
        <f>SUMIF(Sheet2!$1:$1,Sheet3!T$1,Sheet2!408:408)</f>
        <v>0</v>
      </c>
      <c r="U357">
        <f>SUMIF(Sheet2!$1:$1,Sheet3!U$1,Sheet2!408:408)</f>
        <v>0</v>
      </c>
      <c r="V357">
        <f>SUMIF(Sheet2!$1:$1,Sheet3!V$1,Sheet2!408:408)</f>
        <v>175</v>
      </c>
      <c r="W357">
        <f>SUMIF(Sheet2!$1:$1,Sheet3!W$1,Sheet2!408:408)</f>
        <v>0</v>
      </c>
      <c r="X357">
        <f>SUMIF(Sheet2!$1:$1,Sheet3!X$1,Sheet2!408:408)</f>
        <v>0</v>
      </c>
      <c r="Z357">
        <v>1</v>
      </c>
      <c r="AA357">
        <f t="shared" si="110"/>
        <v>1</v>
      </c>
      <c r="AB357">
        <f t="shared" si="111"/>
        <v>1</v>
      </c>
      <c r="AC357">
        <f t="shared" si="112"/>
        <v>1</v>
      </c>
      <c r="AD357">
        <f t="shared" si="113"/>
        <v>1</v>
      </c>
      <c r="AE357">
        <f t="shared" si="114"/>
        <v>1</v>
      </c>
      <c r="AF357">
        <f t="shared" si="115"/>
        <v>1</v>
      </c>
      <c r="AG357">
        <f t="shared" si="116"/>
        <v>1</v>
      </c>
      <c r="AH357">
        <f t="shared" si="117"/>
        <v>1</v>
      </c>
      <c r="AI357">
        <f t="shared" si="118"/>
        <v>1</v>
      </c>
      <c r="AJ357">
        <f t="shared" si="119"/>
        <v>1</v>
      </c>
      <c r="AK357">
        <f t="shared" si="120"/>
        <v>1</v>
      </c>
      <c r="AL357">
        <f t="shared" si="121"/>
        <v>1</v>
      </c>
      <c r="AM357">
        <f t="shared" si="122"/>
        <v>1</v>
      </c>
      <c r="AN357">
        <f t="shared" si="123"/>
        <v>1</v>
      </c>
      <c r="AO357">
        <f t="shared" si="124"/>
        <v>1</v>
      </c>
      <c r="AP357">
        <f t="shared" si="125"/>
        <v>1</v>
      </c>
      <c r="AQ357">
        <f t="shared" si="126"/>
        <v>1</v>
      </c>
      <c r="AR357">
        <f t="shared" si="127"/>
        <v>1</v>
      </c>
      <c r="AS357">
        <f t="shared" si="128"/>
        <v>0</v>
      </c>
      <c r="AT357">
        <f t="shared" si="129"/>
        <v>0</v>
      </c>
      <c r="AU357">
        <f t="shared" si="130"/>
        <v>1</v>
      </c>
      <c r="AV357">
        <f t="shared" si="131"/>
        <v>20</v>
      </c>
    </row>
    <row r="358" spans="1:48" x14ac:dyDescent="0.3">
      <c r="A358" s="1" t="s">
        <v>143</v>
      </c>
      <c r="B358" t="s">
        <v>455</v>
      </c>
      <c r="C358">
        <f>SUMIF(Sheet2!$1:$1,Sheet3!C$1,Sheet2!54:54)</f>
        <v>342</v>
      </c>
      <c r="D358">
        <f>SUMIF(Sheet2!$1:$1,Sheet3!D$1,Sheet2!54:54)</f>
        <v>325</v>
      </c>
      <c r="E358">
        <f>SUMIF(Sheet2!$1:$1,Sheet3!E$1,Sheet2!54:54)</f>
        <v>366</v>
      </c>
      <c r="F358">
        <f>SUMIF(Sheet2!$1:$1,Sheet3!F$1,Sheet2!54:54)</f>
        <v>353</v>
      </c>
      <c r="G358">
        <f>SUMIF(Sheet2!$1:$1,Sheet3!G$1,Sheet2!54:54)</f>
        <v>373</v>
      </c>
      <c r="H358">
        <f>SUMIF(Sheet2!$1:$1,Sheet3!H$1,Sheet2!54:54)</f>
        <v>362</v>
      </c>
      <c r="I358">
        <f>SUMIF(Sheet2!$1:$1,Sheet3!I$1,Sheet2!54:54)</f>
        <v>339</v>
      </c>
      <c r="J358">
        <f>SUMIF(Sheet2!$1:$1,Sheet3!J$1,Sheet2!54:54)</f>
        <v>357</v>
      </c>
      <c r="K358">
        <f>SUMIF(Sheet2!$1:$1,Sheet3!K$1,Sheet2!54:54)</f>
        <v>386</v>
      </c>
      <c r="L358">
        <f>SUMIF(Sheet2!$1:$1,Sheet3!L$1,Sheet2!54:54)</f>
        <v>340</v>
      </c>
      <c r="M358">
        <f>SUMIF(Sheet2!$1:$1,Sheet3!M$1,Sheet2!54:54)</f>
        <v>345</v>
      </c>
      <c r="N358">
        <f>SUMIF(Sheet2!$1:$1,Sheet3!N$1,Sheet2!54:54)</f>
        <v>350</v>
      </c>
      <c r="O358">
        <f>SUMIF(Sheet2!$1:$1,Sheet3!O$1,Sheet2!54:54)</f>
        <v>308</v>
      </c>
      <c r="P358">
        <f>SUMIF(Sheet2!$1:$1,Sheet3!P$1,Sheet2!54:54)</f>
        <v>282</v>
      </c>
      <c r="Q358">
        <f>SUMIF(Sheet2!$1:$1,Sheet3!Q$1,Sheet2!54:54)</f>
        <v>251</v>
      </c>
      <c r="R358">
        <f>SUMIF(Sheet2!$1:$1,Sheet3!R$1,Sheet2!54:54)</f>
        <v>256</v>
      </c>
      <c r="S358">
        <f>SUMIF(Sheet2!$1:$1,Sheet3!S$1,Sheet2!54:54)</f>
        <v>276</v>
      </c>
      <c r="T358">
        <f>SUMIF(Sheet2!$1:$1,Sheet3!T$1,Sheet2!54:54)</f>
        <v>288</v>
      </c>
      <c r="U358">
        <f>SUMIF(Sheet2!$1:$1,Sheet3!U$1,Sheet2!54:54)</f>
        <v>268</v>
      </c>
      <c r="V358">
        <f>SUMIF(Sheet2!$1:$1,Sheet3!V$1,Sheet2!54:54)</f>
        <v>251</v>
      </c>
      <c r="W358">
        <f>SUMIF(Sheet2!$1:$1,Sheet3!W$1,Sheet2!54:54)</f>
        <v>240</v>
      </c>
      <c r="X358">
        <f>SUMIF(Sheet2!$1:$1,Sheet3!X$1,Sheet2!54:54)</f>
        <v>266</v>
      </c>
      <c r="Z358">
        <v>1</v>
      </c>
      <c r="AA358">
        <f t="shared" si="110"/>
        <v>1</v>
      </c>
      <c r="AB358">
        <f t="shared" si="111"/>
        <v>1</v>
      </c>
      <c r="AC358">
        <f t="shared" si="112"/>
        <v>1</v>
      </c>
      <c r="AD358">
        <f t="shared" si="113"/>
        <v>1</v>
      </c>
      <c r="AE358">
        <f t="shared" si="114"/>
        <v>1</v>
      </c>
      <c r="AF358">
        <f t="shared" si="115"/>
        <v>1</v>
      </c>
      <c r="AG358">
        <f t="shared" si="116"/>
        <v>1</v>
      </c>
      <c r="AH358">
        <f t="shared" si="117"/>
        <v>1</v>
      </c>
      <c r="AI358">
        <f t="shared" si="118"/>
        <v>1</v>
      </c>
      <c r="AJ358">
        <f t="shared" si="119"/>
        <v>1</v>
      </c>
      <c r="AK358">
        <f t="shared" si="120"/>
        <v>1</v>
      </c>
      <c r="AL358">
        <f t="shared" si="121"/>
        <v>1</v>
      </c>
      <c r="AM358">
        <f t="shared" si="122"/>
        <v>1</v>
      </c>
      <c r="AN358">
        <f t="shared" si="123"/>
        <v>1</v>
      </c>
      <c r="AO358">
        <f t="shared" si="124"/>
        <v>1</v>
      </c>
      <c r="AP358">
        <f t="shared" si="125"/>
        <v>1</v>
      </c>
      <c r="AQ358">
        <f t="shared" si="126"/>
        <v>1</v>
      </c>
      <c r="AR358">
        <f t="shared" si="127"/>
        <v>1</v>
      </c>
      <c r="AS358">
        <f t="shared" si="128"/>
        <v>1</v>
      </c>
      <c r="AT358">
        <f t="shared" si="129"/>
        <v>1</v>
      </c>
      <c r="AU358">
        <f t="shared" si="130"/>
        <v>1</v>
      </c>
      <c r="AV358">
        <f t="shared" si="131"/>
        <v>22</v>
      </c>
    </row>
    <row r="359" spans="1:48" x14ac:dyDescent="0.3">
      <c r="A359" s="1" t="s">
        <v>30</v>
      </c>
      <c r="B359" t="s">
        <v>455</v>
      </c>
      <c r="C359">
        <f>SUMIF(Sheet2!$1:$1,Sheet3!C$1,Sheet2!238:238)</f>
        <v>0</v>
      </c>
      <c r="D359">
        <f>SUMIF(Sheet2!$1:$1,Sheet3!D$1,Sheet2!238:238)</f>
        <v>0</v>
      </c>
      <c r="E359">
        <f>SUMIF(Sheet2!$1:$1,Sheet3!E$1,Sheet2!238:238)</f>
        <v>0</v>
      </c>
      <c r="F359">
        <f>SUMIF(Sheet2!$1:$1,Sheet3!F$1,Sheet2!238:238)</f>
        <v>0</v>
      </c>
      <c r="G359">
        <f>SUMIF(Sheet2!$1:$1,Sheet3!G$1,Sheet2!238:238)</f>
        <v>0</v>
      </c>
      <c r="H359">
        <f>SUMIF(Sheet2!$1:$1,Sheet3!H$1,Sheet2!238:238)</f>
        <v>0</v>
      </c>
      <c r="I359">
        <f>SUMIF(Sheet2!$1:$1,Sheet3!I$1,Sheet2!238:238)</f>
        <v>0</v>
      </c>
      <c r="J359">
        <f>SUMIF(Sheet2!$1:$1,Sheet3!J$1,Sheet2!238:238)</f>
        <v>0</v>
      </c>
      <c r="K359">
        <f>SUMIF(Sheet2!$1:$1,Sheet3!K$1,Sheet2!238:238)</f>
        <v>0</v>
      </c>
      <c r="L359">
        <f>SUMIF(Sheet2!$1:$1,Sheet3!L$1,Sheet2!238:238)</f>
        <v>0</v>
      </c>
      <c r="M359">
        <f>SUMIF(Sheet2!$1:$1,Sheet3!M$1,Sheet2!238:238)</f>
        <v>0</v>
      </c>
      <c r="N359">
        <f>SUMIF(Sheet2!$1:$1,Sheet3!N$1,Sheet2!238:238)</f>
        <v>0</v>
      </c>
      <c r="O359">
        <f>SUMIF(Sheet2!$1:$1,Sheet3!O$1,Sheet2!238:238)</f>
        <v>0</v>
      </c>
      <c r="P359">
        <f>SUMIF(Sheet2!$1:$1,Sheet3!P$1,Sheet2!238:238)</f>
        <v>0</v>
      </c>
      <c r="Q359">
        <f>SUMIF(Sheet2!$1:$1,Sheet3!Q$1,Sheet2!238:238)</f>
        <v>192</v>
      </c>
      <c r="R359">
        <f>SUMIF(Sheet2!$1:$1,Sheet3!R$1,Sheet2!238:238)</f>
        <v>204</v>
      </c>
      <c r="S359">
        <f>SUMIF(Sheet2!$1:$1,Sheet3!S$1,Sheet2!238:238)</f>
        <v>203</v>
      </c>
      <c r="T359">
        <f>SUMIF(Sheet2!$1:$1,Sheet3!T$1,Sheet2!238:238)</f>
        <v>217</v>
      </c>
      <c r="U359">
        <f>SUMIF(Sheet2!$1:$1,Sheet3!U$1,Sheet2!238:238)</f>
        <v>220</v>
      </c>
      <c r="V359">
        <f>SUMIF(Sheet2!$1:$1,Sheet3!V$1,Sheet2!238:238)</f>
        <v>231</v>
      </c>
      <c r="W359">
        <f>SUMIF(Sheet2!$1:$1,Sheet3!W$1,Sheet2!238:238)</f>
        <v>240</v>
      </c>
      <c r="X359">
        <f>SUMIF(Sheet2!$1:$1,Sheet3!X$1,Sheet2!238:238)</f>
        <v>379</v>
      </c>
      <c r="Z359">
        <v>1</v>
      </c>
      <c r="AA359">
        <f t="shared" si="110"/>
        <v>1</v>
      </c>
      <c r="AB359">
        <f t="shared" si="111"/>
        <v>1</v>
      </c>
      <c r="AC359">
        <f t="shared" si="112"/>
        <v>1</v>
      </c>
      <c r="AD359">
        <f t="shared" si="113"/>
        <v>1</v>
      </c>
      <c r="AE359">
        <f t="shared" si="114"/>
        <v>1</v>
      </c>
      <c r="AF359">
        <f t="shared" si="115"/>
        <v>1</v>
      </c>
      <c r="AG359">
        <f t="shared" si="116"/>
        <v>1</v>
      </c>
      <c r="AH359">
        <f t="shared" si="117"/>
        <v>1</v>
      </c>
      <c r="AI359">
        <f t="shared" si="118"/>
        <v>1</v>
      </c>
      <c r="AJ359">
        <f t="shared" si="119"/>
        <v>1</v>
      </c>
      <c r="AK359">
        <f t="shared" si="120"/>
        <v>1</v>
      </c>
      <c r="AL359">
        <f t="shared" si="121"/>
        <v>1</v>
      </c>
      <c r="AM359">
        <f t="shared" si="122"/>
        <v>1</v>
      </c>
      <c r="AN359">
        <f t="shared" si="123"/>
        <v>0</v>
      </c>
      <c r="AO359">
        <f t="shared" si="124"/>
        <v>1</v>
      </c>
      <c r="AP359">
        <f t="shared" si="125"/>
        <v>1</v>
      </c>
      <c r="AQ359">
        <f t="shared" si="126"/>
        <v>1</v>
      </c>
      <c r="AR359">
        <f t="shared" si="127"/>
        <v>1</v>
      </c>
      <c r="AS359">
        <f t="shared" si="128"/>
        <v>1</v>
      </c>
      <c r="AT359">
        <f t="shared" si="129"/>
        <v>1</v>
      </c>
      <c r="AU359">
        <f t="shared" si="130"/>
        <v>1</v>
      </c>
      <c r="AV359">
        <f t="shared" si="131"/>
        <v>21</v>
      </c>
    </row>
    <row r="360" spans="1:48" x14ac:dyDescent="0.3">
      <c r="A360" s="1" t="s">
        <v>301</v>
      </c>
      <c r="B360" t="s">
        <v>455</v>
      </c>
      <c r="C360">
        <f>SUMIF(Sheet2!$1:$1,Sheet3!C$1,Sheet2!178:178)</f>
        <v>467</v>
      </c>
      <c r="D360">
        <f>SUMIF(Sheet2!$1:$1,Sheet3!D$1,Sheet2!178:178)</f>
        <v>446</v>
      </c>
      <c r="E360">
        <f>SUMIF(Sheet2!$1:$1,Sheet3!E$1,Sheet2!178:178)</f>
        <v>384</v>
      </c>
      <c r="F360">
        <f>SUMIF(Sheet2!$1:$1,Sheet3!F$1,Sheet2!178:178)</f>
        <v>351</v>
      </c>
      <c r="G360">
        <f>SUMIF(Sheet2!$1:$1,Sheet3!G$1,Sheet2!178:178)</f>
        <v>348</v>
      </c>
      <c r="H360">
        <f>SUMIF(Sheet2!$1:$1,Sheet3!H$1,Sheet2!178:178)</f>
        <v>303</v>
      </c>
      <c r="I360">
        <f>SUMIF(Sheet2!$1:$1,Sheet3!I$1,Sheet2!178:178)</f>
        <v>303</v>
      </c>
      <c r="J360">
        <f>SUMIF(Sheet2!$1:$1,Sheet3!J$1,Sheet2!178:178)</f>
        <v>271</v>
      </c>
      <c r="K360">
        <f>SUMIF(Sheet2!$1:$1,Sheet3!K$1,Sheet2!178:178)</f>
        <v>283</v>
      </c>
      <c r="L360">
        <f>SUMIF(Sheet2!$1:$1,Sheet3!L$1,Sheet2!178:178)</f>
        <v>213</v>
      </c>
      <c r="M360">
        <f>SUMIF(Sheet2!$1:$1,Sheet3!M$1,Sheet2!178:178)</f>
        <v>208</v>
      </c>
      <c r="N360">
        <f>SUMIF(Sheet2!$1:$1,Sheet3!N$1,Sheet2!178:178)</f>
        <v>0</v>
      </c>
      <c r="O360">
        <f>SUMIF(Sheet2!$1:$1,Sheet3!O$1,Sheet2!178:178)</f>
        <v>0</v>
      </c>
      <c r="P360">
        <f>SUMIF(Sheet2!$1:$1,Sheet3!P$1,Sheet2!178:178)</f>
        <v>0</v>
      </c>
      <c r="Q360">
        <f>SUMIF(Sheet2!$1:$1,Sheet3!Q$1,Sheet2!178:178)</f>
        <v>0</v>
      </c>
      <c r="R360">
        <f>SUMIF(Sheet2!$1:$1,Sheet3!R$1,Sheet2!178:178)</f>
        <v>0</v>
      </c>
      <c r="S360">
        <f>SUMIF(Sheet2!$1:$1,Sheet3!S$1,Sheet2!178:178)</f>
        <v>0</v>
      </c>
      <c r="T360">
        <f>SUMIF(Sheet2!$1:$1,Sheet3!T$1,Sheet2!178:178)</f>
        <v>0</v>
      </c>
      <c r="U360">
        <f>SUMIF(Sheet2!$1:$1,Sheet3!U$1,Sheet2!178:178)</f>
        <v>0</v>
      </c>
      <c r="V360">
        <f>SUMIF(Sheet2!$1:$1,Sheet3!V$1,Sheet2!178:178)</f>
        <v>0</v>
      </c>
      <c r="W360">
        <f>SUMIF(Sheet2!$1:$1,Sheet3!W$1,Sheet2!178:178)</f>
        <v>0</v>
      </c>
      <c r="X360">
        <f>SUMIF(Sheet2!$1:$1,Sheet3!X$1,Sheet2!178:178)</f>
        <v>0</v>
      </c>
      <c r="Z360">
        <v>1</v>
      </c>
      <c r="AA360">
        <f t="shared" si="110"/>
        <v>1</v>
      </c>
      <c r="AB360">
        <f t="shared" si="111"/>
        <v>1</v>
      </c>
      <c r="AC360">
        <f t="shared" si="112"/>
        <v>1</v>
      </c>
      <c r="AD360">
        <f t="shared" si="113"/>
        <v>1</v>
      </c>
      <c r="AE360">
        <f t="shared" si="114"/>
        <v>1</v>
      </c>
      <c r="AF360">
        <f t="shared" si="115"/>
        <v>1</v>
      </c>
      <c r="AG360">
        <f t="shared" si="116"/>
        <v>1</v>
      </c>
      <c r="AH360">
        <f t="shared" si="117"/>
        <v>1</v>
      </c>
      <c r="AI360">
        <f t="shared" si="118"/>
        <v>1</v>
      </c>
      <c r="AJ360">
        <f t="shared" si="119"/>
        <v>1</v>
      </c>
      <c r="AK360">
        <f t="shared" si="120"/>
        <v>0</v>
      </c>
      <c r="AL360">
        <f t="shared" si="121"/>
        <v>1</v>
      </c>
      <c r="AM360">
        <f t="shared" si="122"/>
        <v>1</v>
      </c>
      <c r="AN360">
        <f t="shared" si="123"/>
        <v>1</v>
      </c>
      <c r="AO360">
        <f t="shared" si="124"/>
        <v>1</v>
      </c>
      <c r="AP360">
        <f t="shared" si="125"/>
        <v>1</v>
      </c>
      <c r="AQ360">
        <f t="shared" si="126"/>
        <v>1</v>
      </c>
      <c r="AR360">
        <f t="shared" si="127"/>
        <v>1</v>
      </c>
      <c r="AS360">
        <f t="shared" si="128"/>
        <v>1</v>
      </c>
      <c r="AT360">
        <f t="shared" si="129"/>
        <v>1</v>
      </c>
      <c r="AU360">
        <f t="shared" si="130"/>
        <v>1</v>
      </c>
      <c r="AV360">
        <f t="shared" si="131"/>
        <v>21</v>
      </c>
    </row>
    <row r="361" spans="1:48" x14ac:dyDescent="0.3">
      <c r="A361" s="1" t="s">
        <v>232</v>
      </c>
      <c r="B361" t="s">
        <v>455</v>
      </c>
      <c r="C361">
        <f>SUMIF(Sheet2!$1:$1,Sheet3!C$1,Sheet2!146:146)</f>
        <v>0</v>
      </c>
      <c r="D361">
        <f>SUMIF(Sheet2!$1:$1,Sheet3!D$1,Sheet2!146:146)</f>
        <v>0</v>
      </c>
      <c r="E361">
        <f>SUMIF(Sheet2!$1:$1,Sheet3!E$1,Sheet2!146:146)</f>
        <v>0</v>
      </c>
      <c r="F361">
        <f>SUMIF(Sheet2!$1:$1,Sheet3!F$1,Sheet2!146:146)</f>
        <v>0</v>
      </c>
      <c r="G361">
        <f>SUMIF(Sheet2!$1:$1,Sheet3!G$1,Sheet2!146:146)</f>
        <v>241</v>
      </c>
      <c r="H361">
        <f>SUMIF(Sheet2!$1:$1,Sheet3!H$1,Sheet2!146:146)</f>
        <v>291</v>
      </c>
      <c r="I361">
        <f>SUMIF(Sheet2!$1:$1,Sheet3!I$1,Sheet2!146:146)</f>
        <v>316</v>
      </c>
      <c r="J361">
        <f>SUMIF(Sheet2!$1:$1,Sheet3!J$1,Sheet2!146:146)</f>
        <v>332</v>
      </c>
      <c r="K361">
        <f>SUMIF(Sheet2!$1:$1,Sheet3!K$1,Sheet2!146:146)</f>
        <v>337</v>
      </c>
      <c r="L361">
        <f>SUMIF(Sheet2!$1:$1,Sheet3!L$1,Sheet2!146:146)</f>
        <v>307</v>
      </c>
      <c r="M361">
        <f>SUMIF(Sheet2!$1:$1,Sheet3!M$1,Sheet2!146:146)</f>
        <v>351</v>
      </c>
      <c r="N361">
        <f>SUMIF(Sheet2!$1:$1,Sheet3!N$1,Sheet2!146:146)</f>
        <v>350</v>
      </c>
      <c r="O361">
        <f>SUMIF(Sheet2!$1:$1,Sheet3!O$1,Sheet2!146:146)</f>
        <v>287</v>
      </c>
      <c r="P361">
        <f>SUMIF(Sheet2!$1:$1,Sheet3!P$1,Sheet2!146:146)</f>
        <v>279</v>
      </c>
      <c r="Q361">
        <f>SUMIF(Sheet2!$1:$1,Sheet3!Q$1,Sheet2!146:146)</f>
        <v>265</v>
      </c>
      <c r="R361">
        <f>SUMIF(Sheet2!$1:$1,Sheet3!R$1,Sheet2!146:146)</f>
        <v>187</v>
      </c>
      <c r="S361">
        <f>SUMIF(Sheet2!$1:$1,Sheet3!S$1,Sheet2!146:146)</f>
        <v>203</v>
      </c>
      <c r="T361">
        <f>SUMIF(Sheet2!$1:$1,Sheet3!T$1,Sheet2!146:146)</f>
        <v>208</v>
      </c>
      <c r="U361">
        <f>SUMIF(Sheet2!$1:$1,Sheet3!U$1,Sheet2!146:146)</f>
        <v>0</v>
      </c>
      <c r="V361">
        <f>SUMIF(Sheet2!$1:$1,Sheet3!V$1,Sheet2!146:146)</f>
        <v>0</v>
      </c>
      <c r="W361">
        <f>SUMIF(Sheet2!$1:$1,Sheet3!W$1,Sheet2!146:146)</f>
        <v>0</v>
      </c>
      <c r="X361">
        <f>SUMIF(Sheet2!$1:$1,Sheet3!X$1,Sheet2!146:146)</f>
        <v>0</v>
      </c>
      <c r="Z361">
        <v>1</v>
      </c>
      <c r="AA361">
        <f t="shared" si="110"/>
        <v>1</v>
      </c>
      <c r="AB361">
        <f t="shared" si="111"/>
        <v>1</v>
      </c>
      <c r="AC361">
        <f t="shared" si="112"/>
        <v>1</v>
      </c>
      <c r="AD361">
        <f t="shared" si="113"/>
        <v>0</v>
      </c>
      <c r="AE361">
        <f t="shared" si="114"/>
        <v>1</v>
      </c>
      <c r="AF361">
        <f t="shared" si="115"/>
        <v>1</v>
      </c>
      <c r="AG361">
        <f t="shared" si="116"/>
        <v>1</v>
      </c>
      <c r="AH361">
        <f t="shared" si="117"/>
        <v>1</v>
      </c>
      <c r="AI361">
        <f t="shared" si="118"/>
        <v>1</v>
      </c>
      <c r="AJ361">
        <f t="shared" si="119"/>
        <v>1</v>
      </c>
      <c r="AK361">
        <f t="shared" si="120"/>
        <v>1</v>
      </c>
      <c r="AL361">
        <f t="shared" si="121"/>
        <v>1</v>
      </c>
      <c r="AM361">
        <f t="shared" si="122"/>
        <v>1</v>
      </c>
      <c r="AN361">
        <f t="shared" si="123"/>
        <v>1</v>
      </c>
      <c r="AO361">
        <f t="shared" si="124"/>
        <v>1</v>
      </c>
      <c r="AP361">
        <f t="shared" si="125"/>
        <v>1</v>
      </c>
      <c r="AQ361">
        <f t="shared" si="126"/>
        <v>1</v>
      </c>
      <c r="AR361">
        <f t="shared" si="127"/>
        <v>0</v>
      </c>
      <c r="AS361">
        <f t="shared" si="128"/>
        <v>1</v>
      </c>
      <c r="AT361">
        <f t="shared" si="129"/>
        <v>1</v>
      </c>
      <c r="AU361">
        <f t="shared" si="130"/>
        <v>1</v>
      </c>
      <c r="AV361">
        <f t="shared" si="131"/>
        <v>20</v>
      </c>
    </row>
    <row r="362" spans="1:48" ht="28.8" x14ac:dyDescent="0.3">
      <c r="A362" s="1" t="s">
        <v>418</v>
      </c>
      <c r="B362" t="s">
        <v>455</v>
      </c>
      <c r="C362">
        <f>SUMIF(Sheet2!$1:$1,Sheet3!C$1,Sheet2!418:418)</f>
        <v>0</v>
      </c>
      <c r="D362">
        <f>SUMIF(Sheet2!$1:$1,Sheet3!D$1,Sheet2!418:418)</f>
        <v>0</v>
      </c>
      <c r="E362">
        <f>SUMIF(Sheet2!$1:$1,Sheet3!E$1,Sheet2!418:418)</f>
        <v>0</v>
      </c>
      <c r="F362">
        <f>SUMIF(Sheet2!$1:$1,Sheet3!F$1,Sheet2!418:418)</f>
        <v>0</v>
      </c>
      <c r="G362">
        <f>SUMIF(Sheet2!$1:$1,Sheet3!G$1,Sheet2!418:418)</f>
        <v>0</v>
      </c>
      <c r="H362">
        <f>SUMIF(Sheet2!$1:$1,Sheet3!H$1,Sheet2!418:418)</f>
        <v>0</v>
      </c>
      <c r="I362">
        <f>SUMIF(Sheet2!$1:$1,Sheet3!I$1,Sheet2!418:418)</f>
        <v>0</v>
      </c>
      <c r="J362">
        <f>SUMIF(Sheet2!$1:$1,Sheet3!J$1,Sheet2!418:418)</f>
        <v>0</v>
      </c>
      <c r="K362">
        <f>SUMIF(Sheet2!$1:$1,Sheet3!K$1,Sheet2!418:418)</f>
        <v>0</v>
      </c>
      <c r="L362">
        <f>SUMIF(Sheet2!$1:$1,Sheet3!L$1,Sheet2!418:418)</f>
        <v>0</v>
      </c>
      <c r="M362">
        <f>SUMIF(Sheet2!$1:$1,Sheet3!M$1,Sheet2!418:418)</f>
        <v>0</v>
      </c>
      <c r="N362">
        <f>SUMIF(Sheet2!$1:$1,Sheet3!N$1,Sheet2!418:418)</f>
        <v>0</v>
      </c>
      <c r="O362">
        <f>SUMIF(Sheet2!$1:$1,Sheet3!O$1,Sheet2!418:418)</f>
        <v>0</v>
      </c>
      <c r="P362">
        <f>SUMIF(Sheet2!$1:$1,Sheet3!P$1,Sheet2!418:418)</f>
        <v>0</v>
      </c>
      <c r="Q362">
        <f>SUMIF(Sheet2!$1:$1,Sheet3!Q$1,Sheet2!418:418)</f>
        <v>0</v>
      </c>
      <c r="R362">
        <f>SUMIF(Sheet2!$1:$1,Sheet3!R$1,Sheet2!418:418)</f>
        <v>0</v>
      </c>
      <c r="S362">
        <f>SUMIF(Sheet2!$1:$1,Sheet3!S$1,Sheet2!418:418)</f>
        <v>0</v>
      </c>
      <c r="T362">
        <f>SUMIF(Sheet2!$1:$1,Sheet3!T$1,Sheet2!418:418)</f>
        <v>0</v>
      </c>
      <c r="U362">
        <f>SUMIF(Sheet2!$1:$1,Sheet3!U$1,Sheet2!418:418)</f>
        <v>0</v>
      </c>
      <c r="V362">
        <f>SUMIF(Sheet2!$1:$1,Sheet3!V$1,Sheet2!418:418)</f>
        <v>0</v>
      </c>
      <c r="W362">
        <f>SUMIF(Sheet2!$1:$1,Sheet3!W$1,Sheet2!418:418)</f>
        <v>0</v>
      </c>
      <c r="X362">
        <f>SUMIF(Sheet2!$1:$1,Sheet3!X$1,Sheet2!418:418)</f>
        <v>0</v>
      </c>
      <c r="Z362">
        <v>1</v>
      </c>
      <c r="AA362">
        <f t="shared" si="110"/>
        <v>1</v>
      </c>
      <c r="AB362">
        <f t="shared" si="111"/>
        <v>1</v>
      </c>
      <c r="AC362">
        <f t="shared" si="112"/>
        <v>1</v>
      </c>
      <c r="AD362">
        <f t="shared" si="113"/>
        <v>1</v>
      </c>
      <c r="AE362">
        <f t="shared" si="114"/>
        <v>1</v>
      </c>
      <c r="AF362">
        <f t="shared" si="115"/>
        <v>1</v>
      </c>
      <c r="AG362">
        <f t="shared" si="116"/>
        <v>1</v>
      </c>
      <c r="AH362">
        <f t="shared" si="117"/>
        <v>1</v>
      </c>
      <c r="AI362">
        <f t="shared" si="118"/>
        <v>1</v>
      </c>
      <c r="AJ362">
        <f t="shared" si="119"/>
        <v>1</v>
      </c>
      <c r="AK362">
        <f t="shared" si="120"/>
        <v>1</v>
      </c>
      <c r="AL362">
        <f t="shared" si="121"/>
        <v>1</v>
      </c>
      <c r="AM362">
        <f t="shared" si="122"/>
        <v>1</v>
      </c>
      <c r="AN362">
        <f t="shared" si="123"/>
        <v>1</v>
      </c>
      <c r="AO362">
        <f t="shared" si="124"/>
        <v>1</v>
      </c>
      <c r="AP362">
        <f t="shared" si="125"/>
        <v>1</v>
      </c>
      <c r="AQ362">
        <f t="shared" si="126"/>
        <v>1</v>
      </c>
      <c r="AR362">
        <f t="shared" si="127"/>
        <v>1</v>
      </c>
      <c r="AS362">
        <f t="shared" si="128"/>
        <v>1</v>
      </c>
      <c r="AT362">
        <f t="shared" si="129"/>
        <v>1</v>
      </c>
      <c r="AU362">
        <f t="shared" si="130"/>
        <v>1</v>
      </c>
      <c r="AV362">
        <f t="shared" si="131"/>
        <v>22</v>
      </c>
    </row>
    <row r="363" spans="1:48" ht="28.8" x14ac:dyDescent="0.3">
      <c r="A363" s="1" t="s">
        <v>446</v>
      </c>
      <c r="B363" t="s">
        <v>455</v>
      </c>
      <c r="C363">
        <f>SUMIF(Sheet2!$1:$1,Sheet3!C$1,Sheet2!451:451)</f>
        <v>0</v>
      </c>
      <c r="D363">
        <f>SUMIF(Sheet2!$1:$1,Sheet3!D$1,Sheet2!451:451)</f>
        <v>0</v>
      </c>
      <c r="E363">
        <f>SUMIF(Sheet2!$1:$1,Sheet3!E$1,Sheet2!451:451)</f>
        <v>0</v>
      </c>
      <c r="F363">
        <f>SUMIF(Sheet2!$1:$1,Sheet3!F$1,Sheet2!451:451)</f>
        <v>0</v>
      </c>
      <c r="G363">
        <f>SUMIF(Sheet2!$1:$1,Sheet3!G$1,Sheet2!451:451)</f>
        <v>0</v>
      </c>
      <c r="H363">
        <f>SUMIF(Sheet2!$1:$1,Sheet3!H$1,Sheet2!451:451)</f>
        <v>0</v>
      </c>
      <c r="I363">
        <f>SUMIF(Sheet2!$1:$1,Sheet3!I$1,Sheet2!451:451)</f>
        <v>0</v>
      </c>
      <c r="J363">
        <f>SUMIF(Sheet2!$1:$1,Sheet3!J$1,Sheet2!451:451)</f>
        <v>0</v>
      </c>
      <c r="K363">
        <f>SUMIF(Sheet2!$1:$1,Sheet3!K$1,Sheet2!451:451)</f>
        <v>0</v>
      </c>
      <c r="L363">
        <f>SUMIF(Sheet2!$1:$1,Sheet3!L$1,Sheet2!451:451)</f>
        <v>0</v>
      </c>
      <c r="M363">
        <f>SUMIF(Sheet2!$1:$1,Sheet3!M$1,Sheet2!451:451)</f>
        <v>0</v>
      </c>
      <c r="N363">
        <f>SUMIF(Sheet2!$1:$1,Sheet3!N$1,Sheet2!451:451)</f>
        <v>0</v>
      </c>
      <c r="O363">
        <f>SUMIF(Sheet2!$1:$1,Sheet3!O$1,Sheet2!451:451)</f>
        <v>0</v>
      </c>
      <c r="P363">
        <f>SUMIF(Sheet2!$1:$1,Sheet3!P$1,Sheet2!451:451)</f>
        <v>0</v>
      </c>
      <c r="Q363">
        <f>SUMIF(Sheet2!$1:$1,Sheet3!Q$1,Sheet2!451:451)</f>
        <v>0</v>
      </c>
      <c r="R363">
        <f>SUMIF(Sheet2!$1:$1,Sheet3!R$1,Sheet2!451:451)</f>
        <v>0</v>
      </c>
      <c r="S363">
        <f>SUMIF(Sheet2!$1:$1,Sheet3!S$1,Sheet2!451:451)</f>
        <v>0</v>
      </c>
      <c r="T363">
        <f>SUMIF(Sheet2!$1:$1,Sheet3!T$1,Sheet2!451:451)</f>
        <v>0</v>
      </c>
      <c r="U363">
        <f>SUMIF(Sheet2!$1:$1,Sheet3!U$1,Sheet2!451:451)</f>
        <v>0</v>
      </c>
      <c r="V363">
        <f>SUMIF(Sheet2!$1:$1,Sheet3!V$1,Sheet2!451:451)</f>
        <v>0</v>
      </c>
      <c r="W363">
        <f>SUMIF(Sheet2!$1:$1,Sheet3!W$1,Sheet2!451:451)</f>
        <v>0</v>
      </c>
      <c r="X363">
        <f>SUMIF(Sheet2!$1:$1,Sheet3!X$1,Sheet2!451:451)</f>
        <v>0</v>
      </c>
      <c r="Z363">
        <v>1</v>
      </c>
      <c r="AA363">
        <f t="shared" si="110"/>
        <v>1</v>
      </c>
      <c r="AB363">
        <f t="shared" si="111"/>
        <v>1</v>
      </c>
      <c r="AC363">
        <f t="shared" si="112"/>
        <v>1</v>
      </c>
      <c r="AD363">
        <f t="shared" si="113"/>
        <v>1</v>
      </c>
      <c r="AE363">
        <f t="shared" si="114"/>
        <v>1</v>
      </c>
      <c r="AF363">
        <f t="shared" si="115"/>
        <v>1</v>
      </c>
      <c r="AG363">
        <f t="shared" si="116"/>
        <v>1</v>
      </c>
      <c r="AH363">
        <f t="shared" si="117"/>
        <v>1</v>
      </c>
      <c r="AI363">
        <f t="shared" si="118"/>
        <v>1</v>
      </c>
      <c r="AJ363">
        <f t="shared" si="119"/>
        <v>1</v>
      </c>
      <c r="AK363">
        <f t="shared" si="120"/>
        <v>1</v>
      </c>
      <c r="AL363">
        <f t="shared" si="121"/>
        <v>1</v>
      </c>
      <c r="AM363">
        <f t="shared" si="122"/>
        <v>1</v>
      </c>
      <c r="AN363">
        <f t="shared" si="123"/>
        <v>1</v>
      </c>
      <c r="AO363">
        <f t="shared" si="124"/>
        <v>1</v>
      </c>
      <c r="AP363">
        <f t="shared" si="125"/>
        <v>1</v>
      </c>
      <c r="AQ363">
        <f t="shared" si="126"/>
        <v>1</v>
      </c>
      <c r="AR363">
        <f t="shared" si="127"/>
        <v>1</v>
      </c>
      <c r="AS363">
        <f t="shared" si="128"/>
        <v>1</v>
      </c>
      <c r="AT363">
        <f t="shared" si="129"/>
        <v>1</v>
      </c>
      <c r="AU363">
        <f t="shared" si="130"/>
        <v>1</v>
      </c>
      <c r="AV363">
        <f t="shared" si="131"/>
        <v>22</v>
      </c>
    </row>
    <row r="364" spans="1:48" x14ac:dyDescent="0.3">
      <c r="A364" s="1" t="s">
        <v>57</v>
      </c>
      <c r="B364" t="s">
        <v>455</v>
      </c>
      <c r="C364">
        <f>SUMIF(Sheet2!$1:$1,Sheet3!C$1,Sheet2!45:45)</f>
        <v>515</v>
      </c>
      <c r="D364">
        <f>SUMIF(Sheet2!$1:$1,Sheet3!D$1,Sheet2!45:45)</f>
        <v>510</v>
      </c>
      <c r="E364">
        <f>SUMIF(Sheet2!$1:$1,Sheet3!E$1,Sheet2!45:45)</f>
        <v>575</v>
      </c>
      <c r="F364">
        <f>SUMIF(Sheet2!$1:$1,Sheet3!F$1,Sheet2!45:45)</f>
        <v>534</v>
      </c>
      <c r="G364">
        <f>SUMIF(Sheet2!$1:$1,Sheet3!G$1,Sheet2!45:45)</f>
        <v>494</v>
      </c>
      <c r="H364">
        <f>SUMIF(Sheet2!$1:$1,Sheet3!H$1,Sheet2!45:45)</f>
        <v>490</v>
      </c>
      <c r="I364">
        <f>SUMIF(Sheet2!$1:$1,Sheet3!I$1,Sheet2!45:45)</f>
        <v>476</v>
      </c>
      <c r="J364">
        <f>SUMIF(Sheet2!$1:$1,Sheet3!J$1,Sheet2!45:45)</f>
        <v>476</v>
      </c>
      <c r="K364">
        <f>SUMIF(Sheet2!$1:$1,Sheet3!K$1,Sheet2!45:45)</f>
        <v>438</v>
      </c>
      <c r="L364">
        <f>SUMIF(Sheet2!$1:$1,Sheet3!L$1,Sheet2!45:45)</f>
        <v>389</v>
      </c>
      <c r="M364">
        <f>SUMIF(Sheet2!$1:$1,Sheet3!M$1,Sheet2!45:45)</f>
        <v>370</v>
      </c>
      <c r="N364">
        <f>SUMIF(Sheet2!$1:$1,Sheet3!N$1,Sheet2!45:45)</f>
        <v>354</v>
      </c>
      <c r="O364">
        <f>SUMIF(Sheet2!$1:$1,Sheet3!O$1,Sheet2!45:45)</f>
        <v>351</v>
      </c>
      <c r="P364">
        <f>SUMIF(Sheet2!$1:$1,Sheet3!P$1,Sheet2!45:45)</f>
        <v>357</v>
      </c>
      <c r="Q364">
        <f>SUMIF(Sheet2!$1:$1,Sheet3!Q$1,Sheet2!45:45)</f>
        <v>321</v>
      </c>
      <c r="R364">
        <f>SUMIF(Sheet2!$1:$1,Sheet3!R$1,Sheet2!45:45)</f>
        <v>361</v>
      </c>
      <c r="S364">
        <f>SUMIF(Sheet2!$1:$1,Sheet3!S$1,Sheet2!45:45)</f>
        <v>343</v>
      </c>
      <c r="T364">
        <f>SUMIF(Sheet2!$1:$1,Sheet3!T$1,Sheet2!45:45)</f>
        <v>327</v>
      </c>
      <c r="U364">
        <f>SUMIF(Sheet2!$1:$1,Sheet3!U$1,Sheet2!45:45)</f>
        <v>276</v>
      </c>
      <c r="V364">
        <f>SUMIF(Sheet2!$1:$1,Sheet3!V$1,Sheet2!45:45)</f>
        <v>281</v>
      </c>
      <c r="W364">
        <f>SUMIF(Sheet2!$1:$1,Sheet3!W$1,Sheet2!45:45)</f>
        <v>271</v>
      </c>
      <c r="X364">
        <f>SUMIF(Sheet2!$1:$1,Sheet3!X$1,Sheet2!45:45)</f>
        <v>250</v>
      </c>
      <c r="Z364">
        <v>1</v>
      </c>
      <c r="AA364">
        <f t="shared" si="110"/>
        <v>1</v>
      </c>
      <c r="AB364">
        <f t="shared" si="111"/>
        <v>1</v>
      </c>
      <c r="AC364">
        <f t="shared" si="112"/>
        <v>1</v>
      </c>
      <c r="AD364">
        <f t="shared" si="113"/>
        <v>1</v>
      </c>
      <c r="AE364">
        <f t="shared" si="114"/>
        <v>1</v>
      </c>
      <c r="AF364">
        <f t="shared" si="115"/>
        <v>1</v>
      </c>
      <c r="AG364">
        <f t="shared" si="116"/>
        <v>1</v>
      </c>
      <c r="AH364">
        <f t="shared" si="117"/>
        <v>1</v>
      </c>
      <c r="AI364">
        <f t="shared" si="118"/>
        <v>1</v>
      </c>
      <c r="AJ364">
        <f t="shared" si="119"/>
        <v>1</v>
      </c>
      <c r="AK364">
        <f t="shared" si="120"/>
        <v>1</v>
      </c>
      <c r="AL364">
        <f t="shared" si="121"/>
        <v>1</v>
      </c>
      <c r="AM364">
        <f t="shared" si="122"/>
        <v>1</v>
      </c>
      <c r="AN364">
        <f t="shared" si="123"/>
        <v>1</v>
      </c>
      <c r="AO364">
        <f t="shared" si="124"/>
        <v>1</v>
      </c>
      <c r="AP364">
        <f t="shared" si="125"/>
        <v>1</v>
      </c>
      <c r="AQ364">
        <f t="shared" si="126"/>
        <v>1</v>
      </c>
      <c r="AR364">
        <f t="shared" si="127"/>
        <v>1</v>
      </c>
      <c r="AS364">
        <f t="shared" si="128"/>
        <v>1</v>
      </c>
      <c r="AT364">
        <f t="shared" si="129"/>
        <v>1</v>
      </c>
      <c r="AU364">
        <f t="shared" si="130"/>
        <v>1</v>
      </c>
      <c r="AV364">
        <f t="shared" si="131"/>
        <v>22</v>
      </c>
    </row>
    <row r="365" spans="1:48" x14ac:dyDescent="0.3">
      <c r="A365" s="1" t="s">
        <v>271</v>
      </c>
      <c r="B365" t="s">
        <v>455</v>
      </c>
      <c r="C365">
        <f>SUMIF(Sheet2!$1:$1,Sheet3!C$1,Sheet2!409:409)</f>
        <v>0</v>
      </c>
      <c r="D365">
        <f>SUMIF(Sheet2!$1:$1,Sheet3!D$1,Sheet2!409:409)</f>
        <v>0</v>
      </c>
      <c r="E365">
        <f>SUMIF(Sheet2!$1:$1,Sheet3!E$1,Sheet2!409:409)</f>
        <v>0</v>
      </c>
      <c r="F365">
        <f>SUMIF(Sheet2!$1:$1,Sheet3!F$1,Sheet2!409:409)</f>
        <v>0</v>
      </c>
      <c r="G365">
        <f>SUMIF(Sheet2!$1:$1,Sheet3!G$1,Sheet2!409:409)</f>
        <v>0</v>
      </c>
      <c r="H365">
        <f>SUMIF(Sheet2!$1:$1,Sheet3!H$1,Sheet2!409:409)</f>
        <v>0</v>
      </c>
      <c r="I365">
        <f>SUMIF(Sheet2!$1:$1,Sheet3!I$1,Sheet2!409:409)</f>
        <v>0</v>
      </c>
      <c r="J365">
        <f>SUMIF(Sheet2!$1:$1,Sheet3!J$1,Sheet2!409:409)</f>
        <v>0</v>
      </c>
      <c r="K365">
        <f>SUMIF(Sheet2!$1:$1,Sheet3!K$1,Sheet2!409:409)</f>
        <v>0</v>
      </c>
      <c r="L365">
        <f>SUMIF(Sheet2!$1:$1,Sheet3!L$1,Sheet2!409:409)</f>
        <v>0</v>
      </c>
      <c r="M365">
        <f>SUMIF(Sheet2!$1:$1,Sheet3!M$1,Sheet2!409:409)</f>
        <v>0</v>
      </c>
      <c r="N365">
        <f>SUMIF(Sheet2!$1:$1,Sheet3!N$1,Sheet2!409:409)</f>
        <v>0</v>
      </c>
      <c r="O365">
        <f>SUMIF(Sheet2!$1:$1,Sheet3!O$1,Sheet2!409:409)</f>
        <v>0</v>
      </c>
      <c r="P365">
        <f>SUMIF(Sheet2!$1:$1,Sheet3!P$1,Sheet2!409:409)</f>
        <v>181</v>
      </c>
      <c r="Q365">
        <f>SUMIF(Sheet2!$1:$1,Sheet3!Q$1,Sheet2!409:409)</f>
        <v>0</v>
      </c>
      <c r="R365">
        <f>SUMIF(Sheet2!$1:$1,Sheet3!R$1,Sheet2!409:409)</f>
        <v>0</v>
      </c>
      <c r="S365">
        <f>SUMIF(Sheet2!$1:$1,Sheet3!S$1,Sheet2!409:409)</f>
        <v>0</v>
      </c>
      <c r="T365">
        <f>SUMIF(Sheet2!$1:$1,Sheet3!T$1,Sheet2!409:409)</f>
        <v>0</v>
      </c>
      <c r="U365">
        <f>SUMIF(Sheet2!$1:$1,Sheet3!U$1,Sheet2!409:409)</f>
        <v>0</v>
      </c>
      <c r="V365">
        <f>SUMIF(Sheet2!$1:$1,Sheet3!V$1,Sheet2!409:409)</f>
        <v>0</v>
      </c>
      <c r="W365">
        <f>SUMIF(Sheet2!$1:$1,Sheet3!W$1,Sheet2!409:409)</f>
        <v>0</v>
      </c>
      <c r="X365">
        <f>SUMIF(Sheet2!$1:$1,Sheet3!X$1,Sheet2!409:409)</f>
        <v>0</v>
      </c>
      <c r="Z365">
        <v>1</v>
      </c>
      <c r="AA365">
        <f t="shared" si="110"/>
        <v>1</v>
      </c>
      <c r="AB365">
        <f t="shared" si="111"/>
        <v>1</v>
      </c>
      <c r="AC365">
        <f t="shared" si="112"/>
        <v>1</v>
      </c>
      <c r="AD365">
        <f t="shared" si="113"/>
        <v>1</v>
      </c>
      <c r="AE365">
        <f t="shared" si="114"/>
        <v>1</v>
      </c>
      <c r="AF365">
        <f t="shared" si="115"/>
        <v>1</v>
      </c>
      <c r="AG365">
        <f t="shared" si="116"/>
        <v>1</v>
      </c>
      <c r="AH365">
        <f t="shared" si="117"/>
        <v>1</v>
      </c>
      <c r="AI365">
        <f t="shared" si="118"/>
        <v>1</v>
      </c>
      <c r="AJ365">
        <f t="shared" si="119"/>
        <v>1</v>
      </c>
      <c r="AK365">
        <f t="shared" si="120"/>
        <v>1</v>
      </c>
      <c r="AL365">
        <f t="shared" si="121"/>
        <v>1</v>
      </c>
      <c r="AM365">
        <f t="shared" si="122"/>
        <v>0</v>
      </c>
      <c r="AN365">
        <f t="shared" si="123"/>
        <v>0</v>
      </c>
      <c r="AO365">
        <f t="shared" si="124"/>
        <v>1</v>
      </c>
      <c r="AP365">
        <f t="shared" si="125"/>
        <v>1</v>
      </c>
      <c r="AQ365">
        <f t="shared" si="126"/>
        <v>1</v>
      </c>
      <c r="AR365">
        <f t="shared" si="127"/>
        <v>1</v>
      </c>
      <c r="AS365">
        <f t="shared" si="128"/>
        <v>1</v>
      </c>
      <c r="AT365">
        <f t="shared" si="129"/>
        <v>1</v>
      </c>
      <c r="AU365">
        <f t="shared" si="130"/>
        <v>1</v>
      </c>
      <c r="AV365">
        <f t="shared" si="131"/>
        <v>20</v>
      </c>
    </row>
    <row r="366" spans="1:48" x14ac:dyDescent="0.3">
      <c r="A366" s="1" t="s">
        <v>267</v>
      </c>
      <c r="B366" t="s">
        <v>455</v>
      </c>
      <c r="C366">
        <f>SUMIF(Sheet2!$1:$1,Sheet3!C$1,Sheet2!138:138)</f>
        <v>671</v>
      </c>
      <c r="D366">
        <f>SUMIF(Sheet2!$1:$1,Sheet3!D$1,Sheet2!138:138)</f>
        <v>625</v>
      </c>
      <c r="E366">
        <f>SUMIF(Sheet2!$1:$1,Sheet3!E$1,Sheet2!138:138)</f>
        <v>629</v>
      </c>
      <c r="F366">
        <f>SUMIF(Sheet2!$1:$1,Sheet3!F$1,Sheet2!138:138)</f>
        <v>525</v>
      </c>
      <c r="G366">
        <f>SUMIF(Sheet2!$1:$1,Sheet3!G$1,Sheet2!138:138)</f>
        <v>547</v>
      </c>
      <c r="H366">
        <f>SUMIF(Sheet2!$1:$1,Sheet3!H$1,Sheet2!138:138)</f>
        <v>498</v>
      </c>
      <c r="I366">
        <f>SUMIF(Sheet2!$1:$1,Sheet3!I$1,Sheet2!138:138)</f>
        <v>474</v>
      </c>
      <c r="J366">
        <f>SUMIF(Sheet2!$1:$1,Sheet3!J$1,Sheet2!138:138)</f>
        <v>487</v>
      </c>
      <c r="K366">
        <f>SUMIF(Sheet2!$1:$1,Sheet3!K$1,Sheet2!138:138)</f>
        <v>453</v>
      </c>
      <c r="L366">
        <f>SUMIF(Sheet2!$1:$1,Sheet3!L$1,Sheet2!138:138)</f>
        <v>455</v>
      </c>
      <c r="M366">
        <f>SUMIF(Sheet2!$1:$1,Sheet3!M$1,Sheet2!138:138)</f>
        <v>464</v>
      </c>
      <c r="N366">
        <f>SUMIF(Sheet2!$1:$1,Sheet3!N$1,Sheet2!138:138)</f>
        <v>424</v>
      </c>
      <c r="O366">
        <f>SUMIF(Sheet2!$1:$1,Sheet3!O$1,Sheet2!138:138)</f>
        <v>346</v>
      </c>
      <c r="P366">
        <f>SUMIF(Sheet2!$1:$1,Sheet3!P$1,Sheet2!138:138)</f>
        <v>257</v>
      </c>
      <c r="Q366">
        <f>SUMIF(Sheet2!$1:$1,Sheet3!Q$1,Sheet2!138:138)</f>
        <v>0</v>
      </c>
      <c r="R366">
        <f>SUMIF(Sheet2!$1:$1,Sheet3!R$1,Sheet2!138:138)</f>
        <v>0</v>
      </c>
      <c r="S366">
        <f>SUMIF(Sheet2!$1:$1,Sheet3!S$1,Sheet2!138:138)</f>
        <v>0</v>
      </c>
      <c r="T366">
        <f>SUMIF(Sheet2!$1:$1,Sheet3!T$1,Sheet2!138:138)</f>
        <v>0</v>
      </c>
      <c r="U366">
        <f>SUMIF(Sheet2!$1:$1,Sheet3!U$1,Sheet2!138:138)</f>
        <v>0</v>
      </c>
      <c r="V366">
        <f>SUMIF(Sheet2!$1:$1,Sheet3!V$1,Sheet2!138:138)</f>
        <v>0</v>
      </c>
      <c r="W366">
        <f>SUMIF(Sheet2!$1:$1,Sheet3!W$1,Sheet2!138:138)</f>
        <v>0</v>
      </c>
      <c r="X366">
        <f>SUMIF(Sheet2!$1:$1,Sheet3!X$1,Sheet2!138:138)</f>
        <v>0</v>
      </c>
      <c r="Z366">
        <v>1</v>
      </c>
      <c r="AA366">
        <f t="shared" si="110"/>
        <v>1</v>
      </c>
      <c r="AB366">
        <f t="shared" si="111"/>
        <v>1</v>
      </c>
      <c r="AC366">
        <f t="shared" si="112"/>
        <v>1</v>
      </c>
      <c r="AD366">
        <f t="shared" si="113"/>
        <v>1</v>
      </c>
      <c r="AE366">
        <f t="shared" si="114"/>
        <v>1</v>
      </c>
      <c r="AF366">
        <f t="shared" si="115"/>
        <v>1</v>
      </c>
      <c r="AG366">
        <f t="shared" si="116"/>
        <v>1</v>
      </c>
      <c r="AH366">
        <f t="shared" si="117"/>
        <v>1</v>
      </c>
      <c r="AI366">
        <f t="shared" si="118"/>
        <v>1</v>
      </c>
      <c r="AJ366">
        <f t="shared" si="119"/>
        <v>1</v>
      </c>
      <c r="AK366">
        <f t="shared" si="120"/>
        <v>1</v>
      </c>
      <c r="AL366">
        <f t="shared" si="121"/>
        <v>1</v>
      </c>
      <c r="AM366">
        <f t="shared" si="122"/>
        <v>1</v>
      </c>
      <c r="AN366">
        <f t="shared" si="123"/>
        <v>0</v>
      </c>
      <c r="AO366">
        <f t="shared" si="124"/>
        <v>1</v>
      </c>
      <c r="AP366">
        <f t="shared" si="125"/>
        <v>1</v>
      </c>
      <c r="AQ366">
        <f t="shared" si="126"/>
        <v>1</v>
      </c>
      <c r="AR366">
        <f t="shared" si="127"/>
        <v>1</v>
      </c>
      <c r="AS366">
        <f t="shared" si="128"/>
        <v>1</v>
      </c>
      <c r="AT366">
        <f t="shared" si="129"/>
        <v>1</v>
      </c>
      <c r="AU366">
        <f t="shared" si="130"/>
        <v>1</v>
      </c>
      <c r="AV366">
        <f t="shared" si="131"/>
        <v>21</v>
      </c>
    </row>
    <row r="367" spans="1:48" x14ac:dyDescent="0.3">
      <c r="A367" s="1" t="s">
        <v>73</v>
      </c>
      <c r="B367" t="s">
        <v>455</v>
      </c>
      <c r="C367">
        <f>SUMIF(Sheet2!$1:$1,Sheet3!C$1,Sheet2!340:340)</f>
        <v>0</v>
      </c>
      <c r="D367">
        <f>SUMIF(Sheet2!$1:$1,Sheet3!D$1,Sheet2!340:340)</f>
        <v>0</v>
      </c>
      <c r="E367">
        <f>SUMIF(Sheet2!$1:$1,Sheet3!E$1,Sheet2!340:340)</f>
        <v>0</v>
      </c>
      <c r="F367">
        <f>SUMIF(Sheet2!$1:$1,Sheet3!F$1,Sheet2!340:340)</f>
        <v>0</v>
      </c>
      <c r="G367">
        <f>SUMIF(Sheet2!$1:$1,Sheet3!G$1,Sheet2!340:340)</f>
        <v>0</v>
      </c>
      <c r="H367">
        <f>SUMIF(Sheet2!$1:$1,Sheet3!H$1,Sheet2!340:340)</f>
        <v>0</v>
      </c>
      <c r="I367">
        <f>SUMIF(Sheet2!$1:$1,Sheet3!I$1,Sheet2!340:340)</f>
        <v>0</v>
      </c>
      <c r="J367">
        <f>SUMIF(Sheet2!$1:$1,Sheet3!J$1,Sheet2!340:340)</f>
        <v>0</v>
      </c>
      <c r="K367">
        <f>SUMIF(Sheet2!$1:$1,Sheet3!K$1,Sheet2!340:340)</f>
        <v>0</v>
      </c>
      <c r="L367">
        <f>SUMIF(Sheet2!$1:$1,Sheet3!L$1,Sheet2!340:340)</f>
        <v>0</v>
      </c>
      <c r="M367">
        <f>SUMIF(Sheet2!$1:$1,Sheet3!M$1,Sheet2!340:340)</f>
        <v>0</v>
      </c>
      <c r="N367">
        <f>SUMIF(Sheet2!$1:$1,Sheet3!N$1,Sheet2!340:340)</f>
        <v>0</v>
      </c>
      <c r="O367">
        <f>SUMIF(Sheet2!$1:$1,Sheet3!O$1,Sheet2!340:340)</f>
        <v>0</v>
      </c>
      <c r="P367">
        <f>SUMIF(Sheet2!$1:$1,Sheet3!P$1,Sheet2!340:340)</f>
        <v>0</v>
      </c>
      <c r="Q367">
        <f>SUMIF(Sheet2!$1:$1,Sheet3!Q$1,Sheet2!340:340)</f>
        <v>0</v>
      </c>
      <c r="R367">
        <f>SUMIF(Sheet2!$1:$1,Sheet3!R$1,Sheet2!340:340)</f>
        <v>0</v>
      </c>
      <c r="S367">
        <f>SUMIF(Sheet2!$1:$1,Sheet3!S$1,Sheet2!340:340)</f>
        <v>0</v>
      </c>
      <c r="T367">
        <f>SUMIF(Sheet2!$1:$1,Sheet3!T$1,Sheet2!340:340)</f>
        <v>0</v>
      </c>
      <c r="U367">
        <f>SUMIF(Sheet2!$1:$1,Sheet3!U$1,Sheet2!340:340)</f>
        <v>0</v>
      </c>
      <c r="V367">
        <f>SUMIF(Sheet2!$1:$1,Sheet3!V$1,Sheet2!340:340)</f>
        <v>185</v>
      </c>
      <c r="W367">
        <f>SUMIF(Sheet2!$1:$1,Sheet3!W$1,Sheet2!340:340)</f>
        <v>223</v>
      </c>
      <c r="X367">
        <f>SUMIF(Sheet2!$1:$1,Sheet3!X$1,Sheet2!340:340)</f>
        <v>211</v>
      </c>
      <c r="Z367">
        <v>1</v>
      </c>
      <c r="AA367">
        <f t="shared" si="110"/>
        <v>1</v>
      </c>
      <c r="AB367">
        <f t="shared" si="111"/>
        <v>1</v>
      </c>
      <c r="AC367">
        <f t="shared" si="112"/>
        <v>1</v>
      </c>
      <c r="AD367">
        <f t="shared" si="113"/>
        <v>1</v>
      </c>
      <c r="AE367">
        <f t="shared" si="114"/>
        <v>1</v>
      </c>
      <c r="AF367">
        <f t="shared" si="115"/>
        <v>1</v>
      </c>
      <c r="AG367">
        <f t="shared" si="116"/>
        <v>1</v>
      </c>
      <c r="AH367">
        <f t="shared" si="117"/>
        <v>1</v>
      </c>
      <c r="AI367">
        <f t="shared" si="118"/>
        <v>1</v>
      </c>
      <c r="AJ367">
        <f t="shared" si="119"/>
        <v>1</v>
      </c>
      <c r="AK367">
        <f t="shared" si="120"/>
        <v>1</v>
      </c>
      <c r="AL367">
        <f t="shared" si="121"/>
        <v>1</v>
      </c>
      <c r="AM367">
        <f t="shared" si="122"/>
        <v>1</v>
      </c>
      <c r="AN367">
        <f t="shared" si="123"/>
        <v>1</v>
      </c>
      <c r="AO367">
        <f t="shared" si="124"/>
        <v>1</v>
      </c>
      <c r="AP367">
        <f t="shared" si="125"/>
        <v>1</v>
      </c>
      <c r="AQ367">
        <f t="shared" si="126"/>
        <v>1</v>
      </c>
      <c r="AR367">
        <f t="shared" si="127"/>
        <v>1</v>
      </c>
      <c r="AS367">
        <f t="shared" si="128"/>
        <v>0</v>
      </c>
      <c r="AT367">
        <f t="shared" si="129"/>
        <v>1</v>
      </c>
      <c r="AU367">
        <f t="shared" si="130"/>
        <v>1</v>
      </c>
      <c r="AV367">
        <f t="shared" si="131"/>
        <v>21</v>
      </c>
    </row>
    <row r="368" spans="1:48" x14ac:dyDescent="0.3">
      <c r="A368" s="1" t="s">
        <v>355</v>
      </c>
      <c r="B368" t="s">
        <v>455</v>
      </c>
      <c r="C368">
        <f>SUMIF(Sheet2!$1:$1,Sheet3!C$1,Sheet2!341:341)</f>
        <v>0</v>
      </c>
      <c r="D368">
        <f>SUMIF(Sheet2!$1:$1,Sheet3!D$1,Sheet2!341:341)</f>
        <v>0</v>
      </c>
      <c r="E368">
        <f>SUMIF(Sheet2!$1:$1,Sheet3!E$1,Sheet2!341:341)</f>
        <v>0</v>
      </c>
      <c r="F368">
        <f>SUMIF(Sheet2!$1:$1,Sheet3!F$1,Sheet2!341:341)</f>
        <v>206</v>
      </c>
      <c r="G368">
        <f>SUMIF(Sheet2!$1:$1,Sheet3!G$1,Sheet2!341:341)</f>
        <v>235</v>
      </c>
      <c r="H368">
        <f>SUMIF(Sheet2!$1:$1,Sheet3!H$1,Sheet2!341:341)</f>
        <v>204</v>
      </c>
      <c r="I368">
        <f>SUMIF(Sheet2!$1:$1,Sheet3!I$1,Sheet2!341:341)</f>
        <v>0</v>
      </c>
      <c r="J368">
        <f>SUMIF(Sheet2!$1:$1,Sheet3!J$1,Sheet2!341:341)</f>
        <v>0</v>
      </c>
      <c r="K368">
        <f>SUMIF(Sheet2!$1:$1,Sheet3!K$1,Sheet2!341:341)</f>
        <v>0</v>
      </c>
      <c r="L368">
        <f>SUMIF(Sheet2!$1:$1,Sheet3!L$1,Sheet2!341:341)</f>
        <v>0</v>
      </c>
      <c r="M368">
        <f>SUMIF(Sheet2!$1:$1,Sheet3!M$1,Sheet2!341:341)</f>
        <v>0</v>
      </c>
      <c r="N368">
        <f>SUMIF(Sheet2!$1:$1,Sheet3!N$1,Sheet2!341:341)</f>
        <v>0</v>
      </c>
      <c r="O368">
        <f>SUMIF(Sheet2!$1:$1,Sheet3!O$1,Sheet2!341:341)</f>
        <v>0</v>
      </c>
      <c r="P368">
        <f>SUMIF(Sheet2!$1:$1,Sheet3!P$1,Sheet2!341:341)</f>
        <v>0</v>
      </c>
      <c r="Q368">
        <f>SUMIF(Sheet2!$1:$1,Sheet3!Q$1,Sheet2!341:341)</f>
        <v>0</v>
      </c>
      <c r="R368">
        <f>SUMIF(Sheet2!$1:$1,Sheet3!R$1,Sheet2!341:341)</f>
        <v>0</v>
      </c>
      <c r="S368">
        <f>SUMIF(Sheet2!$1:$1,Sheet3!S$1,Sheet2!341:341)</f>
        <v>0</v>
      </c>
      <c r="T368">
        <f>SUMIF(Sheet2!$1:$1,Sheet3!T$1,Sheet2!341:341)</f>
        <v>0</v>
      </c>
      <c r="U368">
        <f>SUMIF(Sheet2!$1:$1,Sheet3!U$1,Sheet2!341:341)</f>
        <v>0</v>
      </c>
      <c r="V368">
        <f>SUMIF(Sheet2!$1:$1,Sheet3!V$1,Sheet2!341:341)</f>
        <v>0</v>
      </c>
      <c r="W368">
        <f>SUMIF(Sheet2!$1:$1,Sheet3!W$1,Sheet2!341:341)</f>
        <v>0</v>
      </c>
      <c r="X368">
        <f>SUMIF(Sheet2!$1:$1,Sheet3!X$1,Sheet2!341:341)</f>
        <v>0</v>
      </c>
      <c r="Z368">
        <v>1</v>
      </c>
      <c r="AA368">
        <f t="shared" si="110"/>
        <v>1</v>
      </c>
      <c r="AB368">
        <f t="shared" si="111"/>
        <v>1</v>
      </c>
      <c r="AC368">
        <f t="shared" si="112"/>
        <v>0</v>
      </c>
      <c r="AD368">
        <f t="shared" si="113"/>
        <v>1</v>
      </c>
      <c r="AE368">
        <f t="shared" si="114"/>
        <v>1</v>
      </c>
      <c r="AF368">
        <f t="shared" si="115"/>
        <v>0</v>
      </c>
      <c r="AG368">
        <f t="shared" si="116"/>
        <v>1</v>
      </c>
      <c r="AH368">
        <f t="shared" si="117"/>
        <v>1</v>
      </c>
      <c r="AI368">
        <f t="shared" si="118"/>
        <v>1</v>
      </c>
      <c r="AJ368">
        <f t="shared" si="119"/>
        <v>1</v>
      </c>
      <c r="AK368">
        <f t="shared" si="120"/>
        <v>1</v>
      </c>
      <c r="AL368">
        <f t="shared" si="121"/>
        <v>1</v>
      </c>
      <c r="AM368">
        <f t="shared" si="122"/>
        <v>1</v>
      </c>
      <c r="AN368">
        <f t="shared" si="123"/>
        <v>1</v>
      </c>
      <c r="AO368">
        <f t="shared" si="124"/>
        <v>1</v>
      </c>
      <c r="AP368">
        <f t="shared" si="125"/>
        <v>1</v>
      </c>
      <c r="AQ368">
        <f t="shared" si="126"/>
        <v>1</v>
      </c>
      <c r="AR368">
        <f t="shared" si="127"/>
        <v>1</v>
      </c>
      <c r="AS368">
        <f t="shared" si="128"/>
        <v>1</v>
      </c>
      <c r="AT368">
        <f t="shared" si="129"/>
        <v>1</v>
      </c>
      <c r="AU368">
        <f t="shared" si="130"/>
        <v>1</v>
      </c>
      <c r="AV368">
        <f t="shared" si="131"/>
        <v>20</v>
      </c>
    </row>
    <row r="369" spans="1:48" x14ac:dyDescent="0.3">
      <c r="A369" s="1" t="s">
        <v>128</v>
      </c>
      <c r="B369" t="s">
        <v>455</v>
      </c>
      <c r="C369">
        <f>SUMIF(Sheet2!$1:$1,Sheet3!C$1,Sheet2!172:172)</f>
        <v>0</v>
      </c>
      <c r="D369">
        <f>SUMIF(Sheet2!$1:$1,Sheet3!D$1,Sheet2!172:172)</f>
        <v>0</v>
      </c>
      <c r="E369">
        <f>SUMIF(Sheet2!$1:$1,Sheet3!E$1,Sheet2!172:172)</f>
        <v>0</v>
      </c>
      <c r="F369">
        <f>SUMIF(Sheet2!$1:$1,Sheet3!F$1,Sheet2!172:172)</f>
        <v>0</v>
      </c>
      <c r="G369">
        <f>SUMIF(Sheet2!$1:$1,Sheet3!G$1,Sheet2!172:172)</f>
        <v>0</v>
      </c>
      <c r="H369">
        <f>SUMIF(Sheet2!$1:$1,Sheet3!H$1,Sheet2!172:172)</f>
        <v>0</v>
      </c>
      <c r="I369">
        <f>SUMIF(Sheet2!$1:$1,Sheet3!I$1,Sheet2!172:172)</f>
        <v>0</v>
      </c>
      <c r="J369">
        <f>SUMIF(Sheet2!$1:$1,Sheet3!J$1,Sheet2!172:172)</f>
        <v>0</v>
      </c>
      <c r="K369">
        <f>SUMIF(Sheet2!$1:$1,Sheet3!K$1,Sheet2!172:172)</f>
        <v>0</v>
      </c>
      <c r="L369">
        <f>SUMIF(Sheet2!$1:$1,Sheet3!L$1,Sheet2!172:172)</f>
        <v>0</v>
      </c>
      <c r="M369">
        <f>SUMIF(Sheet2!$1:$1,Sheet3!M$1,Sheet2!172:172)</f>
        <v>194</v>
      </c>
      <c r="N369">
        <f>SUMIF(Sheet2!$1:$1,Sheet3!N$1,Sheet2!172:172)</f>
        <v>180</v>
      </c>
      <c r="O369">
        <f>SUMIF(Sheet2!$1:$1,Sheet3!O$1,Sheet2!172:172)</f>
        <v>175</v>
      </c>
      <c r="P369">
        <f>SUMIF(Sheet2!$1:$1,Sheet3!P$1,Sheet2!172:172)</f>
        <v>230</v>
      </c>
      <c r="Q369">
        <f>SUMIF(Sheet2!$1:$1,Sheet3!Q$1,Sheet2!172:172)</f>
        <v>261</v>
      </c>
      <c r="R369">
        <f>SUMIF(Sheet2!$1:$1,Sheet3!R$1,Sheet2!172:172)</f>
        <v>227</v>
      </c>
      <c r="S369">
        <f>SUMIF(Sheet2!$1:$1,Sheet3!S$1,Sheet2!172:172)</f>
        <v>256</v>
      </c>
      <c r="T369">
        <f>SUMIF(Sheet2!$1:$1,Sheet3!T$1,Sheet2!172:172)</f>
        <v>263</v>
      </c>
      <c r="U369">
        <f>SUMIF(Sheet2!$1:$1,Sheet3!U$1,Sheet2!172:172)</f>
        <v>274</v>
      </c>
      <c r="V369">
        <f>SUMIF(Sheet2!$1:$1,Sheet3!V$1,Sheet2!172:172)</f>
        <v>285</v>
      </c>
      <c r="W369">
        <f>SUMIF(Sheet2!$1:$1,Sheet3!W$1,Sheet2!172:172)</f>
        <v>295</v>
      </c>
      <c r="X369">
        <f>SUMIF(Sheet2!$1:$1,Sheet3!X$1,Sheet2!172:172)</f>
        <v>362</v>
      </c>
      <c r="Z369">
        <v>1</v>
      </c>
      <c r="AA369">
        <f t="shared" si="110"/>
        <v>1</v>
      </c>
      <c r="AB369">
        <f t="shared" si="111"/>
        <v>1</v>
      </c>
      <c r="AC369">
        <f t="shared" si="112"/>
        <v>1</v>
      </c>
      <c r="AD369">
        <f t="shared" si="113"/>
        <v>1</v>
      </c>
      <c r="AE369">
        <f t="shared" si="114"/>
        <v>1</v>
      </c>
      <c r="AF369">
        <f t="shared" si="115"/>
        <v>1</v>
      </c>
      <c r="AG369">
        <f t="shared" si="116"/>
        <v>1</v>
      </c>
      <c r="AH369">
        <f t="shared" si="117"/>
        <v>1</v>
      </c>
      <c r="AI369">
        <f t="shared" si="118"/>
        <v>1</v>
      </c>
      <c r="AJ369">
        <f t="shared" si="119"/>
        <v>0</v>
      </c>
      <c r="AK369">
        <f t="shared" si="120"/>
        <v>1</v>
      </c>
      <c r="AL369">
        <f t="shared" si="121"/>
        <v>1</v>
      </c>
      <c r="AM369">
        <f t="shared" si="122"/>
        <v>1</v>
      </c>
      <c r="AN369">
        <f t="shared" si="123"/>
        <v>1</v>
      </c>
      <c r="AO369">
        <f t="shared" si="124"/>
        <v>1</v>
      </c>
      <c r="AP369">
        <f t="shared" si="125"/>
        <v>1</v>
      </c>
      <c r="AQ369">
        <f t="shared" si="126"/>
        <v>1</v>
      </c>
      <c r="AR369">
        <f t="shared" si="127"/>
        <v>1</v>
      </c>
      <c r="AS369">
        <f t="shared" si="128"/>
        <v>1</v>
      </c>
      <c r="AT369">
        <f t="shared" si="129"/>
        <v>1</v>
      </c>
      <c r="AU369">
        <f t="shared" si="130"/>
        <v>1</v>
      </c>
      <c r="AV369">
        <f t="shared" si="131"/>
        <v>21</v>
      </c>
    </row>
    <row r="370" spans="1:48" x14ac:dyDescent="0.3">
      <c r="A370" s="1" t="s">
        <v>223</v>
      </c>
      <c r="B370" t="s">
        <v>455</v>
      </c>
      <c r="C370">
        <f>SUMIF(Sheet2!$1:$1,Sheet3!C$1,Sheet2!342:342)</f>
        <v>0</v>
      </c>
      <c r="D370">
        <f>SUMIF(Sheet2!$1:$1,Sheet3!D$1,Sheet2!342:342)</f>
        <v>0</v>
      </c>
      <c r="E370">
        <f>SUMIF(Sheet2!$1:$1,Sheet3!E$1,Sheet2!342:342)</f>
        <v>0</v>
      </c>
      <c r="F370">
        <f>SUMIF(Sheet2!$1:$1,Sheet3!F$1,Sheet2!342:342)</f>
        <v>0</v>
      </c>
      <c r="G370">
        <f>SUMIF(Sheet2!$1:$1,Sheet3!G$1,Sheet2!342:342)</f>
        <v>0</v>
      </c>
      <c r="H370">
        <f>SUMIF(Sheet2!$1:$1,Sheet3!H$1,Sheet2!342:342)</f>
        <v>0</v>
      </c>
      <c r="I370">
        <f>SUMIF(Sheet2!$1:$1,Sheet3!I$1,Sheet2!342:342)</f>
        <v>0</v>
      </c>
      <c r="J370">
        <f>SUMIF(Sheet2!$1:$1,Sheet3!J$1,Sheet2!342:342)</f>
        <v>0</v>
      </c>
      <c r="K370">
        <f>SUMIF(Sheet2!$1:$1,Sheet3!K$1,Sheet2!342:342)</f>
        <v>0</v>
      </c>
      <c r="L370">
        <f>SUMIF(Sheet2!$1:$1,Sheet3!L$1,Sheet2!342:342)</f>
        <v>0</v>
      </c>
      <c r="M370">
        <f>SUMIF(Sheet2!$1:$1,Sheet3!M$1,Sheet2!342:342)</f>
        <v>0</v>
      </c>
      <c r="N370">
        <f>SUMIF(Sheet2!$1:$1,Sheet3!N$1,Sheet2!342:342)</f>
        <v>0</v>
      </c>
      <c r="O370">
        <f>SUMIF(Sheet2!$1:$1,Sheet3!O$1,Sheet2!342:342)</f>
        <v>0</v>
      </c>
      <c r="P370">
        <f>SUMIF(Sheet2!$1:$1,Sheet3!P$1,Sheet2!342:342)</f>
        <v>0</v>
      </c>
      <c r="Q370">
        <f>SUMIF(Sheet2!$1:$1,Sheet3!Q$1,Sheet2!342:342)</f>
        <v>0</v>
      </c>
      <c r="R370">
        <f>SUMIF(Sheet2!$1:$1,Sheet3!R$1,Sheet2!342:342)</f>
        <v>0</v>
      </c>
      <c r="S370">
        <f>SUMIF(Sheet2!$1:$1,Sheet3!S$1,Sheet2!342:342)</f>
        <v>0</v>
      </c>
      <c r="T370">
        <f>SUMIF(Sheet2!$1:$1,Sheet3!T$1,Sheet2!342:342)</f>
        <v>188</v>
      </c>
      <c r="U370">
        <f>SUMIF(Sheet2!$1:$1,Sheet3!U$1,Sheet2!342:342)</f>
        <v>173</v>
      </c>
      <c r="V370">
        <f>SUMIF(Sheet2!$1:$1,Sheet3!V$1,Sheet2!342:342)</f>
        <v>153</v>
      </c>
      <c r="W370">
        <f>SUMIF(Sheet2!$1:$1,Sheet3!W$1,Sheet2!342:342)</f>
        <v>0</v>
      </c>
      <c r="X370">
        <f>SUMIF(Sheet2!$1:$1,Sheet3!X$1,Sheet2!342:342)</f>
        <v>0</v>
      </c>
      <c r="Z370">
        <v>1</v>
      </c>
      <c r="AA370">
        <f t="shared" si="110"/>
        <v>1</v>
      </c>
      <c r="AB370">
        <f t="shared" si="111"/>
        <v>1</v>
      </c>
      <c r="AC370">
        <f t="shared" si="112"/>
        <v>1</v>
      </c>
      <c r="AD370">
        <f t="shared" si="113"/>
        <v>1</v>
      </c>
      <c r="AE370">
        <f t="shared" si="114"/>
        <v>1</v>
      </c>
      <c r="AF370">
        <f t="shared" si="115"/>
        <v>1</v>
      </c>
      <c r="AG370">
        <f t="shared" si="116"/>
        <v>1</v>
      </c>
      <c r="AH370">
        <f t="shared" si="117"/>
        <v>1</v>
      </c>
      <c r="AI370">
        <f t="shared" si="118"/>
        <v>1</v>
      </c>
      <c r="AJ370">
        <f t="shared" si="119"/>
        <v>1</v>
      </c>
      <c r="AK370">
        <f t="shared" si="120"/>
        <v>1</v>
      </c>
      <c r="AL370">
        <f t="shared" si="121"/>
        <v>1</v>
      </c>
      <c r="AM370">
        <f t="shared" si="122"/>
        <v>1</v>
      </c>
      <c r="AN370">
        <f t="shared" si="123"/>
        <v>1</v>
      </c>
      <c r="AO370">
        <f t="shared" si="124"/>
        <v>1</v>
      </c>
      <c r="AP370">
        <f t="shared" si="125"/>
        <v>1</v>
      </c>
      <c r="AQ370">
        <f t="shared" si="126"/>
        <v>0</v>
      </c>
      <c r="AR370">
        <f t="shared" si="127"/>
        <v>1</v>
      </c>
      <c r="AS370">
        <f t="shared" si="128"/>
        <v>1</v>
      </c>
      <c r="AT370">
        <f t="shared" si="129"/>
        <v>0</v>
      </c>
      <c r="AU370">
        <f t="shared" si="130"/>
        <v>1</v>
      </c>
      <c r="AV370">
        <f t="shared" si="131"/>
        <v>20</v>
      </c>
    </row>
    <row r="371" spans="1:48" x14ac:dyDescent="0.3">
      <c r="A371" s="1" t="s">
        <v>417</v>
      </c>
      <c r="B371" t="s">
        <v>455</v>
      </c>
      <c r="C371">
        <f>SUMIF(Sheet2!$1:$1,Sheet3!C$1,Sheet2!419:419)</f>
        <v>0</v>
      </c>
      <c r="D371">
        <f>SUMIF(Sheet2!$1:$1,Sheet3!D$1,Sheet2!419:419)</f>
        <v>0</v>
      </c>
      <c r="E371">
        <f>SUMIF(Sheet2!$1:$1,Sheet3!E$1,Sheet2!419:419)</f>
        <v>0</v>
      </c>
      <c r="F371">
        <f>SUMIF(Sheet2!$1:$1,Sheet3!F$1,Sheet2!419:419)</f>
        <v>0</v>
      </c>
      <c r="G371">
        <f>SUMIF(Sheet2!$1:$1,Sheet3!G$1,Sheet2!419:419)</f>
        <v>0</v>
      </c>
      <c r="H371">
        <f>SUMIF(Sheet2!$1:$1,Sheet3!H$1,Sheet2!419:419)</f>
        <v>0</v>
      </c>
      <c r="I371">
        <f>SUMIF(Sheet2!$1:$1,Sheet3!I$1,Sheet2!419:419)</f>
        <v>0</v>
      </c>
      <c r="J371">
        <f>SUMIF(Sheet2!$1:$1,Sheet3!J$1,Sheet2!419:419)</f>
        <v>0</v>
      </c>
      <c r="K371">
        <f>SUMIF(Sheet2!$1:$1,Sheet3!K$1,Sheet2!419:419)</f>
        <v>0</v>
      </c>
      <c r="L371">
        <f>SUMIF(Sheet2!$1:$1,Sheet3!L$1,Sheet2!419:419)</f>
        <v>0</v>
      </c>
      <c r="M371">
        <f>SUMIF(Sheet2!$1:$1,Sheet3!M$1,Sheet2!419:419)</f>
        <v>0</v>
      </c>
      <c r="N371">
        <f>SUMIF(Sheet2!$1:$1,Sheet3!N$1,Sheet2!419:419)</f>
        <v>0</v>
      </c>
      <c r="O371">
        <f>SUMIF(Sheet2!$1:$1,Sheet3!O$1,Sheet2!419:419)</f>
        <v>0</v>
      </c>
      <c r="P371">
        <f>SUMIF(Sheet2!$1:$1,Sheet3!P$1,Sheet2!419:419)</f>
        <v>0</v>
      </c>
      <c r="Q371">
        <f>SUMIF(Sheet2!$1:$1,Sheet3!Q$1,Sheet2!419:419)</f>
        <v>0</v>
      </c>
      <c r="R371">
        <f>SUMIF(Sheet2!$1:$1,Sheet3!R$1,Sheet2!419:419)</f>
        <v>0</v>
      </c>
      <c r="S371">
        <f>SUMIF(Sheet2!$1:$1,Sheet3!S$1,Sheet2!419:419)</f>
        <v>0</v>
      </c>
      <c r="T371">
        <f>SUMIF(Sheet2!$1:$1,Sheet3!T$1,Sheet2!419:419)</f>
        <v>0</v>
      </c>
      <c r="U371">
        <f>SUMIF(Sheet2!$1:$1,Sheet3!U$1,Sheet2!419:419)</f>
        <v>0</v>
      </c>
      <c r="V371">
        <f>SUMIF(Sheet2!$1:$1,Sheet3!V$1,Sheet2!419:419)</f>
        <v>0</v>
      </c>
      <c r="W371">
        <f>SUMIF(Sheet2!$1:$1,Sheet3!W$1,Sheet2!419:419)</f>
        <v>0</v>
      </c>
      <c r="X371">
        <f>SUMIF(Sheet2!$1:$1,Sheet3!X$1,Sheet2!419:419)</f>
        <v>0</v>
      </c>
      <c r="Z371">
        <v>1</v>
      </c>
      <c r="AA371">
        <f t="shared" si="110"/>
        <v>1</v>
      </c>
      <c r="AB371">
        <f t="shared" si="111"/>
        <v>1</v>
      </c>
      <c r="AC371">
        <f t="shared" si="112"/>
        <v>1</v>
      </c>
      <c r="AD371">
        <f t="shared" si="113"/>
        <v>1</v>
      </c>
      <c r="AE371">
        <f t="shared" si="114"/>
        <v>1</v>
      </c>
      <c r="AF371">
        <f t="shared" si="115"/>
        <v>1</v>
      </c>
      <c r="AG371">
        <f t="shared" si="116"/>
        <v>1</v>
      </c>
      <c r="AH371">
        <f t="shared" si="117"/>
        <v>1</v>
      </c>
      <c r="AI371">
        <f t="shared" si="118"/>
        <v>1</v>
      </c>
      <c r="AJ371">
        <f t="shared" si="119"/>
        <v>1</v>
      </c>
      <c r="AK371">
        <f t="shared" si="120"/>
        <v>1</v>
      </c>
      <c r="AL371">
        <f t="shared" si="121"/>
        <v>1</v>
      </c>
      <c r="AM371">
        <f t="shared" si="122"/>
        <v>1</v>
      </c>
      <c r="AN371">
        <f t="shared" si="123"/>
        <v>1</v>
      </c>
      <c r="AO371">
        <f t="shared" si="124"/>
        <v>1</v>
      </c>
      <c r="AP371">
        <f t="shared" si="125"/>
        <v>1</v>
      </c>
      <c r="AQ371">
        <f t="shared" si="126"/>
        <v>1</v>
      </c>
      <c r="AR371">
        <f t="shared" si="127"/>
        <v>1</v>
      </c>
      <c r="AS371">
        <f t="shared" si="128"/>
        <v>1</v>
      </c>
      <c r="AT371">
        <f t="shared" si="129"/>
        <v>1</v>
      </c>
      <c r="AU371">
        <f t="shared" si="130"/>
        <v>1</v>
      </c>
      <c r="AV371">
        <f t="shared" si="131"/>
        <v>22</v>
      </c>
    </row>
    <row r="372" spans="1:48" x14ac:dyDescent="0.3">
      <c r="A372" s="1" t="s">
        <v>106</v>
      </c>
      <c r="B372" t="s">
        <v>455</v>
      </c>
      <c r="C372">
        <f>SUMIF(Sheet2!$1:$1,Sheet3!C$1,Sheet2!89:89)</f>
        <v>0</v>
      </c>
      <c r="D372">
        <f>SUMIF(Sheet2!$1:$1,Sheet3!D$1,Sheet2!89:89)</f>
        <v>0</v>
      </c>
      <c r="E372">
        <f>SUMIF(Sheet2!$1:$1,Sheet3!E$1,Sheet2!89:89)</f>
        <v>0</v>
      </c>
      <c r="F372">
        <f>SUMIF(Sheet2!$1:$1,Sheet3!F$1,Sheet2!89:89)</f>
        <v>176</v>
      </c>
      <c r="G372">
        <f>SUMIF(Sheet2!$1:$1,Sheet3!G$1,Sheet2!89:89)</f>
        <v>212</v>
      </c>
      <c r="H372">
        <f>SUMIF(Sheet2!$1:$1,Sheet3!H$1,Sheet2!89:89)</f>
        <v>232</v>
      </c>
      <c r="I372">
        <f>SUMIF(Sheet2!$1:$1,Sheet3!I$1,Sheet2!89:89)</f>
        <v>266</v>
      </c>
      <c r="J372">
        <f>SUMIF(Sheet2!$1:$1,Sheet3!J$1,Sheet2!89:89)</f>
        <v>338</v>
      </c>
      <c r="K372">
        <f>SUMIF(Sheet2!$1:$1,Sheet3!K$1,Sheet2!89:89)</f>
        <v>570</v>
      </c>
      <c r="L372">
        <f>SUMIF(Sheet2!$1:$1,Sheet3!L$1,Sheet2!89:89)</f>
        <v>474</v>
      </c>
      <c r="M372">
        <f>SUMIF(Sheet2!$1:$1,Sheet3!M$1,Sheet2!89:89)</f>
        <v>445</v>
      </c>
      <c r="N372">
        <f>SUMIF(Sheet2!$1:$1,Sheet3!N$1,Sheet2!89:89)</f>
        <v>447</v>
      </c>
      <c r="O372">
        <f>SUMIF(Sheet2!$1:$1,Sheet3!O$1,Sheet2!89:89)</f>
        <v>434</v>
      </c>
      <c r="P372">
        <f>SUMIF(Sheet2!$1:$1,Sheet3!P$1,Sheet2!89:89)</f>
        <v>376</v>
      </c>
      <c r="Q372">
        <f>SUMIF(Sheet2!$1:$1,Sheet3!Q$1,Sheet2!89:89)</f>
        <v>366</v>
      </c>
      <c r="R372">
        <f>SUMIF(Sheet2!$1:$1,Sheet3!R$1,Sheet2!89:89)</f>
        <v>415</v>
      </c>
      <c r="S372">
        <f>SUMIF(Sheet2!$1:$1,Sheet3!S$1,Sheet2!89:89)</f>
        <v>416</v>
      </c>
      <c r="T372">
        <f>SUMIF(Sheet2!$1:$1,Sheet3!T$1,Sheet2!89:89)</f>
        <v>417</v>
      </c>
      <c r="U372">
        <f>SUMIF(Sheet2!$1:$1,Sheet3!U$1,Sheet2!89:89)</f>
        <v>427</v>
      </c>
      <c r="V372">
        <f>SUMIF(Sheet2!$1:$1,Sheet3!V$1,Sheet2!89:89)</f>
        <v>428</v>
      </c>
      <c r="W372">
        <f>SUMIF(Sheet2!$1:$1,Sheet3!W$1,Sheet2!89:89)</f>
        <v>549</v>
      </c>
      <c r="X372">
        <f>SUMIF(Sheet2!$1:$1,Sheet3!X$1,Sheet2!89:89)</f>
        <v>575</v>
      </c>
      <c r="Z372">
        <v>1</v>
      </c>
      <c r="AA372">
        <v>1994</v>
      </c>
      <c r="AB372">
        <v>1995</v>
      </c>
      <c r="AC372">
        <v>1996</v>
      </c>
      <c r="AD372">
        <v>1997</v>
      </c>
      <c r="AE372">
        <v>1998</v>
      </c>
      <c r="AF372">
        <v>1999</v>
      </c>
      <c r="AG372">
        <v>2000</v>
      </c>
      <c r="AH372">
        <v>2001</v>
      </c>
      <c r="AI372">
        <v>2002</v>
      </c>
      <c r="AJ372">
        <v>2003</v>
      </c>
      <c r="AK372">
        <v>2004</v>
      </c>
      <c r="AL372">
        <v>2005</v>
      </c>
      <c r="AM372">
        <v>2006</v>
      </c>
      <c r="AN372">
        <v>2007</v>
      </c>
      <c r="AO372">
        <v>2008</v>
      </c>
      <c r="AP372">
        <v>2009</v>
      </c>
      <c r="AQ372">
        <v>2010</v>
      </c>
      <c r="AR372">
        <v>2011</v>
      </c>
      <c r="AS372">
        <v>2012</v>
      </c>
      <c r="AT372">
        <v>2013</v>
      </c>
      <c r="AU372">
        <v>2014</v>
      </c>
      <c r="AV372" t="s">
        <v>456</v>
      </c>
    </row>
  </sheetData>
  <sortState ref="A1:X372">
    <sortCondition ref="A1:A372"/>
  </sortState>
  <conditionalFormatting sqref="A1:X372 Z1:AV372">
    <cfRule type="cellIs" dxfId="1" priority="3" operator="equal">
      <formula>0</formula>
    </cfRule>
  </conditionalFormatting>
  <conditionalFormatting sqref="AV1:AV372">
    <cfRule type="cellIs" dxfId="0" priority="1" operator="lessThan">
      <formula>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max.sondag@hotmail.com</dc:creator>
  <cp:lastModifiedBy>Sondag, M.F.M.</cp:lastModifiedBy>
  <dcterms:created xsi:type="dcterms:W3CDTF">2016-05-28T08:55:51Z</dcterms:created>
  <dcterms:modified xsi:type="dcterms:W3CDTF">2017-03-15T12:10:49Z</dcterms:modified>
</cp:coreProperties>
</file>