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<sst xmlns="http://schemas.openxmlformats.org/spreadsheetml/2006/main" count="330" uniqueCount="169">
  <si>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</si>
  <si>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</si>
  <si>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</si>
  <si>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</si>
  <si>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</si>
  <si>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</si>
  <si>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</si>
  <si>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</si>
  <si>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</si>
  <si>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</si>
  <si>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</si>
  <si>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</si>
  <si>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</si>
  <si>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</si>
  <si>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</si>
  <si>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</si>
  <si>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</si>
  <si>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</si>
  <si>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</si>
  <si>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</si>
  <si>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</si>
  <si>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</si>
  <si>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</si>
  <si>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</si>
  <si>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</si>
  <si>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</si>
  <si>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</si>
  <si>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</si>
  <si>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</si>
  <si>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</si>
  <si>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</si>
  <si>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</si>
  <si>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</si>
  <si>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</si>
  <si>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</si>
  <si>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</si>
  <si>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</si>
  <si>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</si>
  <si>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</si>
  <si>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</si>
  <si>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</si>
  <si>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</si>
  <si>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</si>
  <si>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</si>
  <si>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</si>
  <si>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</si>
  <si>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</si>
  <si>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</si>
  <si>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</si>
  <si>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</si>
  <si>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</si>
  <si>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</si>
  <si>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</si>
  <si>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</si>
  <si>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</si>
  <si>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</si>
  <si>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</si>
  <si>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</si>
  <si>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</si>
  <si>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</si>
  <si>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</si>
  <si>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</si>
  <si>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</si>
  <si>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</si>
  <si>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</si>
  <si>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</si>
  <si>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</si>
  <si>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</si>
  <si>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</si>
  <si>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</si>
  <si>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</si>
  <si>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</si>
  <si>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</si>
  <si>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</si>
  <si>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</si>
  <si>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</si>
  <si>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</si>
  <si>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</si>
  <si>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</si>
  <si>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</si>
  <si>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</si>
  <si>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</si>
  <si>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</si>
  <si>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</si>
  <si>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</si>
  <si>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</si>
  <si>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</si>
  <si>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</si>
  <si>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</si>
  <si>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</si>
  <si>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</si>
  <si>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</si>
  <si>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</si>
  <si>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</si>
  <si>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</si>
  <si>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</si>
  <si>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</si>
  <si>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</si>
  <si>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</si>
  <si>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</si>
  <si>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</si>
  <si>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</si>
  <si>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</si>
  <si>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</si>
  <si>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</si>
  <si>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</si>
  <si>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</si>
  <si>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</si>
  <si>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</si>
  <si>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</si>
  <si>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</si>
  <si>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</si>
  <si>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</si>
  <si>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</si>
  <si>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</si>
  <si>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</si>
  <si>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</si>
  <si>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</si>
  <si>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</si>
  <si>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</si>
  <si>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</si>
  <si>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</si>
  <si>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</si>
  <si>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</si>
  <si>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</si>
  <si>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</si>
  <si>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</si>
  <si>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</si>
  <si>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</si>
  <si>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</si>
  <si>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</si>
  <si>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</si>
  <si>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</si>
  <si>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</si>
  <si>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</si>
  <si>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</si>
  <si>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</si>
  <si>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</si>
  <si>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</si>
  <si>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</si>
  <si>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</si>
  <si>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</si>
  <si>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</si>
  <si>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</si>
  <si>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</si>
  <si>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</si>
  <si>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</si>
  <si>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</si>
  <si>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</si>
  <si>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</si>
  <si>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</si>
  <si>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</si>
  <si>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</si>
  <si>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</si>
  <si>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</si>
  <si>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</si>
  <si>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</si>
  <si>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</si>
  <si>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</si>
  <si>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</si>
  <si>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</si>
  <si>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</si>
  <si>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 xml:space="preserve">Some violations are present for signals not avaiable in the Nexteer list and some variables are not in the Nexteer pattern. Correction of these violations are out of anomaly/work CR scope </t>
  </si>
  <si>
    <t>Muragesh Asundi</t>
  </si>
  <si>
    <t>Jason Erlenbeck</t>
  </si>
  <si>
    <t>CM460A_Tauj0CfgAndUse</t>
  </si>
  <si>
    <t>Tauj1 Configuration And Use</t>
  </si>
  <si>
    <t>1.1.0</t>
  </si>
  <si>
    <t xml:space="preserve">Control #:EA4#4642
-Anomaly EA4#2363 fixed.
-Added a range limitter for delta value of each phase 
 feedback count accumulator to avoid overflow for phase on time measured.
- Changes are highlighted with red foreground 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</si>
</sst>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79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80</v>
      </c>
    </row>
    <row r="8" spans="1:5" x14ac:dyDescent="0.25">
      <c r="D8" s="52" t="s">
        <v>36</v>
      </c>
      <c r="E8" s="53" t="s">
        <v>81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155</v>
      </c>
    </row>
    <row r="11" spans="1:5" x14ac:dyDescent="0.25">
      <c r="D11" s="52" t="s">
        <v>36</v>
      </c>
      <c r="E11" s="53" t="s">
        <v>156</v>
      </c>
    </row>
    <row r="12" spans="1:5" ht="30" x14ac:dyDescent="0.25">
      <c r="D12" s="52" t="s">
        <v>36</v>
      </c>
      <c r="E12" s="53" t="s">
        <v>82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157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8"/>
  <sheetViews>
    <sheetView tabSelected="1" topLeftCell="A76" zoomScaleNormal="100" workbookViewId="0">
      <selection activeCell="E14" sqref="E14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161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1" t="s">
        <v>8</v>
      </c>
      <c r="B2" s="75" t="s">
        <v>77</v>
      </c>
      <c r="C2" s="14" t="s">
        <v>78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90</v>
      </c>
      <c r="B3" s="76" t="s">
        <v>165</v>
      </c>
      <c r="C3" s="15"/>
      <c r="D3" s="45"/>
      <c r="E3" s="95" t="s">
        <v>168</v>
      </c>
      <c r="F3" s="96"/>
      <c r="G3" s="19" t="s">
        <v>72</v>
      </c>
      <c r="H3" s="9">
        <f t="shared" ref="H3:H8" si="0">COUNTIF($F$12:$F$118,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91</v>
      </c>
      <c r="B4" s="76" t="s">
        <v>166</v>
      </c>
      <c r="C4" s="15"/>
      <c r="D4" s="35"/>
      <c r="E4" s="97"/>
      <c r="F4" s="98"/>
      <c r="G4" s="19" t="s">
        <v>73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92</v>
      </c>
      <c r="B5" s="76" t="s">
        <v>167</v>
      </c>
      <c r="C5" s="103" t="s">
        <v>9</v>
      </c>
      <c r="D5" s="104"/>
      <c r="E5" s="97"/>
      <c r="F5" s="98"/>
      <c r="G5" s="19" t="s">
        <v>74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/>
      <c r="E6" s="97"/>
      <c r="F6" s="98"/>
      <c r="G6" s="19" t="s">
        <v>76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7"/>
      <c r="F7" s="98"/>
      <c r="G7" s="19" t="s">
        <v>75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134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93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129</v>
      </c>
      <c r="C13" s="47" t="s">
        <v>16</v>
      </c>
      <c r="D13" s="47"/>
      <c r="E13" s="47"/>
      <c r="F13" s="47"/>
      <c r="G13" s="47"/>
      <c r="H13" s="54"/>
    </row>
    <row r="14" spans="1:16" ht="90" outlineLevel="1" x14ac:dyDescent="0.25">
      <c r="A14" s="25"/>
      <c r="B14" s="30" t="s">
        <v>98</v>
      </c>
      <c r="C14" s="47" t="s">
        <v>17</v>
      </c>
      <c r="D14" s="47"/>
      <c r="E14" s="47"/>
      <c r="F14" s="47"/>
      <c r="G14" s="88" t="s">
        <v>162</v>
      </c>
      <c r="H14" s="54"/>
    </row>
    <row r="15" spans="1:16" ht="15" customHeight="1" outlineLevel="1" x14ac:dyDescent="0.25">
      <c r="A15" s="25"/>
      <c r="B15" s="30" t="s">
        <v>130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95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96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97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101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102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94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131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100</v>
      </c>
      <c r="C23" s="47" t="s">
        <v>18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154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99</v>
      </c>
      <c r="C25" s="47" t="s">
        <v>18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103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104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117</v>
      </c>
      <c r="C28" s="47" t="s">
        <v>18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151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135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105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106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107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108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109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110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111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112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113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114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115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116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118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119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120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121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136</v>
      </c>
      <c r="C49" s="7" t="s">
        <v>2</v>
      </c>
      <c r="D49" s="7" t="s">
        <v>3</v>
      </c>
      <c r="E49" s="89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122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123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124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125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137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126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127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128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138</v>
      </c>
      <c r="C60" s="7" t="s">
        <v>2</v>
      </c>
      <c r="D60" s="7" t="s">
        <v>3</v>
      </c>
      <c r="E60" s="89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132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133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152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158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139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outlineLevel="1" x14ac:dyDescent="0.25">
      <c r="A67" s="55" t="s">
        <v>65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66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67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68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69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70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71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ht="15.75" outlineLevel="1" thickBot="1" x14ac:dyDescent="0.3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ht="15.75" thickBot="1" x14ac:dyDescent="0.3">
      <c r="A76" s="6">
        <v>5</v>
      </c>
      <c r="B76" s="79" t="s">
        <v>140</v>
      </c>
      <c r="C76" s="7"/>
      <c r="D76" s="7"/>
      <c r="E76" s="7"/>
      <c r="F76" s="7"/>
      <c r="G76" s="7"/>
      <c r="H76" s="8"/>
    </row>
    <row r="77" spans="1:8" ht="15.75" thickBot="1" x14ac:dyDescent="0.3">
      <c r="A77" s="31" t="s">
        <v>28</v>
      </c>
      <c r="B77" s="83" t="s">
        <v>44</v>
      </c>
      <c r="C77" s="2" t="s">
        <v>29</v>
      </c>
      <c r="D77" s="2" t="s">
        <v>31</v>
      </c>
      <c r="E77" s="2" t="s">
        <v>30</v>
      </c>
      <c r="F77" s="31"/>
      <c r="G77" s="31"/>
      <c r="H77" s="31"/>
    </row>
    <row r="78" spans="1:8" ht="15.75" thickTop="1" x14ac:dyDescent="0.25">
      <c r="A78" s="32" t="s">
        <v>33</v>
      </c>
      <c r="B78" s="43" t="s">
        <v>163</v>
      </c>
      <c r="C78" s="90">
        <v>42443</v>
      </c>
      <c r="D78" s="1" t="s">
        <v>16</v>
      </c>
      <c r="E78" s="1" t="s">
        <v>16</v>
      </c>
    </row>
    <row r="79" spans="1:8" x14ac:dyDescent="0.25">
      <c r="A79" s="32" t="s">
        <v>32</v>
      </c>
      <c r="B79" s="34" t="s">
        <v>164</v>
      </c>
      <c r="C79" s="91"/>
      <c r="D79" s="1" t="s">
        <v>16</v>
      </c>
      <c r="E79" s="1" t="s">
        <v>16</v>
      </c>
    </row>
    <row r="80" spans="1:8" x14ac:dyDescent="0.25">
      <c r="A80" t="s">
        <v>147</v>
      </c>
      <c r="B80" s="34" t="s">
        <v>34</v>
      </c>
      <c r="C80" s="91"/>
      <c r="D80" s="1"/>
      <c r="E80" s="1"/>
    </row>
    <row r="81" spans="1:8" x14ac:dyDescent="0.25">
      <c r="A81" s="32" t="s">
        <v>144</v>
      </c>
      <c r="B81" s="34" t="s">
        <v>34</v>
      </c>
      <c r="C81" s="91"/>
      <c r="D81" s="1"/>
      <c r="E81" s="1"/>
    </row>
    <row r="82" spans="1:8" x14ac:dyDescent="0.25">
      <c r="A82" s="33" t="s">
        <v>148</v>
      </c>
      <c r="B82" s="34" t="s">
        <v>34</v>
      </c>
      <c r="C82" s="91"/>
      <c r="D82" s="1"/>
      <c r="E82" s="1"/>
    </row>
    <row r="83" spans="1:8" x14ac:dyDescent="0.25">
      <c r="A83" s="32" t="s">
        <v>149</v>
      </c>
      <c r="B83" s="34" t="s">
        <v>34</v>
      </c>
      <c r="C83" s="91"/>
      <c r="D83" s="1"/>
      <c r="E83" s="1"/>
    </row>
    <row r="84" spans="1:8" x14ac:dyDescent="0.25">
      <c r="A84" s="33" t="s">
        <v>145</v>
      </c>
      <c r="B84" s="41" t="s">
        <v>34</v>
      </c>
      <c r="C84" s="91"/>
      <c r="D84" s="42"/>
      <c r="E84" s="42"/>
    </row>
    <row r="85" spans="1:8" x14ac:dyDescent="0.25">
      <c r="A85" s="40" t="s">
        <v>146</v>
      </c>
      <c r="B85" s="41" t="s">
        <v>34</v>
      </c>
      <c r="C85" s="92"/>
      <c r="D85" s="42"/>
      <c r="E85" s="42"/>
    </row>
    <row r="86" spans="1:8" ht="15.75" thickBot="1" x14ac:dyDescent="0.3">
      <c r="A86" s="31" t="s">
        <v>28</v>
      </c>
      <c r="B86" s="83" t="s">
        <v>45</v>
      </c>
      <c r="C86" s="2" t="s">
        <v>29</v>
      </c>
      <c r="D86" s="2" t="s">
        <v>31</v>
      </c>
      <c r="E86" s="2" t="s">
        <v>30</v>
      </c>
      <c r="F86" s="31"/>
      <c r="G86" s="31"/>
      <c r="H86" s="31"/>
    </row>
    <row r="87" spans="1:8" ht="15.75" thickTop="1" x14ac:dyDescent="0.25">
      <c r="A87" s="32" t="s">
        <v>33</v>
      </c>
      <c r="B87" s="43" t="s">
        <v>43</v>
      </c>
      <c r="C87" s="90"/>
      <c r="D87" s="44"/>
      <c r="E87" s="44"/>
    </row>
    <row r="88" spans="1:8" x14ac:dyDescent="0.25">
      <c r="A88" s="32" t="s">
        <v>32</v>
      </c>
      <c r="B88" s="34" t="s">
        <v>27</v>
      </c>
      <c r="C88" s="91"/>
      <c r="D88" s="1"/>
      <c r="E88" s="1"/>
    </row>
    <row r="89" spans="1:8" x14ac:dyDescent="0.25">
      <c r="A89" t="s">
        <v>147</v>
      </c>
      <c r="B89" s="34" t="s">
        <v>34</v>
      </c>
      <c r="C89" s="91"/>
      <c r="D89" s="1"/>
      <c r="E89" s="1"/>
    </row>
    <row r="90" spans="1:8" x14ac:dyDescent="0.25">
      <c r="A90" s="32" t="s">
        <v>144</v>
      </c>
      <c r="B90" s="34" t="s">
        <v>34</v>
      </c>
      <c r="C90" s="91"/>
      <c r="D90" s="1"/>
      <c r="E90" s="1"/>
    </row>
    <row r="91" spans="1:8" x14ac:dyDescent="0.25">
      <c r="A91" s="33" t="s">
        <v>148</v>
      </c>
      <c r="B91" s="34" t="s">
        <v>34</v>
      </c>
      <c r="C91" s="91"/>
      <c r="D91" s="1"/>
      <c r="E91" s="1"/>
    </row>
    <row r="92" spans="1:8" x14ac:dyDescent="0.25">
      <c r="A92" s="32" t="s">
        <v>149</v>
      </c>
      <c r="B92" s="34" t="s">
        <v>34</v>
      </c>
      <c r="C92" s="91"/>
      <c r="D92" s="1"/>
      <c r="E92" s="1"/>
    </row>
    <row r="93" spans="1:8" x14ac:dyDescent="0.25">
      <c r="A93" s="33" t="s">
        <v>145</v>
      </c>
      <c r="B93" s="34" t="s">
        <v>34</v>
      </c>
      <c r="C93" s="91"/>
      <c r="D93" s="1"/>
      <c r="E93" s="1"/>
    </row>
    <row r="94" spans="1:8" x14ac:dyDescent="0.25">
      <c r="A94" s="40" t="s">
        <v>146</v>
      </c>
      <c r="B94" s="41" t="s">
        <v>34</v>
      </c>
      <c r="C94" s="92"/>
      <c r="D94" s="42"/>
      <c r="E94" s="42"/>
    </row>
    <row r="95" spans="1:8" ht="15.75" thickBot="1" x14ac:dyDescent="0.3">
      <c r="A95" s="31" t="s">
        <v>28</v>
      </c>
      <c r="B95" s="83" t="s">
        <v>46</v>
      </c>
      <c r="C95" s="2" t="s">
        <v>29</v>
      </c>
      <c r="D95" s="2" t="s">
        <v>31</v>
      </c>
      <c r="E95" s="2" t="s">
        <v>30</v>
      </c>
      <c r="F95" s="31"/>
      <c r="G95" s="31"/>
      <c r="H95" s="31"/>
    </row>
    <row r="96" spans="1:8" ht="15.75" thickTop="1" x14ac:dyDescent="0.25">
      <c r="A96" s="32" t="s">
        <v>33</v>
      </c>
      <c r="B96" s="43" t="s">
        <v>43</v>
      </c>
      <c r="C96" s="90"/>
      <c r="D96" s="44"/>
      <c r="E96" s="44"/>
    </row>
    <row r="97" spans="1:8" x14ac:dyDescent="0.25">
      <c r="A97" s="32" t="s">
        <v>32</v>
      </c>
      <c r="B97" s="34" t="s">
        <v>27</v>
      </c>
      <c r="C97" s="91"/>
      <c r="D97" s="1"/>
      <c r="E97" s="1"/>
    </row>
    <row r="98" spans="1:8" x14ac:dyDescent="0.25">
      <c r="A98" t="s">
        <v>147</v>
      </c>
      <c r="B98" s="34" t="s">
        <v>34</v>
      </c>
      <c r="C98" s="91"/>
      <c r="D98" s="1"/>
      <c r="E98" s="1"/>
    </row>
    <row r="99" spans="1:8" x14ac:dyDescent="0.25">
      <c r="A99" s="32" t="s">
        <v>144</v>
      </c>
      <c r="B99" s="34" t="s">
        <v>34</v>
      </c>
      <c r="C99" s="91"/>
      <c r="D99" s="1"/>
      <c r="E99" s="1"/>
    </row>
    <row r="100" spans="1:8" x14ac:dyDescent="0.25">
      <c r="A100" s="33" t="s">
        <v>148</v>
      </c>
      <c r="B100" s="34" t="s">
        <v>34</v>
      </c>
      <c r="C100" s="91"/>
      <c r="D100" s="1"/>
      <c r="E100" s="1"/>
    </row>
    <row r="101" spans="1:8" x14ac:dyDescent="0.25">
      <c r="A101" s="32" t="s">
        <v>149</v>
      </c>
      <c r="B101" s="34" t="s">
        <v>34</v>
      </c>
      <c r="C101" s="91"/>
      <c r="D101" s="1"/>
      <c r="E101" s="1"/>
    </row>
    <row r="102" spans="1:8" x14ac:dyDescent="0.25">
      <c r="A102" s="33" t="s">
        <v>145</v>
      </c>
      <c r="B102" s="34" t="s">
        <v>34</v>
      </c>
      <c r="C102" s="91"/>
      <c r="D102" s="1"/>
      <c r="E102" s="1"/>
    </row>
    <row r="103" spans="1:8" x14ac:dyDescent="0.25">
      <c r="A103" s="40" t="s">
        <v>146</v>
      </c>
      <c r="B103" s="41" t="s">
        <v>34</v>
      </c>
      <c r="C103" s="92"/>
      <c r="D103" s="42"/>
      <c r="E103" s="42"/>
    </row>
    <row r="104" spans="1:8" ht="15.75" thickBot="1" x14ac:dyDescent="0.3">
      <c r="A104" s="31" t="s">
        <v>28</v>
      </c>
      <c r="B104" s="83" t="s">
        <v>47</v>
      </c>
      <c r="C104" s="2" t="s">
        <v>29</v>
      </c>
      <c r="D104" s="2" t="s">
        <v>31</v>
      </c>
      <c r="E104" s="2" t="s">
        <v>30</v>
      </c>
      <c r="F104" s="31"/>
      <c r="G104" s="31"/>
      <c r="H104" s="31"/>
    </row>
    <row r="105" spans="1:8" ht="15.75" thickTop="1" x14ac:dyDescent="0.25">
      <c r="A105" s="32" t="s">
        <v>33</v>
      </c>
      <c r="B105" s="43" t="s">
        <v>43</v>
      </c>
      <c r="C105" s="90"/>
      <c r="D105" s="44"/>
      <c r="E105" s="44"/>
    </row>
    <row r="106" spans="1:8" x14ac:dyDescent="0.25">
      <c r="A106" s="32" t="s">
        <v>32</v>
      </c>
      <c r="B106" s="34" t="s">
        <v>27</v>
      </c>
      <c r="C106" s="91"/>
      <c r="D106" s="1"/>
      <c r="E106" s="1"/>
    </row>
    <row r="107" spans="1:8" x14ac:dyDescent="0.25">
      <c r="A107" t="s">
        <v>147</v>
      </c>
      <c r="B107" s="34" t="s">
        <v>34</v>
      </c>
      <c r="C107" s="91"/>
      <c r="D107" s="1"/>
      <c r="E107" s="1"/>
    </row>
    <row r="108" spans="1:8" x14ac:dyDescent="0.25">
      <c r="A108" s="32" t="s">
        <v>144</v>
      </c>
      <c r="B108" s="34" t="s">
        <v>34</v>
      </c>
      <c r="C108" s="91"/>
      <c r="D108" s="1"/>
      <c r="E108" s="1"/>
    </row>
    <row r="109" spans="1:8" x14ac:dyDescent="0.25">
      <c r="A109" s="33" t="s">
        <v>148</v>
      </c>
      <c r="B109" s="34" t="s">
        <v>34</v>
      </c>
      <c r="C109" s="91"/>
      <c r="D109" s="1"/>
      <c r="E109" s="1"/>
    </row>
    <row r="110" spans="1:8" x14ac:dyDescent="0.25">
      <c r="A110" s="32" t="s">
        <v>149</v>
      </c>
      <c r="B110" s="34" t="s">
        <v>34</v>
      </c>
      <c r="C110" s="91"/>
      <c r="D110" s="1"/>
      <c r="E110" s="1"/>
    </row>
    <row r="111" spans="1:8" x14ac:dyDescent="0.25">
      <c r="A111" s="33" t="s">
        <v>145</v>
      </c>
      <c r="B111" s="34" t="s">
        <v>34</v>
      </c>
      <c r="C111" s="91"/>
      <c r="D111" s="1"/>
      <c r="E111" s="1"/>
    </row>
    <row r="112" spans="1:8" x14ac:dyDescent="0.25">
      <c r="A112" s="40" t="s">
        <v>146</v>
      </c>
      <c r="B112" s="41" t="s">
        <v>34</v>
      </c>
      <c r="C112" s="92"/>
      <c r="D112" s="42"/>
      <c r="E112" s="42"/>
    </row>
    <row r="113" spans="1:8" x14ac:dyDescent="0.25">
      <c r="A113" s="31" t="s">
        <v>28</v>
      </c>
      <c r="B113" s="83" t="s">
        <v>48</v>
      </c>
      <c r="C113" s="2" t="s">
        <v>29</v>
      </c>
      <c r="D113" s="2" t="s">
        <v>31</v>
      </c>
      <c r="E113" s="2" t="s">
        <v>30</v>
      </c>
      <c r="F113" s="31"/>
      <c r="G113" s="31"/>
      <c r="H113" s="31"/>
    </row>
    <row r="114" spans="1:8" x14ac:dyDescent="0.25">
      <c r="A114" s="36"/>
      <c r="B114" s="37"/>
      <c r="C114" s="38"/>
      <c r="D114" s="39"/>
      <c r="E114" s="39"/>
    </row>
    <row r="115" spans="1:8" x14ac:dyDescent="0.25">
      <c r="A115" s="26"/>
      <c r="B115" s="84"/>
    </row>
    <row r="116" spans="1:8" x14ac:dyDescent="0.25">
      <c r="A116" s="28" t="s">
        <v>22</v>
      </c>
      <c r="B116" s="85" t="s">
        <v>23</v>
      </c>
    </row>
    <row r="117" spans="1:8" ht="30" x14ac:dyDescent="0.25">
      <c r="A117" s="29"/>
      <c r="B117" s="85" t="s">
        <v>24</v>
      </c>
    </row>
    <row r="118" spans="1:8" x14ac:dyDescent="0.25">
      <c r="A118" s="29"/>
      <c r="B118" s="85" t="s">
        <v>25</v>
      </c>
    </row>
  </sheetData>
  <mergeCells count="8">
    <mergeCell ref="C105:C112"/>
    <mergeCell ref="E2:F2"/>
    <mergeCell ref="E3:F8"/>
    <mergeCell ref="A1:H1"/>
    <mergeCell ref="C5:D5"/>
    <mergeCell ref="C78:C85"/>
    <mergeCell ref="C87:C94"/>
    <mergeCell ref="C96:C103"/>
  </mergeCells>
  <dataValidations count="6">
    <dataValidation type="list" allowBlank="1" showInputMessage="1" showErrorMessage="1" sqref="F67:F75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13 H76:H77 H104 H95 H86">
      <formula1>$O$2:$O$3</formula1>
    </dataValidation>
    <dataValidation type="list" allowBlank="1" showInputMessage="1" showErrorMessage="1" sqref="H67:H75 H50:H54 H56:H59 H61:H65 H12:H30 H32:H48">
      <formula1>$O$2:$O$4</formula1>
    </dataValidation>
    <dataValidation type="list" allowBlank="1" showInputMessage="1" showErrorMessage="1" sqref="D114:E114 D78:E85 D87:E94 D96:E103 D105:E112">
      <formula1>"Yes, No"</formula1>
    </dataValidation>
    <dataValidation type="list" allowBlank="1" showInputMessage="1" showErrorMessage="1" sqref="C67:C7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83</v>
      </c>
      <c r="E6" s="66" t="s">
        <v>84</v>
      </c>
      <c r="F6" s="67" t="s">
        <v>2</v>
      </c>
    </row>
    <row r="7" spans="4:6" x14ac:dyDescent="0.25">
      <c r="D7" s="68" t="s">
        <v>85</v>
      </c>
      <c r="E7" s="69" t="s">
        <v>86</v>
      </c>
      <c r="F7" s="70" t="s">
        <v>87</v>
      </c>
    </row>
    <row r="8" spans="4:6" ht="30" x14ac:dyDescent="0.25">
      <c r="D8" s="68" t="s">
        <v>88</v>
      </c>
      <c r="E8" s="69" t="s">
        <v>89</v>
      </c>
      <c r="F8" s="70" t="s">
        <v>87</v>
      </c>
    </row>
    <row r="9" spans="4:6" ht="30" x14ac:dyDescent="0.25">
      <c r="D9" s="71" t="s">
        <v>143</v>
      </c>
      <c r="E9" s="69" t="s">
        <v>141</v>
      </c>
      <c r="F9" s="70" t="s">
        <v>142</v>
      </c>
    </row>
    <row r="10" spans="4:6" ht="60" x14ac:dyDescent="0.25">
      <c r="D10" s="71" t="s">
        <v>150</v>
      </c>
      <c r="E10" s="69" t="s">
        <v>153</v>
      </c>
      <c r="F10" s="70" t="s">
        <v>142</v>
      </c>
    </row>
    <row r="11" spans="4:6" ht="90" x14ac:dyDescent="0.25">
      <c r="D11" s="71" t="s">
        <v>160</v>
      </c>
      <c r="E11" s="69" t="s">
        <v>159</v>
      </c>
      <c r="F11" s="70" t="s">
        <v>142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2016-03-14T21:20:30Z</dcterms:modified>
</cp:coreProperties>
</file>