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<sst xmlns="http://schemas.openxmlformats.org/spreadsheetml/2006/main" count="6" uniqueCount="6">
  <si>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week</t>
  </si>
  <si>
    <t>accessories</t>
  </si>
  <si>
    <t>bikes</t>
  </si>
  <si>
    <t>clothing</t>
  </si>
  <si>
    <t>components</t>
  </si>
  <si>
    <t>grand total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</si>
</sst>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Sheet1!$B$2:$B$16</c:f>
              <c:numCache>
                <c:formatCode>0_ </c:formatCode>
                <c:ptCount val="15"/>
                <c:pt idx="0">
                  <c:v>2414.8087137954</c:v>
                </c:pt>
                <c:pt idx="1">
                  <c:v>7393.47785247422</c:v>
                </c:pt>
                <c:pt idx="2">
                  <c:v>4452.74568375049</c:v>
                </c:pt>
                <c:pt idx="3">
                  <c:v>36080.413849903</c:v>
                </c:pt>
                <c:pt idx="4">
                  <c:v>6612.4884381526</c:v>
                </c:pt>
                <c:pt idx="5">
                  <c:v>6659.0754922459</c:v>
                </c:pt>
                <c:pt idx="6">
                  <c:v>2439.23625640958</c:v>
                </c:pt>
                <c:pt idx="7">
                  <c:v>11119.2254200676</c:v>
                </c:pt>
                <c:pt idx="8">
                  <c:v>7899.75762446044</c:v>
                </c:pt>
                <c:pt idx="9">
                  <c:v>7340.10628631456</c:v>
                </c:pt>
                <c:pt idx="10">
                  <c:v>1515.28087037141</c:v>
                </c:pt>
                <c:pt idx="11">
                  <c:v>25062.9516836797</c:v>
                </c:pt>
                <c:pt idx="12">
                  <c:v>5933.91501029025</c:v>
                </c:pt>
                <c:pt idx="13">
                  <c:v>6995.74280712722</c:v>
                </c:pt>
                <c:pt idx="14">
                  <c:v>5109.35245277125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Sheet1!$C$2:$C$16</c:f>
              <c:numCache>
                <c:formatCode>0_ </c:formatCode>
                <c:ptCount val="15"/>
                <c:pt idx="0">
                  <c:v>40355.9842315974</c:v>
                </c:pt>
                <c:pt idx="1">
                  <c:v>24722.3484953026</c:v>
                </c:pt>
                <c:pt idx="2">
                  <c:v>32475.5329721113</c:v>
                </c:pt>
                <c:pt idx="3">
                  <c:v>84819.3077125706</c:v>
                </c:pt>
                <c:pt idx="4">
                  <c:v>42716.6601653233</c:v>
                </c:pt>
                <c:pt idx="5">
                  <c:v>69476.7032073179</c:v>
                </c:pt>
                <c:pt idx="6">
                  <c:v>12033.7052716779</c:v>
                </c:pt>
                <c:pt idx="7">
                  <c:v>15550.9241501837</c:v>
                </c:pt>
                <c:pt idx="8">
                  <c:v>10473.4646751627</c:v>
                </c:pt>
                <c:pt idx="9">
                  <c:v>32674.3787754702</c:v>
                </c:pt>
                <c:pt idx="10">
                  <c:v>46551.5512999104</c:v>
                </c:pt>
                <c:pt idx="11">
                  <c:v>59260.7419188846</c:v>
                </c:pt>
                <c:pt idx="12">
                  <c:v>29361.3381875037</c:v>
                </c:pt>
                <c:pt idx="13">
                  <c:v>17080.8206075362</c:v>
                </c:pt>
                <c:pt idx="14">
                  <c:v>65382.7180913933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Sheet1!$D$2:$D$16</c:f>
              <c:numCache>
                <c:formatCode>0_ </c:formatCode>
                <c:ptCount val="15"/>
                <c:pt idx="0">
                  <c:v>95.7492261743489</c:v>
                </c:pt>
                <c:pt idx="1">
                  <c:v>34.350011312532</c:v>
                </c:pt>
                <c:pt idx="2">
                  <c:v>88.9809388097432</c:v>
                </c:pt>
                <c:pt idx="3">
                  <c:v>55057.491996374</c:v>
                </c:pt>
                <c:pt idx="4">
                  <c:v>44.3496967074477</c:v>
                </c:pt>
                <c:pt idx="5">
                  <c:v>73.7810087671339</c:v>
                </c:pt>
                <c:pt idx="6">
                  <c:v>5.11442514373768</c:v>
                </c:pt>
                <c:pt idx="7">
                  <c:v>73915.2131604884</c:v>
                </c:pt>
                <c:pt idx="8">
                  <c:v>52.4514115905967</c:v>
                </c:pt>
                <c:pt idx="9">
                  <c:v>37.1798112589017</c:v>
                </c:pt>
                <c:pt idx="10">
                  <c:v>21.6507850405637</c:v>
                </c:pt>
                <c:pt idx="11">
                  <c:v>10767.6448724772</c:v>
                </c:pt>
                <c:pt idx="12">
                  <c:v>80.2095860948541</c:v>
                </c:pt>
                <c:pt idx="13">
                  <c:v>49.6657356194312</c:v>
                </c:pt>
                <c:pt idx="14">
                  <c:v>25.4601136909448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Sheet1!$E$2:$E$16</c:f>
              <c:numCache>
                <c:formatCode>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23.197685877995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14.5308100219189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78.6001533946357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Sheet1!$F$2:$F$16</c:f>
              <c:numCache>
                <c:formatCode>0_ </c:formatCode>
                <c:ptCount val="15"/>
                <c:pt idx="0">
                  <c:v>42866.5421715671</c:v>
                </c:pt>
                <c:pt idx="1">
                  <c:v>32150.1763590894</c:v>
                </c:pt>
                <c:pt idx="2">
                  <c:v>37017.2595946715</c:v>
                </c:pt>
                <c:pt idx="3">
                  <c:v>175980.411244726</c:v>
                </c:pt>
                <c:pt idx="4">
                  <c:v>49373.4983001834</c:v>
                </c:pt>
                <c:pt idx="5">
                  <c:v>76209.5597083309</c:v>
                </c:pt>
                <c:pt idx="6">
                  <c:v>14478.0559532313</c:v>
                </c:pt>
                <c:pt idx="7">
                  <c:v>100599.893540762</c:v>
                </c:pt>
                <c:pt idx="8">
                  <c:v>18425.6737112137</c:v>
                </c:pt>
                <c:pt idx="9">
                  <c:v>40051.6648730437</c:v>
                </c:pt>
                <c:pt idx="10">
                  <c:v>48088.4829553224</c:v>
                </c:pt>
                <c:pt idx="11">
                  <c:v>95169.9386284361</c:v>
                </c:pt>
                <c:pt idx="12">
                  <c:v>35375.4627838888</c:v>
                </c:pt>
                <c:pt idx="13">
                  <c:v>24126.2291502828</c:v>
                </c:pt>
                <c:pt idx="14">
                  <c:v>70517.5306578555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654911"/>
        <c:axId val="209046090"/>
      </c:lineChart>
      <c:catAx>
        <c:axId val="29565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46090"/>
        <c:crosses val="autoZero"/>
        <c:auto val="1"/>
        <c:lblAlgn val="ctr"/>
        <c:lblOffset val="100"/>
        <c:noMultiLvlLbl val="0"/>
      </c:catAx>
      <c:valAx>
        <c:axId val="209046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5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0638888888889"/>
          <c:y val="0.176388888888889"/>
          <c:w val="0.856722222222222"/>
          <c:h val="0.606342592592593"/>
        </c:manualLayout>
      </c:layout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Sheet1!$B$2:$B$16</c:f>
              <c:numCache>
                <c:formatCode>0_ </c:formatCode>
                <c:ptCount val="15"/>
                <c:pt idx="0">
                  <c:v>2414.8087137954</c:v>
                </c:pt>
                <c:pt idx="1">
                  <c:v>7393.47785247422</c:v>
                </c:pt>
                <c:pt idx="2">
                  <c:v>4452.74568375049</c:v>
                </c:pt>
                <c:pt idx="3">
                  <c:v>36080.413849903</c:v>
                </c:pt>
                <c:pt idx="4">
                  <c:v>6612.4884381526</c:v>
                </c:pt>
                <c:pt idx="5">
                  <c:v>6659.0754922459</c:v>
                </c:pt>
                <c:pt idx="6">
                  <c:v>2439.23625640958</c:v>
                </c:pt>
                <c:pt idx="7">
                  <c:v>11119.2254200676</c:v>
                </c:pt>
                <c:pt idx="8">
                  <c:v>7899.75762446044</c:v>
                </c:pt>
                <c:pt idx="9">
                  <c:v>7340.10628631456</c:v>
                </c:pt>
                <c:pt idx="10">
                  <c:v>1515.28087037141</c:v>
                </c:pt>
                <c:pt idx="11">
                  <c:v>25062.9516836797</c:v>
                </c:pt>
                <c:pt idx="12">
                  <c:v>5933.91501029025</c:v>
                </c:pt>
                <c:pt idx="13">
                  <c:v>6995.74280712722</c:v>
                </c:pt>
                <c:pt idx="14">
                  <c:v>5109.35245277125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Sheet1!$C$2:$C$16</c:f>
              <c:numCache>
                <c:formatCode>0_ </c:formatCode>
                <c:ptCount val="15"/>
                <c:pt idx="0">
                  <c:v>40355.9842315974</c:v>
                </c:pt>
                <c:pt idx="1">
                  <c:v>24722.3484953026</c:v>
                </c:pt>
                <c:pt idx="2">
                  <c:v>32475.5329721113</c:v>
                </c:pt>
                <c:pt idx="3">
                  <c:v>84819.3077125706</c:v>
                </c:pt>
                <c:pt idx="4">
                  <c:v>42716.6601653233</c:v>
                </c:pt>
                <c:pt idx="5">
                  <c:v>69476.7032073179</c:v>
                </c:pt>
                <c:pt idx="6">
                  <c:v>12033.7052716779</c:v>
                </c:pt>
                <c:pt idx="7">
                  <c:v>15550.9241501837</c:v>
                </c:pt>
                <c:pt idx="8">
                  <c:v>10473.4646751627</c:v>
                </c:pt>
                <c:pt idx="9">
                  <c:v>32674.3787754702</c:v>
                </c:pt>
                <c:pt idx="10">
                  <c:v>46551.5512999104</c:v>
                </c:pt>
                <c:pt idx="11">
                  <c:v>59260.7419188846</c:v>
                </c:pt>
                <c:pt idx="12">
                  <c:v>29361.3381875037</c:v>
                </c:pt>
                <c:pt idx="13">
                  <c:v>17080.8206075362</c:v>
                </c:pt>
                <c:pt idx="14">
                  <c:v>65382.7180913933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Sheet1!$D$2:$D$16</c:f>
              <c:numCache>
                <c:formatCode>0_ </c:formatCode>
                <c:ptCount val="15"/>
                <c:pt idx="0">
                  <c:v>95.7492261743489</c:v>
                </c:pt>
                <c:pt idx="1">
                  <c:v>34.350011312532</c:v>
                </c:pt>
                <c:pt idx="2">
                  <c:v>88.9809388097432</c:v>
                </c:pt>
                <c:pt idx="3">
                  <c:v>55057.491996374</c:v>
                </c:pt>
                <c:pt idx="4">
                  <c:v>44.3496967074477</c:v>
                </c:pt>
                <c:pt idx="5">
                  <c:v>73.7810087671339</c:v>
                </c:pt>
                <c:pt idx="6">
                  <c:v>5.11442514373768</c:v>
                </c:pt>
                <c:pt idx="7">
                  <c:v>73915.2131604884</c:v>
                </c:pt>
                <c:pt idx="8">
                  <c:v>52.4514115905967</c:v>
                </c:pt>
                <c:pt idx="9">
                  <c:v>37.1798112589017</c:v>
                </c:pt>
                <c:pt idx="10">
                  <c:v>21.6507850405637</c:v>
                </c:pt>
                <c:pt idx="11">
                  <c:v>10767.6448724772</c:v>
                </c:pt>
                <c:pt idx="12">
                  <c:v>80.2095860948541</c:v>
                </c:pt>
                <c:pt idx="13">
                  <c:v>49.6657356194312</c:v>
                </c:pt>
                <c:pt idx="14">
                  <c:v>25.4601136909448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Sheet1!$E$2:$E$16</c:f>
              <c:numCache>
                <c:formatCode>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23.197685877995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14.5308100219189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78.6001533946357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Sheet1!$F$2:$F$16</c:f>
              <c:numCache>
                <c:formatCode>0_ </c:formatCode>
                <c:ptCount val="15"/>
                <c:pt idx="0">
                  <c:v>42866.5421715671</c:v>
                </c:pt>
                <c:pt idx="1">
                  <c:v>32150.1763590894</c:v>
                </c:pt>
                <c:pt idx="2">
                  <c:v>37017.2595946715</c:v>
                </c:pt>
                <c:pt idx="3">
                  <c:v>175980.411244726</c:v>
                </c:pt>
                <c:pt idx="4">
                  <c:v>49373.4983001834</c:v>
                </c:pt>
                <c:pt idx="5">
                  <c:v>76209.5597083309</c:v>
                </c:pt>
                <c:pt idx="6">
                  <c:v>14478.0559532313</c:v>
                </c:pt>
                <c:pt idx="7">
                  <c:v>100599.893540762</c:v>
                </c:pt>
                <c:pt idx="8">
                  <c:v>18425.6737112137</c:v>
                </c:pt>
                <c:pt idx="9">
                  <c:v>40051.6648730437</c:v>
                </c:pt>
                <c:pt idx="10">
                  <c:v>48088.4829553224</c:v>
                </c:pt>
                <c:pt idx="11">
                  <c:v>95169.9386284361</c:v>
                </c:pt>
                <c:pt idx="12">
                  <c:v>35375.4627838888</c:v>
                </c:pt>
                <c:pt idx="13">
                  <c:v>24126.2291502828</c:v>
                </c:pt>
                <c:pt idx="14">
                  <c:v>70517.5306578555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73537"/>
        <c:axId val="456329647"/>
      </c:areaChart>
      <c:catAx>
        <c:axId val="3696735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29647"/>
        <c:crosses val="autoZero"/>
        <c:auto val="1"/>
        <c:lblAlgn val="ctr"/>
        <c:lblOffset val="100"/>
        <c:noMultiLvlLbl val="0"/>
      </c:catAx>
      <c:valAx>
        <c:axId val="4563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6735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203200</xdr:colOff>
      <xdr:row>2</xdr:row>
      <xdr:rowOff>10795</xdr:rowOff>
    </xdr:from>
    <xdr:to>
      <xdr:col>13</xdr:col>
      <xdr:colOff>660400</xdr:colOff>
      <xdr:row>18</xdr:row>
      <xdr:rowOff>10160</xdr:rowOff>
    </xdr:to>
    <xdr:graphicFrame>
      <xdr:nvGraphicFramePr>
        <xdr:cNvPr id="2" name="图表 1"/>
        <xdr:cNvGraphicFramePr/>
      </xdr:nvGraphicFramePr>
      <xdr:xfrm>
        <a:off x="6461125" y="35369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17</xdr:row>
      <xdr:rowOff>149225</xdr:rowOff>
    </xdr:from>
    <xdr:to>
      <xdr:col>13</xdr:col>
      <xdr:colOff>527050</xdr:colOff>
      <xdr:row>33</xdr:row>
      <xdr:rowOff>149225</xdr:rowOff>
    </xdr:to>
    <xdr:graphicFrame>
      <xdr:nvGraphicFramePr>
        <xdr:cNvPr id="3" name="图表 2"/>
        <xdr:cNvGraphicFramePr/>
      </xdr:nvGraphicFramePr>
      <xdr:xfrm>
        <a:off x="6327775" y="306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O11" sqref="O11"/>
    </sheetView>
  </sheetViews>
  <sheetFormatPr defaultColWidth="9" defaultRowHeight="13.5" outlineLevelCol="5"/>
  <cols>
    <col min="1" max="1" width="11.375" customWidth="1"/>
    <col min="2" max="2" width="12.625" customWidth="1"/>
    <col min="3" max="3" width="15.625" customWidth="1"/>
    <col min="4" max="4" width="9.375" customWidth="1"/>
    <col min="5" max="5" width="11.5" customWidth="1"/>
    <col min="6" max="6" width="12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2414.8087137954</v>
      </c>
      <c r="C2" s="1">
        <v>40355.9842315974</v>
      </c>
      <c r="D2" s="1">
        <v>95.7492261743489</v>
      </c>
      <c r="E2" s="1">
        <v>0</v>
      </c>
      <c r="F2" s="1">
        <f>SUM(B2:E2)</f>
        <v>42866.5421715671</v>
      </c>
    </row>
    <row r="3" spans="1:6">
      <c r="A3">
        <v>2</v>
      </c>
      <c r="B3" s="1">
        <v>7393.47785247422</v>
      </c>
      <c r="C3" s="1">
        <v>24722.3484953026</v>
      </c>
      <c r="D3" s="1">
        <v>34.350011312532</v>
      </c>
      <c r="E3" s="1">
        <v>0</v>
      </c>
      <c r="F3" s="1">
        <f t="shared" ref="F3:F16" si="0">SUM(B3:E3)</f>
        <v>32150.1763590894</v>
      </c>
    </row>
    <row r="4" spans="1:6">
      <c r="A4">
        <v>3</v>
      </c>
      <c r="B4" s="1">
        <v>4452.74568375049</v>
      </c>
      <c r="C4" s="1">
        <v>32475.5329721113</v>
      </c>
      <c r="D4" s="1">
        <v>88.9809388097432</v>
      </c>
      <c r="E4" s="1">
        <v>0</v>
      </c>
      <c r="F4" s="1">
        <f t="shared" si="0"/>
        <v>37017.2595946715</v>
      </c>
    </row>
    <row r="5" spans="1:6">
      <c r="A5">
        <v>4</v>
      </c>
      <c r="B5" s="1">
        <v>36080.413849903</v>
      </c>
      <c r="C5" s="1">
        <v>84819.3077125706</v>
      </c>
      <c r="D5" s="1">
        <v>55057.491996374</v>
      </c>
      <c r="E5" s="1">
        <v>23.197685877995</v>
      </c>
      <c r="F5" s="1">
        <f t="shared" si="0"/>
        <v>175980.411244726</v>
      </c>
    </row>
    <row r="6" spans="1:6">
      <c r="A6">
        <v>5</v>
      </c>
      <c r="B6" s="1">
        <v>6612.4884381526</v>
      </c>
      <c r="C6" s="1">
        <v>42716.6601653233</v>
      </c>
      <c r="D6" s="1">
        <v>44.3496967074477</v>
      </c>
      <c r="E6" s="1">
        <v>0</v>
      </c>
      <c r="F6" s="1">
        <f t="shared" si="0"/>
        <v>49373.4983001834</v>
      </c>
    </row>
    <row r="7" spans="1:6">
      <c r="A7">
        <v>6</v>
      </c>
      <c r="B7" s="1">
        <v>6659.0754922459</v>
      </c>
      <c r="C7" s="1">
        <v>69476.7032073179</v>
      </c>
      <c r="D7" s="1">
        <v>73.7810087671339</v>
      </c>
      <c r="E7" s="1">
        <v>0</v>
      </c>
      <c r="F7" s="1">
        <f t="shared" si="0"/>
        <v>76209.5597083309</v>
      </c>
    </row>
    <row r="8" spans="1:6">
      <c r="A8">
        <v>7</v>
      </c>
      <c r="B8" s="1">
        <v>2439.23625640958</v>
      </c>
      <c r="C8" s="1">
        <v>12033.7052716779</v>
      </c>
      <c r="D8" s="1">
        <v>5.11442514373768</v>
      </c>
      <c r="E8" s="1">
        <v>0</v>
      </c>
      <c r="F8" s="1">
        <f t="shared" si="0"/>
        <v>14478.0559532313</v>
      </c>
    </row>
    <row r="9" spans="1:6">
      <c r="A9">
        <v>8</v>
      </c>
      <c r="B9" s="1">
        <v>11119.2254200676</v>
      </c>
      <c r="C9" s="1">
        <v>15550.9241501837</v>
      </c>
      <c r="D9" s="1">
        <v>73915.2131604884</v>
      </c>
      <c r="E9" s="1">
        <v>14.5308100219189</v>
      </c>
      <c r="F9" s="1">
        <f t="shared" si="0"/>
        <v>100599.893540762</v>
      </c>
    </row>
    <row r="10" spans="1:6">
      <c r="A10">
        <v>9</v>
      </c>
      <c r="B10" s="1">
        <v>7899.75762446044</v>
      </c>
      <c r="C10" s="1">
        <v>10473.4646751627</v>
      </c>
      <c r="D10" s="1">
        <v>52.4514115905967</v>
      </c>
      <c r="E10" s="1">
        <v>0</v>
      </c>
      <c r="F10" s="1">
        <f t="shared" si="0"/>
        <v>18425.6737112137</v>
      </c>
    </row>
    <row r="11" spans="1:6">
      <c r="A11">
        <v>10</v>
      </c>
      <c r="B11" s="1">
        <v>7340.10628631456</v>
      </c>
      <c r="C11" s="1">
        <v>32674.3787754702</v>
      </c>
      <c r="D11" s="1">
        <v>37.1798112589017</v>
      </c>
      <c r="E11" s="1">
        <v>0</v>
      </c>
      <c r="F11" s="1">
        <f t="shared" si="0"/>
        <v>40051.6648730437</v>
      </c>
    </row>
    <row r="12" spans="1:6">
      <c r="A12">
        <v>11</v>
      </c>
      <c r="B12" s="1">
        <v>1515.28087037141</v>
      </c>
      <c r="C12" s="1">
        <v>46551.5512999104</v>
      </c>
      <c r="D12" s="1">
        <v>21.6507850405637</v>
      </c>
      <c r="E12" s="1">
        <v>0</v>
      </c>
      <c r="F12" s="1">
        <f t="shared" si="0"/>
        <v>48088.4829553224</v>
      </c>
    </row>
    <row r="13" spans="1:6">
      <c r="A13">
        <v>12</v>
      </c>
      <c r="B13" s="1">
        <v>25062.9516836797</v>
      </c>
      <c r="C13" s="1">
        <v>59260.7419188846</v>
      </c>
      <c r="D13" s="1">
        <v>10767.6448724772</v>
      </c>
      <c r="E13" s="1">
        <v>78.6001533946357</v>
      </c>
      <c r="F13" s="1">
        <f t="shared" si="0"/>
        <v>95169.9386284361</v>
      </c>
    </row>
    <row r="14" spans="1:6">
      <c r="A14">
        <v>13</v>
      </c>
      <c r="B14" s="1">
        <v>5933.91501029025</v>
      </c>
      <c r="C14" s="1">
        <v>29361.3381875037</v>
      </c>
      <c r="D14" s="1">
        <v>80.2095860948541</v>
      </c>
      <c r="E14" s="1">
        <v>0</v>
      </c>
      <c r="F14" s="1">
        <f t="shared" si="0"/>
        <v>35375.4627838888</v>
      </c>
    </row>
    <row r="15" spans="1:6">
      <c r="A15">
        <v>14</v>
      </c>
      <c r="B15" s="1">
        <v>6995.74280712722</v>
      </c>
      <c r="C15" s="1">
        <v>17080.8206075362</v>
      </c>
      <c r="D15" s="1">
        <v>49.6657356194312</v>
      </c>
      <c r="E15" s="1">
        <v>0</v>
      </c>
      <c r="F15" s="1">
        <f t="shared" si="0"/>
        <v>24126.2291502828</v>
      </c>
    </row>
    <row r="16" spans="1:6">
      <c r="A16">
        <v>15</v>
      </c>
      <c r="B16" s="1">
        <v>5109.35245277125</v>
      </c>
      <c r="C16" s="1">
        <v>65382.7180913933</v>
      </c>
      <c r="D16" s="1">
        <v>25.4601136909448</v>
      </c>
      <c r="E16" s="1">
        <v>0</v>
      </c>
      <c r="F16" s="1">
        <f t="shared" si="0"/>
        <v>70517.5306578555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2020-03-15T13:41:04Z</dcterms:created>
  <dcterms:modified xsi:type="dcterms:W3CDTF">2020-03-15T13:49:26Z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