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<sst xmlns="http://schemas.openxmlformats.org/spreadsheetml/2006/main" count="65" uniqueCount="60">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</sst>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51</v>
      </c>
      <c r="C2" s="16"/>
      <c r="D2" s="16"/>
      <c r="E2" s="6" t="s">
        <v>31</v>
      </c>
      <c r="F2" s="16">
        <v>12602477</v>
      </c>
      <c r="G2" s="16"/>
    </row>
    <row r="3" spans="1:14" ht="19.5" customHeight="1" x14ac:dyDescent="0.3">
      <c r="A3" s="6" t="s">
        <v>32</v>
      </c>
      <c r="B3" s="16" t="s">
        <v>53</v>
      </c>
      <c r="C3" s="16"/>
      <c r="D3" s="16"/>
      <c r="E3" s="6" t="s">
        <v>33</v>
      </c>
      <c r="F3" s="16" t="s">
        <v>52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10">
        <v>360</v>
      </c>
      <c r="C6" s="10">
        <v>60</v>
      </c>
      <c r="D6" s="10">
        <v>60</v>
      </c>
      <c r="E6" s="10">
        <v>150</v>
      </c>
      <c r="F6" s="10">
        <v>200</v>
      </c>
      <c r="G6" s="10">
        <v>4</v>
      </c>
      <c r="H6" s="10">
        <v>90</v>
      </c>
      <c r="I6" s="11">
        <f t="shared" ref="I6:I68" si="0">IF(SUM(B6:F6,H6)=0,"",SUM(B6:F6,H6))</f>
        <v>920</v>
      </c>
      <c r="J6" s="11">
        <f t="shared" ref="J6:J68" si="1">IF(I6="","",1440-I6)</f>
        <v>520</v>
      </c>
      <c r="K6" s="12" t="s">
        <v>54</v>
      </c>
      <c r="L6" s="12" t="s">
        <v>54</v>
      </c>
      <c r="M6" s="12" t="s">
        <v>49</v>
      </c>
      <c r="N6" s="13" t="s">
        <v>55</v>
      </c>
    </row>
    <row r="7" spans="1:14" x14ac:dyDescent="0.3">
      <c r="A7" s="8">
        <v>46255</v>
      </c>
      <c r="B7" s="10">
        <v>420</v>
      </c>
      <c r="C7" s="10">
        <v>60</v>
      </c>
      <c r="D7" s="10">
        <v>90</v>
      </c>
      <c r="E7" s="10">
        <v>250</v>
      </c>
      <c r="F7" s="10">
        <v>300</v>
      </c>
      <c r="G7" s="10">
        <v>6</v>
      </c>
      <c r="H7" s="10">
        <v>90</v>
      </c>
      <c r="I7" s="11">
        <f t="shared" si="0"/>
        <v>1210</v>
      </c>
      <c r="J7" s="11">
        <f t="shared" si="1"/>
        <v>230</v>
      </c>
      <c r="K7" s="12" t="s">
        <v>56</v>
      </c>
      <c r="L7" s="12" t="s">
        <v>57</v>
      </c>
      <c r="M7" s="12" t="s">
        <v>49</v>
      </c>
      <c r="N7" s="13" t="s">
        <v>58</v>
      </c>
    </row>
    <row r="8" spans="1:14" x14ac:dyDescent="0.3">
      <c r="A8" s="8">
        <v>46257</v>
      </c>
      <c r="B8" s="10">
        <v>480</v>
      </c>
      <c r="C8" s="10">
        <v>45</v>
      </c>
      <c r="D8" s="10">
        <v>60</v>
      </c>
      <c r="E8" s="10">
        <v>120</v>
      </c>
      <c r="F8" s="10">
        <v>0</v>
      </c>
      <c r="G8" s="10">
        <v>0</v>
      </c>
      <c r="H8" s="10">
        <v>120</v>
      </c>
      <c r="I8" s="11">
        <f t="shared" si="0"/>
        <v>825</v>
      </c>
      <c r="J8" s="11">
        <f t="shared" si="1"/>
        <v>615</v>
      </c>
      <c r="K8" s="12" t="s">
        <v>56</v>
      </c>
      <c r="L8" s="12" t="s">
        <v>57</v>
      </c>
      <c r="M8" s="12" t="s">
        <v>59</v>
      </c>
      <c r="N8" s="13" t="s">
        <v>58</v>
      </c>
    </row>
    <row r="9" spans="1:14" x14ac:dyDescent="0.3">
      <c r="A9" s="9"/>
      <c r="B9" s="10"/>
      <c r="C9" s="10"/>
      <c r="D9" s="10"/>
      <c r="E9" s="10"/>
      <c r="F9" s="10"/>
      <c r="G9" s="10"/>
      <c r="H9" s="10"/>
      <c r="I9" s="11" t="str">
        <f t="shared" si="0"/>
        <v/>
      </c>
      <c r="J9" s="11" t="str">
        <f t="shared" si="1"/>
        <v/>
      </c>
      <c r="K9" s="12"/>
      <c r="L9" s="12"/>
      <c r="M9" s="12"/>
      <c r="N9" s="13"/>
    </row>
    <row r="10" spans="1:14" x14ac:dyDescent="0.3">
      <c r="A10" s="9"/>
      <c r="B10" s="10"/>
      <c r="C10" s="10"/>
      <c r="D10" s="10"/>
      <c r="E10" s="10"/>
      <c r="F10" s="10"/>
      <c r="G10" s="10"/>
      <c r="H10" s="10"/>
      <c r="I10" s="11" t="str">
        <f t="shared" si="0"/>
        <v/>
      </c>
      <c r="J10" s="11" t="str">
        <f t="shared" si="1"/>
        <v/>
      </c>
      <c r="K10" s="12"/>
      <c r="L10" s="12"/>
      <c r="M10" s="12"/>
      <c r="N10" s="13"/>
    </row>
    <row r="11" spans="1:14" x14ac:dyDescent="0.3">
      <c r="A11" s="9"/>
      <c r="B11" s="10"/>
      <c r="C11" s="10"/>
      <c r="D11" s="10"/>
      <c r="E11" s="10"/>
      <c r="F11" s="10"/>
      <c r="G11" s="10"/>
      <c r="H11" s="10"/>
      <c r="I11" s="11" t="str">
        <f t="shared" si="0"/>
        <v/>
      </c>
      <c r="J11" s="11" t="str">
        <f t="shared" si="1"/>
        <v/>
      </c>
      <c r="K11" s="12"/>
      <c r="L11" s="12"/>
      <c r="M11" s="12"/>
      <c r="N11" s="13"/>
    </row>
    <row r="12" spans="1:14" x14ac:dyDescent="0.3">
      <c r="A12" s="9"/>
      <c r="B12" s="10"/>
      <c r="C12" s="10"/>
      <c r="D12" s="10"/>
      <c r="E12" s="10"/>
      <c r="F12" s="10"/>
      <c r="G12" s="10"/>
      <c r="H12" s="10"/>
      <c r="I12" s="11" t="str">
        <f t="shared" si="0"/>
        <v/>
      </c>
      <c r="J12" s="11" t="str">
        <f t="shared" si="1"/>
        <v/>
      </c>
      <c r="K12" s="12"/>
      <c r="L12" s="12"/>
      <c r="M12" s="12"/>
      <c r="N12" s="13"/>
    </row>
    <row r="13" spans="1:14" x14ac:dyDescent="0.3">
      <c r="A13" s="9"/>
      <c r="B13" s="10"/>
      <c r="C13" s="10"/>
      <c r="D13" s="10"/>
      <c r="E13" s="10"/>
      <c r="F13" s="10"/>
      <c r="G13" s="10"/>
      <c r="H13" s="10"/>
      <c r="I13" s="11" t="str">
        <f t="shared" si="0"/>
        <v/>
      </c>
      <c r="J13" s="11" t="str">
        <f t="shared" si="1"/>
        <v/>
      </c>
      <c r="K13" s="12"/>
      <c r="L13" s="12"/>
      <c r="M13" s="12"/>
      <c r="N13" s="13"/>
    </row>
    <row r="14" spans="1:14" x14ac:dyDescent="0.3">
      <c r="A14" s="9"/>
      <c r="B14" s="10"/>
      <c r="C14" s="10"/>
      <c r="D14" s="10"/>
      <c r="E14" s="10"/>
      <c r="F14" s="10"/>
      <c r="G14" s="10"/>
      <c r="H14" s="10"/>
      <c r="I14" s="11" t="str">
        <f t="shared" si="0"/>
        <v/>
      </c>
      <c r="J14" s="11" t="str">
        <f t="shared" si="1"/>
        <v/>
      </c>
      <c r="K14" s="12"/>
      <c r="L14" s="12"/>
      <c r="M14" s="12"/>
      <c r="N14" s="13"/>
    </row>
    <row r="15" spans="1:14" x14ac:dyDescent="0.3">
      <c r="A15" s="9"/>
      <c r="B15" s="10"/>
      <c r="C15" s="10"/>
      <c r="D15" s="10"/>
      <c r="E15" s="10"/>
      <c r="F15" s="10"/>
      <c r="G15" s="10"/>
      <c r="H15" s="10"/>
      <c r="I15" s="11" t="str">
        <f t="shared" si="0"/>
        <v/>
      </c>
      <c r="J15" s="11" t="str">
        <f t="shared" si="1"/>
        <v/>
      </c>
      <c r="K15" s="12"/>
      <c r="L15" s="12"/>
      <c r="M15" s="12"/>
      <c r="N15" s="13"/>
    </row>
    <row r="16" spans="1:14" x14ac:dyDescent="0.3">
      <c r="A16" s="9"/>
      <c r="B16" s="10"/>
      <c r="C16" s="10"/>
      <c r="D16" s="10"/>
      <c r="E16" s="10"/>
      <c r="F16" s="10"/>
      <c r="G16" s="10"/>
      <c r="H16" s="10"/>
      <c r="I16" s="11" t="str">
        <f t="shared" si="0"/>
        <v/>
      </c>
      <c r="J16" s="11" t="str">
        <f t="shared" si="1"/>
        <v/>
      </c>
      <c r="K16" s="12"/>
      <c r="L16" s="12"/>
      <c r="M16" s="12"/>
      <c r="N16" s="13"/>
    </row>
    <row r="17" spans="1:14" x14ac:dyDescent="0.3">
      <c r="A17" s="9"/>
      <c r="B17" s="10"/>
      <c r="C17" s="10"/>
      <c r="D17" s="10"/>
      <c r="E17" s="10"/>
      <c r="F17" s="10"/>
      <c r="G17" s="10"/>
      <c r="H17" s="10"/>
      <c r="I17" s="11" t="str">
        <f t="shared" si="0"/>
        <v/>
      </c>
      <c r="J17" s="11" t="str">
        <f t="shared" si="1"/>
        <v/>
      </c>
      <c r="K17" s="12"/>
      <c r="L17" s="12"/>
      <c r="M17" s="12"/>
      <c r="N17" s="13"/>
    </row>
    <row r="18" spans="1:14" x14ac:dyDescent="0.3">
      <c r="A18" s="9"/>
      <c r="B18" s="10"/>
      <c r="C18" s="10"/>
      <c r="D18" s="10"/>
      <c r="E18" s="10"/>
      <c r="F18" s="10"/>
      <c r="G18" s="10"/>
      <c r="H18" s="10"/>
      <c r="I18" s="11" t="str">
        <f t="shared" si="0"/>
        <v/>
      </c>
      <c r="J18" s="11" t="str">
        <f t="shared" si="1"/>
        <v/>
      </c>
      <c r="K18" s="12"/>
      <c r="L18" s="12"/>
      <c r="M18" s="12"/>
      <c r="N18" s="13"/>
    </row>
    <row r="19" spans="1:14" x14ac:dyDescent="0.3">
      <c r="A19" s="9"/>
      <c r="B19" s="10"/>
      <c r="C19" s="10"/>
      <c r="D19" s="10"/>
      <c r="E19" s="10"/>
      <c r="F19" s="10"/>
      <c r="G19" s="10"/>
      <c r="H19" s="10"/>
      <c r="I19" s="11" t="str">
        <f t="shared" si="0"/>
        <v/>
      </c>
      <c r="J19" s="11" t="str">
        <f t="shared" si="1"/>
        <v/>
      </c>
      <c r="K19" s="12"/>
      <c r="L19" s="12"/>
      <c r="M19" s="12"/>
      <c r="N19" s="13"/>
    </row>
    <row r="20" spans="1:14" x14ac:dyDescent="0.3">
      <c r="A20" s="9"/>
      <c r="B20" s="10"/>
      <c r="C20" s="10"/>
      <c r="D20" s="10"/>
      <c r="E20" s="10"/>
      <c r="F20" s="10"/>
      <c r="G20" s="10"/>
      <c r="H20" s="10"/>
      <c r="I20" s="11" t="str">
        <f t="shared" si="0"/>
        <v/>
      </c>
      <c r="J20" s="11" t="str">
        <f t="shared" si="1"/>
        <v/>
      </c>
      <c r="K20" s="12"/>
      <c r="L20" s="12"/>
      <c r="M20" s="12"/>
      <c r="N20" s="13"/>
    </row>
    <row r="21" spans="1:14" x14ac:dyDescent="0.3">
      <c r="A21" s="9"/>
      <c r="B21" s="10"/>
      <c r="C21" s="10"/>
      <c r="D21" s="10"/>
      <c r="E21" s="10"/>
      <c r="F21" s="10"/>
      <c r="G21" s="10"/>
      <c r="H21" s="10"/>
      <c r="I21" s="11" t="str">
        <f t="shared" si="0"/>
        <v/>
      </c>
      <c r="J21" s="11" t="str">
        <f t="shared" si="1"/>
        <v/>
      </c>
      <c r="K21" s="12"/>
      <c r="L21" s="12"/>
      <c r="M21" s="12"/>
      <c r="N21" s="13"/>
    </row>
    <row r="22" spans="1:14" x14ac:dyDescent="0.3">
      <c r="A22" s="9"/>
      <c r="B22" s="10"/>
      <c r="C22" s="10"/>
      <c r="D22" s="10"/>
      <c r="E22" s="10"/>
      <c r="F22" s="10"/>
      <c r="G22" s="10"/>
      <c r="H22" s="10"/>
      <c r="I22" s="11" t="str">
        <f t="shared" si="0"/>
        <v/>
      </c>
      <c r="J22" s="11" t="str">
        <f t="shared" si="1"/>
        <v/>
      </c>
      <c r="K22" s="12"/>
      <c r="L22" s="12"/>
      <c r="M22" s="12"/>
      <c r="N22" s="13"/>
    </row>
    <row r="23" spans="1:14" x14ac:dyDescent="0.3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13"/>
    </row>
    <row r="24" spans="1:14" x14ac:dyDescent="0.3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13"/>
    </row>
    <row r="25" spans="1:14" x14ac:dyDescent="0.3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3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3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1" t="str">
        <f t="shared" ref="I69:I132" si="2">IF(SUM(B69:F69,H69)=0,"",SUM(B69:F69,H69))</f>
        <v/>
      </c>
      <c r="J69" s="11" t="str">
        <f t="shared" ref="J69:J132" si="3">IF(I69="","",1440-I69)</f>
        <v/>
      </c>
      <c r="K69" s="12"/>
      <c r="L69" s="12"/>
      <c r="M69" s="12"/>
      <c r="N69" s="13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1" t="str">
        <f t="shared" si="2"/>
        <v/>
      </c>
      <c r="J70" s="11" t="str">
        <f t="shared" si="3"/>
        <v/>
      </c>
      <c r="K70" s="12"/>
      <c r="L70" s="12"/>
      <c r="M70" s="12"/>
      <c r="N70" s="13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1" t="str">
        <f t="shared" ref="I133:I196" si="4">IF(SUM(B133:F133,H133)=0,"",SUM(B133:F133,H133))</f>
        <v/>
      </c>
      <c r="J133" s="11" t="str">
        <f t="shared" ref="J133:J196" si="5">IF(I133="","",1440-I133)</f>
        <v/>
      </c>
      <c r="K133" s="12"/>
      <c r="L133" s="12"/>
      <c r="M133" s="12"/>
      <c r="N133" s="13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3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1" t="str">
        <f t="shared" ref="I197:I260" si="6">IF(SUM(B197:F197,H197)=0,"",SUM(B197:F197,H197))</f>
        <v/>
      </c>
      <c r="J197" s="11" t="str">
        <f t="shared" ref="J197:J260" si="7">IF(I197="","",1440-I197)</f>
        <v/>
      </c>
      <c r="K197" s="12"/>
      <c r="L197" s="12"/>
      <c r="M197" s="12"/>
      <c r="N197" s="13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3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1" t="str">
        <f t="shared" ref="I261:I324" si="8">IF(SUM(B261:F261,H261)=0,"",SUM(B261:F261,H261))</f>
        <v/>
      </c>
      <c r="J261" s="11" t="str">
        <f t="shared" ref="J261:J324" si="9">IF(I261="","",1440-I261)</f>
        <v/>
      </c>
      <c r="K261" s="12"/>
      <c r="L261" s="12"/>
      <c r="M261" s="12"/>
      <c r="N261" s="13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3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1" t="str">
        <f t="shared" ref="I325:I388" si="10">IF(SUM(B325:F325,H325)=0,"",SUM(B325:F325,H325))</f>
        <v/>
      </c>
      <c r="J325" s="11" t="str">
        <f t="shared" ref="J325:J388" si="11">IF(I325="","",1440-I325)</f>
        <v/>
      </c>
      <c r="K325" s="12"/>
      <c r="L325" s="12"/>
      <c r="M325" s="12"/>
      <c r="N325" s="13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3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1" t="str">
        <f t="shared" ref="I389:I400" si="12">IF(SUM(B389:F389,H389)=0,"",SUM(B389:F389,H389))</f>
        <v/>
      </c>
      <c r="J389" s="11" t="str">
        <f t="shared" ref="J389:J400" si="13">IF(I389="","",1440-I389)</f>
        <v/>
      </c>
      <c r="K389" s="12"/>
      <c r="L389" s="12"/>
      <c r="M389" s="12"/>
      <c r="N389" s="13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3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2026-08-23T17:05:44Z</dcterms:modified>
  <dc:language>en-US</dc:language>
</cp:coreProperties>
</file>