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QtProjects\3ValueCompare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M7" i="1"/>
  <c r="M9" i="1"/>
  <c r="N8" i="1"/>
  <c r="L8" i="1"/>
  <c r="L7" i="1"/>
  <c r="N11" i="1" l="1"/>
  <c r="L11" i="1"/>
  <c r="M11" i="1"/>
  <c r="M13" i="1" l="1"/>
  <c r="M12" i="1"/>
  <c r="M14" i="1"/>
  <c r="L12" i="1"/>
  <c r="L13" i="1"/>
  <c r="L14" i="1"/>
  <c r="N13" i="1"/>
  <c r="N12" i="1"/>
  <c r="N14" i="1"/>
</calcChain>
</file>

<file path=xl/sharedStrings.xml><?xml version="1.0" encoding="utf-8"?>
<sst xmlns="http://schemas.openxmlformats.org/spreadsheetml/2006/main" count="54" uniqueCount="41">
  <si>
    <t>A</t>
  </si>
  <si>
    <t>B</t>
  </si>
  <si>
    <t>C</t>
  </si>
  <si>
    <t>Prototyping of three Value Comparisons</t>
  </si>
  <si>
    <t>Q1</t>
  </si>
  <si>
    <t>Q2</t>
  </si>
  <si>
    <t>Q3</t>
  </si>
  <si>
    <t xml:space="preserve">Quantification Chart </t>
  </si>
  <si>
    <t xml:space="preserve">if(A &gt; B ) then </t>
  </si>
  <si>
    <t>Aq</t>
  </si>
  <si>
    <t>Bq</t>
  </si>
  <si>
    <t>Cq</t>
  </si>
  <si>
    <t xml:space="preserve">else then </t>
  </si>
  <si>
    <t xml:space="preserve">Aq = ++1 </t>
  </si>
  <si>
    <t>Bq = ++1</t>
  </si>
  <si>
    <t>if(A &gt; C) then</t>
  </si>
  <si>
    <t>Aq=++1</t>
  </si>
  <si>
    <t>else then</t>
  </si>
  <si>
    <t>Cq=++1</t>
  </si>
  <si>
    <t>if(B &gt; C) then</t>
  </si>
  <si>
    <t>Bq=++1</t>
  </si>
  <si>
    <t>Cq = ++1</t>
  </si>
  <si>
    <t>Q4</t>
  </si>
  <si>
    <t>Q4-Aq</t>
  </si>
  <si>
    <t xml:space="preserve">if(AqTotal = 2) then </t>
  </si>
  <si>
    <t>Aposition = First</t>
  </si>
  <si>
    <t xml:space="preserve">else if (AqTotal = 1) then </t>
  </si>
  <si>
    <t>Aposition= Second</t>
  </si>
  <si>
    <t>Aposition = Third</t>
  </si>
  <si>
    <t>Q4-Bq</t>
  </si>
  <si>
    <t xml:space="preserve">if(BqTotal = 2) then </t>
  </si>
  <si>
    <t>Bposition = First</t>
  </si>
  <si>
    <t>Bposition= Second</t>
  </si>
  <si>
    <t>Bposition = Third</t>
  </si>
  <si>
    <t xml:space="preserve">else if (BqTotal = 1) then </t>
  </si>
  <si>
    <t>Q4-Cq</t>
  </si>
  <si>
    <t xml:space="preserve">if(CqTotal = 2) then </t>
  </si>
  <si>
    <t>Cposition = First</t>
  </si>
  <si>
    <t xml:space="preserve">else if (CqTotal = 1) then </t>
  </si>
  <si>
    <t>Cposition= Second</t>
  </si>
  <si>
    <t>Cposition = 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</si>
</sst>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horizontal="center"/>
    </xf>
    <xf numFmtId="0" fontId="3" fillId="0" borderId="0" xfId="0" applyFont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6" borderId="0" xfId="0" applyFill="1"/>
    <xf numFmtId="0" fontId="0" fillId="6" borderId="1" xfId="0" applyFill="1" applyBorder="1"/>
    <xf numFmtId="0" fontId="2" fillId="2" borderId="1" xfId="0" applyFont="1" applyFill="1" applyBorder="1"/>
    <xf numFmtId="0" fontId="0" fillId="6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6</xdr:row>
      <xdr:rowOff>9525</xdr:rowOff>
    </xdr:from>
    <xdr:to>
      <xdr:col>6</xdr:col>
      <xdr:colOff>276225</xdr:colOff>
      <xdr:row>9</xdr:row>
      <xdr:rowOff>95250</xdr:rowOff>
    </xdr:to>
    <xdr:cxnSp macro="">
      <xdr:nvCxnSpPr>
        <xdr:cNvPr id="3" name="Straight Arrow Connector 2"/>
        <xdr:cNvCxnSpPr/>
      </xdr:nvCxnSpPr>
      <xdr:spPr>
        <a:xfrm flipH="1">
          <a:off x="3133725" y="1152525"/>
          <a:ext cx="8001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5</xdr:row>
      <xdr:rowOff>161925</xdr:rowOff>
    </xdr:from>
    <xdr:to>
      <xdr:col>6</xdr:col>
      <xdr:colOff>352425</xdr:colOff>
      <xdr:row>10</xdr:row>
      <xdr:rowOff>95250</xdr:rowOff>
    </xdr:to>
    <xdr:cxnSp macro="">
      <xdr:nvCxnSpPr>
        <xdr:cNvPr id="5" name="Straight Arrow Connector 4"/>
        <xdr:cNvCxnSpPr/>
      </xdr:nvCxnSpPr>
      <xdr:spPr>
        <a:xfrm flipH="1">
          <a:off x="3152775" y="1114425"/>
          <a:ext cx="857250" cy="885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266700</xdr:colOff>
      <xdr:row>6</xdr:row>
      <xdr:rowOff>0</xdr:rowOff>
    </xdr:from>
    <xdr:to>
      <xdr:col>7</xdr:col>
      <xdr:colOff>447675</xdr:colOff>
      <xdr:row>11</xdr:row>
      <xdr:rowOff>152400</xdr:rowOff>
    </xdr:to>
    <xdr:cxnSp macro="">
      <xdr:nvCxnSpPr>
        <xdr:cNvPr id="8" name="Straight Arrow Connector 7"/>
        <xdr:cNvCxnSpPr/>
      </xdr:nvCxnSpPr>
      <xdr:spPr>
        <a:xfrm flipH="1">
          <a:off x="3314700" y="1143000"/>
          <a:ext cx="1400175" cy="1104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5</xdr:row>
      <xdr:rowOff>180975</xdr:rowOff>
    </xdr:from>
    <xdr:to>
      <xdr:col>7</xdr:col>
      <xdr:colOff>457200</xdr:colOff>
      <xdr:row>9</xdr:row>
      <xdr:rowOff>76200</xdr:rowOff>
    </xdr:to>
    <xdr:cxnSp macro="">
      <xdr:nvCxnSpPr>
        <xdr:cNvPr id="10" name="Straight Arrow Connector 9"/>
        <xdr:cNvCxnSpPr/>
      </xdr:nvCxnSpPr>
      <xdr:spPr>
        <a:xfrm flipH="1">
          <a:off x="3771900" y="1133475"/>
          <a:ext cx="952500" cy="657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247650</xdr:colOff>
      <xdr:row>6</xdr:row>
      <xdr:rowOff>0</xdr:rowOff>
    </xdr:from>
    <xdr:to>
      <xdr:col>8</xdr:col>
      <xdr:colOff>371475</xdr:colOff>
      <xdr:row>10</xdr:row>
      <xdr:rowOff>133350</xdr:rowOff>
    </xdr:to>
    <xdr:cxnSp macro="">
      <xdr:nvCxnSpPr>
        <xdr:cNvPr id="12" name="Straight Arrow Connector 11"/>
        <xdr:cNvCxnSpPr/>
      </xdr:nvCxnSpPr>
      <xdr:spPr>
        <a:xfrm flipH="1">
          <a:off x="3905250" y="1143000"/>
          <a:ext cx="1343025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257175</xdr:colOff>
      <xdr:row>6</xdr:row>
      <xdr:rowOff>0</xdr:rowOff>
    </xdr:from>
    <xdr:to>
      <xdr:col>8</xdr:col>
      <xdr:colOff>371475</xdr:colOff>
      <xdr:row>11</xdr:row>
      <xdr:rowOff>123825</xdr:rowOff>
    </xdr:to>
    <xdr:cxnSp macro="">
      <xdr:nvCxnSpPr>
        <xdr:cNvPr id="14" name="Straight Arrow Connector 13"/>
        <xdr:cNvCxnSpPr/>
      </xdr:nvCxnSpPr>
      <xdr:spPr>
        <a:xfrm flipH="1">
          <a:off x="3914775" y="1143000"/>
          <a:ext cx="1333500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N29"/>
  <sheetViews>
    <sheetView showGridLines="0" showRowColHeaders="0" tabSelected="1" topLeftCell="D1" workbookViewId="0">
      <selection activeCell="R25" sqref="R25"/>
    </sheetView>
  </sheetViews>
  <sheetFormatPr defaultRowHeight="15" x14ac:dyDescent="0.25"/>
  <sheetData>
    <row r="3" spans="5:14" x14ac:dyDescent="0.25">
      <c r="E3" s="2" t="s">
        <v>3</v>
      </c>
    </row>
    <row r="5" spans="5:14" x14ac:dyDescent="0.25">
      <c r="G5">
        <v>500</v>
      </c>
      <c r="H5">
        <v>800</v>
      </c>
      <c r="I5">
        <v>200</v>
      </c>
      <c r="L5" s="10" t="s">
        <v>7</v>
      </c>
      <c r="M5" s="10"/>
      <c r="N5" s="10"/>
    </row>
    <row r="6" spans="5:14" x14ac:dyDescent="0.25">
      <c r="G6" s="1" t="s">
        <v>0</v>
      </c>
      <c r="H6" s="1" t="s">
        <v>1</v>
      </c>
      <c r="I6" s="1" t="s">
        <v>2</v>
      </c>
      <c r="L6" s="3" t="s">
        <v>9</v>
      </c>
      <c r="M6" s="4" t="s">
        <v>10</v>
      </c>
      <c r="N6" s="5" t="s">
        <v>11</v>
      </c>
    </row>
    <row r="7" spans="5:14" x14ac:dyDescent="0.25">
      <c r="L7" s="6">
        <f>IF(G5&gt;H5,1,0)</f>
        <v>0</v>
      </c>
      <c r="M7" s="6">
        <f>IF(H5&gt;G5,1,0)</f>
        <v>1</v>
      </c>
      <c r="N7" s="6"/>
    </row>
    <row r="8" spans="5:14" x14ac:dyDescent="0.25">
      <c r="L8" s="6">
        <f>IF(G5&gt;I5,1,0)</f>
        <v>1</v>
      </c>
      <c r="M8" s="6"/>
      <c r="N8" s="6">
        <f>IF(I5&gt;G5,1,0)</f>
        <v>0</v>
      </c>
    </row>
    <row r="9" spans="5:14" x14ac:dyDescent="0.25">
      <c r="L9" s="6"/>
      <c r="M9" s="6">
        <f>IF(H5&gt;I5,1,0)</f>
        <v>1</v>
      </c>
      <c r="N9" s="6">
        <f>IF(I5&gt;H5,1,0)</f>
        <v>0</v>
      </c>
    </row>
    <row r="10" spans="5:14" x14ac:dyDescent="0.25">
      <c r="E10" s="11" t="s">
        <v>4</v>
      </c>
      <c r="F10" s="12" t="s">
        <v>0</v>
      </c>
      <c r="G10" s="12" t="s">
        <v>1</v>
      </c>
      <c r="L10" s="6"/>
      <c r="M10" s="6"/>
      <c r="N10" s="6"/>
    </row>
    <row r="11" spans="5:14" x14ac:dyDescent="0.25">
      <c r="E11" s="11" t="s">
        <v>5</v>
      </c>
      <c r="F11" s="12" t="s">
        <v>0</v>
      </c>
      <c r="G11" s="12" t="s">
        <v>2</v>
      </c>
      <c r="L11" s="6">
        <f t="shared" ref="L11:N11" si="0">SUM(L7:L10)</f>
        <v>1</v>
      </c>
      <c r="M11" s="6">
        <f t="shared" si="0"/>
        <v>2</v>
      </c>
      <c r="N11" s="6">
        <f t="shared" si="0"/>
        <v>0</v>
      </c>
    </row>
    <row r="12" spans="5:14" x14ac:dyDescent="0.25">
      <c r="E12" s="11" t="s">
        <v>6</v>
      </c>
      <c r="F12" s="12" t="s">
        <v>1</v>
      </c>
      <c r="G12" s="12" t="s">
        <v>2</v>
      </c>
      <c r="K12" s="13" t="s">
        <v>22</v>
      </c>
      <c r="L12" s="7" t="str">
        <f>IF($L$11=1,"Second","")</f>
        <v>Second</v>
      </c>
      <c r="M12" s="8" t="str">
        <f>IF($M$11=1,"Second","")</f>
        <v/>
      </c>
      <c r="N12" s="9" t="str">
        <f>IF($N$11=1,"Second","")</f>
        <v/>
      </c>
    </row>
    <row r="13" spans="5:14" x14ac:dyDescent="0.25">
      <c r="K13" s="13"/>
      <c r="L13" s="7" t="str">
        <f>IF($L$11=2,"First","")</f>
        <v/>
      </c>
      <c r="M13" s="8" t="str">
        <f>IF($M$11=2,"First","")</f>
        <v>First</v>
      </c>
      <c r="N13" s="9" t="str">
        <f>IF($N$11=2,"First","")</f>
        <v/>
      </c>
    </row>
    <row r="14" spans="5:14" x14ac:dyDescent="0.25">
      <c r="K14" s="13"/>
      <c r="L14" s="7" t="str">
        <f>IF($L$11=0,"Third","")</f>
        <v/>
      </c>
      <c r="M14" s="8" t="str">
        <f>IF($M$11=0,"Third","")</f>
        <v/>
      </c>
      <c r="N14" s="9" t="str">
        <f>IF($N$11=0,"Third","")</f>
        <v>Third</v>
      </c>
    </row>
    <row r="19" spans="5:14" x14ac:dyDescent="0.25">
      <c r="E19" s="10" t="s">
        <v>4</v>
      </c>
      <c r="F19" t="s">
        <v>8</v>
      </c>
      <c r="H19" s="10" t="s">
        <v>5</v>
      </c>
      <c r="I19" t="s">
        <v>15</v>
      </c>
      <c r="K19" s="10" t="s">
        <v>6</v>
      </c>
      <c r="L19" t="s">
        <v>19</v>
      </c>
    </row>
    <row r="20" spans="5:14" x14ac:dyDescent="0.25">
      <c r="F20" t="s">
        <v>13</v>
      </c>
      <c r="I20" t="s">
        <v>16</v>
      </c>
      <c r="L20" t="s">
        <v>20</v>
      </c>
    </row>
    <row r="21" spans="5:14" x14ac:dyDescent="0.25">
      <c r="F21" t="s">
        <v>12</v>
      </c>
      <c r="I21" t="s">
        <v>17</v>
      </c>
      <c r="L21" t="s">
        <v>12</v>
      </c>
    </row>
    <row r="22" spans="5:14" x14ac:dyDescent="0.25">
      <c r="F22" t="s">
        <v>14</v>
      </c>
      <c r="I22" t="s">
        <v>18</v>
      </c>
      <c r="L22" t="s">
        <v>21</v>
      </c>
    </row>
    <row r="24" spans="5:14" x14ac:dyDescent="0.25">
      <c r="E24" s="10" t="s">
        <v>23</v>
      </c>
      <c r="F24" t="s">
        <v>24</v>
      </c>
      <c r="I24" s="10" t="s">
        <v>29</v>
      </c>
      <c r="J24" t="s">
        <v>30</v>
      </c>
      <c r="M24" s="10" t="s">
        <v>35</v>
      </c>
      <c r="N24" t="s">
        <v>36</v>
      </c>
    </row>
    <row r="25" spans="5:14" x14ac:dyDescent="0.25">
      <c r="F25" t="s">
        <v>25</v>
      </c>
      <c r="J25" t="s">
        <v>31</v>
      </c>
      <c r="N25" t="s">
        <v>37</v>
      </c>
    </row>
    <row r="26" spans="5:14" x14ac:dyDescent="0.25">
      <c r="F26" t="s">
        <v>26</v>
      </c>
      <c r="J26" t="s">
        <v>34</v>
      </c>
      <c r="N26" t="s">
        <v>38</v>
      </c>
    </row>
    <row r="27" spans="5:14" x14ac:dyDescent="0.25">
      <c r="F27" t="s">
        <v>27</v>
      </c>
      <c r="J27" t="s">
        <v>32</v>
      </c>
      <c r="N27" t="s">
        <v>39</v>
      </c>
    </row>
    <row r="28" spans="5:14" x14ac:dyDescent="0.25">
      <c r="F28" t="s">
        <v>12</v>
      </c>
      <c r="J28" t="s">
        <v>12</v>
      </c>
      <c r="N28" t="s">
        <v>12</v>
      </c>
    </row>
    <row r="29" spans="5:14" x14ac:dyDescent="0.25">
      <c r="F29" t="s">
        <v>28</v>
      </c>
      <c r="J29" t="s">
        <v>33</v>
      </c>
      <c r="N29" t="s">
        <v>40</v>
      </c>
    </row>
  </sheetData>
  <mergeCells count="1">
    <mergeCell ref="K12:K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2017-05-19T06:46:51Z</dcterms:created>
  <dcterms:modified xsi:type="dcterms:W3CDTF">2017-05-19T21:27:50Z</dcterms:modified>
</cp:coreProperties>
</file>