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xampp\htdocs\ahasolar\gujarat\webroot\img\installer_profile\"/>
    </mc:Choice>
  </mc:AlternateContent>
  <bookViews>
    <workbookView xWindow="0" yWindow="0" windowWidth="16815" windowHeight="7155" firstSheet="1" activeTab="1"/>
  </bookViews>
  <sheets>
    <sheet name="Legends" sheetId="10" r:id="rId1"/>
    <sheet name="Installer Complete Database" sheetId="9" r:id="rId2"/>
    <sheet name="Sheet1" sheetId="11" r:id="rId3"/>
  </sheets>
  <definedNames>
    <definedName name="_xlnm._FilterDatabase" localSheetId="1" hidden="1">'Installer Complete Database'!$A$1:$AZ$1</definedName>
  </definedNames>
  <calcPr calcId="152511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<sst xmlns="http://schemas.openxmlformats.org/spreadsheetml/2006/main" count="244" uniqueCount="207">
  <si>
    <t>Category</t>
  </si>
  <si>
    <t>Gujarat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</si>
  <si>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</si>
  <si>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</si>
  <si>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</si>
  <si>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</si>
  <si>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</si>
  <si>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</si>
  <si>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</si>
  <si>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</si>
  <si>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</si>
  <si>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</si>
  <si>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</si>
  <si>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</si>
  <si>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</si>
  <si>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</si>
  <si>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</si>
  <si>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</si>
  <si>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</si>
  <si>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</si>
  <si>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</si>
  <si>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</si>
  <si>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</si>
  <si>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</si>
  <si>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</si>
  <si>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</si>
  <si>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</si>
  <si>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</si>
  <si>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</si>
  <si>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</si>
  <si>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</si>
  <si>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</si>
  <si>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</si>
  <si>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</si>
  <si>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</si>
  <si>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</si>
  <si>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</si>
  <si>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</si>
  <si>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</si>
  <si>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</si>
  <si>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</si>
  <si>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</si>
  <si>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</si>
  <si>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</si>
  <si>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</si>
  <si>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</si>
  <si>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</si>
  <si>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</si>
  <si>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</si>
  <si>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</si>
  <si>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</si>
  <si>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</si>
  <si>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</si>
  <si>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</si>
  <si>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</si>
  <si>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</si>
  <si>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</si>
  <si>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Director</t>
  </si>
  <si>
    <t>Partner</t>
  </si>
  <si>
    <t>Anand</t>
  </si>
  <si>
    <t>Ahmedabad</t>
  </si>
  <si>
    <t>Surat</t>
  </si>
  <si>
    <t>Proprietor</t>
  </si>
  <si>
    <t>Gandhinagar</t>
  </si>
  <si>
    <t>Rajkot</t>
  </si>
  <si>
    <t>Vadodara</t>
  </si>
  <si>
    <t>Geda_work_order</t>
  </si>
  <si>
    <t>Geda_nib_no</t>
  </si>
  <si>
    <t>C</t>
  </si>
  <si>
    <t>Managing Director</t>
  </si>
  <si>
    <t>Bhavnagar</t>
  </si>
  <si>
    <t>Proprietorship</t>
  </si>
  <si>
    <t>CEO</t>
  </si>
  <si>
    <t>Manager</t>
  </si>
  <si>
    <t>Owner</t>
  </si>
  <si>
    <t>Designated Partner</t>
  </si>
  <si>
    <t>Crescens Energy</t>
  </si>
  <si>
    <t xml:space="preserve">Gujarat </t>
  </si>
  <si>
    <t>Foster Energy</t>
  </si>
  <si>
    <t>Jamnagar</t>
  </si>
  <si>
    <t>Sunspot</t>
  </si>
  <si>
    <t>Gujrat</t>
  </si>
  <si>
    <t>Mitraya Electrical</t>
  </si>
  <si>
    <t>Sanjay Chauhan</t>
  </si>
  <si>
    <t>mitrayaelectrical@gmail.com</t>
  </si>
  <si>
    <t>24AXUPC5102A1Z3</t>
  </si>
  <si>
    <t>AXUPC5102A</t>
  </si>
  <si>
    <t>Maruti Complex , Shop No. 6 , Ground Floor , Bardan Vala Factory Ni Bajuma</t>
  </si>
  <si>
    <t>Vishwas Renewable Energy Pvt. Ltd.</t>
  </si>
  <si>
    <t>vishwasrenewableenergy9@gmail.com</t>
  </si>
  <si>
    <t>Ahemdabad</t>
  </si>
  <si>
    <t>24AAFCV8264R1ZH</t>
  </si>
  <si>
    <t>Suncare Enertech Pvt. Ltd.</t>
  </si>
  <si>
    <t>Sagar Jagdishbhai Sanghani</t>
  </si>
  <si>
    <t>24AAUCS4544C1Z9</t>
  </si>
  <si>
    <t>AAUCS4544C</t>
  </si>
  <si>
    <t>www.suncare-solar.com</t>
  </si>
  <si>
    <t>suncaresolar3@gmail.com</t>
  </si>
  <si>
    <t>Utsav Energy And Enterprise</t>
  </si>
  <si>
    <t>Ketu Led Lightning</t>
  </si>
  <si>
    <t>Avintra Technologies Pvt. Ltd.</t>
  </si>
  <si>
    <t>Shambhavi Renewable Energy Pvt. Ltd.</t>
  </si>
  <si>
    <t>Techno Electronics</t>
  </si>
  <si>
    <t>Swagattam Electricals</t>
  </si>
  <si>
    <t>Go Green Solar</t>
  </si>
  <si>
    <t>Ram-Sa Electricals</t>
  </si>
  <si>
    <t>Solarium Green Energy Solutions</t>
  </si>
  <si>
    <t>Advance Energy Solutions</t>
  </si>
  <si>
    <t>Ishan Corporation</t>
  </si>
  <si>
    <t>Matrix Solar Panels</t>
  </si>
  <si>
    <t>Mivaan Interational</t>
  </si>
  <si>
    <t>Suncity Solar Energy Pvt. Ltd.</t>
  </si>
  <si>
    <t>Sunbeam Solar Energy</t>
  </si>
  <si>
    <t>Rudra Solar And Electrical</t>
  </si>
  <si>
    <t>Aditya Renewable Energy</t>
  </si>
  <si>
    <t>4thved Agrotech</t>
  </si>
  <si>
    <t xml:space="preserve">Greentrac Solar Pvt. Ltd. </t>
  </si>
  <si>
    <t>Uniquest Electro &amp; Infra LLP</t>
  </si>
  <si>
    <t>Kalyan Solar Solution</t>
  </si>
  <si>
    <t xml:space="preserve">Waveland Renewable Energy Pvt. Ltd. </t>
  </si>
  <si>
    <t>Blue Shield Energy</t>
  </si>
  <si>
    <t>Simco Engineers</t>
  </si>
  <si>
    <t>Shree Adinath Corporation</t>
  </si>
  <si>
    <t>Sky Tech Energy</t>
  </si>
  <si>
    <t>Harpal Kishankumar Jaysukhbhai</t>
  </si>
  <si>
    <t>24AXOPH5524M1Z5</t>
  </si>
  <si>
    <t>AXOPH5524M</t>
  </si>
  <si>
    <t>Sol Energy</t>
  </si>
  <si>
    <t>24ADXFS9782M1ZR</t>
  </si>
  <si>
    <t>ADXFS9782M</t>
  </si>
  <si>
    <t>E&amp;I Projects</t>
  </si>
  <si>
    <t>Rushi Langaliya</t>
  </si>
  <si>
    <t>Founder &amp; Director</t>
  </si>
  <si>
    <t>rushi.langaliya@gmail.com</t>
  </si>
  <si>
    <t>Joule Enterprise</t>
  </si>
  <si>
    <t>Shivam Ajay Joshi</t>
  </si>
  <si>
    <t>jouleenterprise17@gmail.com</t>
  </si>
  <si>
    <t>Bhumi Nayak</t>
  </si>
  <si>
    <t>Solar Engineer</t>
  </si>
  <si>
    <t>Patanjali</t>
  </si>
  <si>
    <t>Vijay Mehta</t>
  </si>
  <si>
    <t>jaypal1135@gmail.com</t>
  </si>
  <si>
    <t>Laksh Power Tech</t>
  </si>
  <si>
    <t>Lakshydeepsinh P Raol</t>
  </si>
  <si>
    <t>lakshpowertech777@gmail.com</t>
  </si>
  <si>
    <t>Madhav Technologies And Integrators LLP</t>
  </si>
  <si>
    <t>Amitkumar Patel</t>
  </si>
  <si>
    <t>projects@madhavtechnologies.com</t>
  </si>
  <si>
    <t>info.skytechenergy@gmail.com</t>
  </si>
  <si>
    <t>Rajan Chimanbhai Meghani</t>
  </si>
  <si>
    <t>solenergyn@gmail.com</t>
  </si>
  <si>
    <t>Rudra Corporation</t>
  </si>
  <si>
    <t>Sanjay Karia</t>
  </si>
  <si>
    <t>svkaria@gmail.com</t>
  </si>
  <si>
    <t xml:space="preserve">Acme Industries </t>
  </si>
  <si>
    <t xml:space="preserve">Hitendra Patel </t>
  </si>
  <si>
    <t>hitendrabhai2008@gmail.com</t>
  </si>
  <si>
    <t>Bhaktinandan Power Pvt. Ltd.</t>
  </si>
  <si>
    <t>Gautamsinh Vaghela</t>
  </si>
  <si>
    <t>bhaktinandanpower@gmail.com</t>
  </si>
  <si>
    <t>Supernova Technologies Pvt Ltd</t>
  </si>
  <si>
    <t>Suresh Prajapati</t>
  </si>
  <si>
    <t>Manager Marketing</t>
  </si>
  <si>
    <t>sntgujarat@yahoo.co.in</t>
  </si>
  <si>
    <t xml:space="preserve">Sunlite Energy </t>
  </si>
  <si>
    <t>Deepali C. Pathak</t>
  </si>
  <si>
    <t>info@sunlite.co.in</t>
  </si>
  <si>
    <t>B/10 B.K.Park, Shastri Road, Bardoli</t>
  </si>
  <si>
    <t>A-419,Abhishek -2,Near Haripura Bus Stand, Asarwa</t>
  </si>
  <si>
    <t>Barvala</t>
  </si>
  <si>
    <t>916, Samanvay Silver, At Mujmahuda Circle, Akota</t>
  </si>
  <si>
    <t xml:space="preserve">436 Tulsi Arcade Near Sudama Chowk Moravarachha </t>
  </si>
  <si>
    <t xml:space="preserve">104-B Bhagwat Nagar Near Abhilasha Char Rasta New Sama Road </t>
  </si>
  <si>
    <t>Plot No:G-1090,Road No:D-1,Near Benar Sabu,Kishan Gate,Lodhika GIDC, Metoda</t>
  </si>
  <si>
    <t>G2 B1 Sadguruvandhanadham Opp Raiya Tele. Exc., 150 Ft Ring Road</t>
  </si>
  <si>
    <t xml:space="preserve">20,Anar Estate ,Gate No. 1,Near Fruit Market, Naroda Road, </t>
  </si>
  <si>
    <t>10, Main Shopping Center, Sector 29</t>
  </si>
  <si>
    <t>I-103, Phase 4, Zone B-9, B/H Swiss Glass Coat, GIDC, V. U Nagar</t>
  </si>
  <si>
    <t>303, Himalaya Square, Iscon Mega City</t>
  </si>
  <si>
    <t xml:space="preserve">1, Aatithya Society, Near Canal Behind G.P. Estate, Chhani </t>
  </si>
  <si>
    <t>A/304, Ratnam Garnet, Kiran Motors' Lane, Behind Akshar Kutir, Motera</t>
  </si>
  <si>
    <t>24AGKPL0007G1ZX</t>
  </si>
  <si>
    <t>AGKPL0007G</t>
  </si>
  <si>
    <t>24AAPFJ4169C1ZC</t>
  </si>
  <si>
    <t>AAPFJ4169C</t>
  </si>
  <si>
    <t>AAFCV8264R</t>
  </si>
  <si>
    <t>24AABCT3518Q1Z2</t>
  </si>
  <si>
    <t>CEVPR0620G</t>
  </si>
  <si>
    <t>24CCGPR3436K1ZD</t>
  </si>
  <si>
    <t>CCGPR3436K</t>
  </si>
  <si>
    <t>24ABMFM1680K1ZZ</t>
  </si>
  <si>
    <t>ABMFM1680K</t>
  </si>
  <si>
    <t>24ACYPK3725E1ZH</t>
  </si>
  <si>
    <t>ACYPK3725E</t>
  </si>
  <si>
    <t>24AMUPP8388G1Z6</t>
  </si>
  <si>
    <t>AMUPP8388G</t>
  </si>
  <si>
    <t>24AAICB3691H1ZM</t>
  </si>
  <si>
    <t>AAICB3691H</t>
  </si>
  <si>
    <t>24AAICS5874M1ZP</t>
  </si>
  <si>
    <t>AAICS5874M</t>
  </si>
  <si>
    <t>24ADXFS2799A1ZL</t>
  </si>
  <si>
    <t>ADXFS2799A</t>
  </si>
  <si>
    <t>vishwasrenewable.com</t>
  </si>
  <si>
    <t>Www.mitrayaelectrical.com</t>
  </si>
  <si>
    <t>www.madhavtechnologies.com</t>
  </si>
  <si>
    <t>No.</t>
  </si>
  <si>
    <t>www.supernovatech.in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</si>
</sst>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dhavtechnologies.com/" TargetMode="External"/><Relationship Id="rId2" Type="http://schemas.openxmlformats.org/officeDocument/2006/relationships/hyperlink" Target="http://www.mitrayaelectrical.com/" TargetMode="External"/><Relationship Id="rId1" Type="http://schemas.openxmlformats.org/officeDocument/2006/relationships/hyperlink" Target="http://vishwasrenewab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upernovatech.in/" TargetMode="External"/><Relationship Id="rId4" Type="http://schemas.openxmlformats.org/officeDocument/2006/relationships/hyperlink" Target="http://www.suncare-sola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6</v>
      </c>
    </row>
    <row r="2" spans="2:6" x14ac:dyDescent="0.2">
      <c r="B2" s="3" t="s">
        <v>5</v>
      </c>
      <c r="C2" s="3" t="s">
        <v>2</v>
      </c>
      <c r="D2" s="3" t="s">
        <v>3</v>
      </c>
      <c r="E2" s="3" t="s">
        <v>53</v>
      </c>
      <c r="F2" s="3" t="s">
        <v>4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tabSelected="1" zoomScale="112" zoomScaleNormal="112" workbookViewId="0">
      <pane xSplit="2" ySplit="1" topLeftCell="AP2" activePane="bottomRight" state="frozen"/>
      <selection pane="topRight" activeCell="E1" sqref="E1"/>
      <selection pane="bottomLeft" activeCell="A2" sqref="A2"/>
      <selection pane="bottomRight" activeCell="AU2" sqref="AU2:AU16"/>
    </sheetView>
  </sheetViews>
  <sheetFormatPr defaultRowHeight="12.75" x14ac:dyDescent="0.2"/>
  <cols>
    <col min="1" max="1" width="13.5" style="1" bestFit="1" customWidth="1"/>
    <col min="2" max="2" width="56.33203125" style="1" bestFit="1" customWidth="1"/>
    <col min="3" max="3" width="36.6640625" style="1" customWidth="1"/>
    <col min="4" max="4" width="30.83203125" style="1" customWidth="1"/>
    <col min="5" max="5" width="11" style="1" bestFit="1" customWidth="1"/>
    <col min="6" max="6" width="119" style="1" customWidth="1"/>
    <col min="7" max="7" width="14.1640625" style="1" bestFit="1" customWidth="1"/>
    <col min="8" max="8" width="23" style="1" customWidth="1"/>
    <col min="9" max="9" width="13.33203125" style="1" bestFit="1" customWidth="1"/>
    <col min="10" max="11" width="9.33203125" style="1"/>
    <col min="12" max="12" width="32.1640625" style="1" customWidth="1"/>
    <col min="13" max="13" width="9.33203125" style="1"/>
    <col min="14" max="14" width="20.1640625" style="1" customWidth="1"/>
    <col min="15" max="15" width="37.83203125" style="1" bestFit="1" customWidth="1"/>
    <col min="16" max="16" width="18.33203125" style="1" customWidth="1"/>
    <col min="17" max="17" width="41.83203125" style="1" bestFit="1" customWidth="1"/>
    <col min="18" max="18" width="14.6640625" style="1" bestFit="1" customWidth="1"/>
    <col min="19" max="19" width="16.1640625" style="1" bestFit="1" customWidth="1"/>
    <col min="20" max="20" width="13.5" style="1" bestFit="1" customWidth="1"/>
    <col min="21" max="21" width="11.1640625" style="1" bestFit="1" customWidth="1"/>
    <col min="22" max="34" width="9.33203125" style="1"/>
    <col min="35" max="35" width="10.83203125" style="1" bestFit="1" customWidth="1"/>
    <col min="36" max="36" width="16.6640625" style="1" bestFit="1" customWidth="1"/>
    <col min="37" max="37" width="11.83203125" style="1" bestFit="1" customWidth="1"/>
    <col min="38" max="38" width="22.33203125" style="1" bestFit="1" customWidth="1"/>
    <col min="39" max="39" width="16.5" style="1" customWidth="1"/>
    <col min="40" max="40" width="17" style="1" bestFit="1" customWidth="1"/>
    <col min="41" max="41" width="13" style="1" bestFit="1" customWidth="1"/>
    <col min="42" max="42" width="9.33203125" style="1"/>
    <col min="43" max="43" width="4.1640625" style="1" bestFit="1" customWidth="1"/>
    <col min="44" max="46" width="9.33203125" style="1"/>
    <col min="47" max="47" width="11.1640625" style="1" bestFit="1" customWidth="1"/>
    <col min="48" max="51" width="9.33203125" style="1"/>
    <col min="52" max="52" width="29.6640625" style="1" customWidth="1"/>
    <col min="53" max="16384" width="9.33203125" style="1"/>
  </cols>
  <sheetData>
    <row r="1" spans="1:52" ht="51.75" thickBot="1" x14ac:dyDescent="0.25">
      <c r="A1" s="9" t="s">
        <v>55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56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52</v>
      </c>
      <c r="AM1" s="9" t="s">
        <v>46</v>
      </c>
      <c r="AN1" s="13" t="s">
        <v>66</v>
      </c>
      <c r="AO1" s="13" t="s">
        <v>67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11" t="s">
        <v>0</v>
      </c>
      <c r="AV1" s="8" t="s">
        <v>7</v>
      </c>
      <c r="AW1" s="8" t="s">
        <v>8</v>
      </c>
      <c r="AX1" s="8" t="s">
        <v>9</v>
      </c>
      <c r="AY1" s="8" t="s">
        <v>10</v>
      </c>
      <c r="AZ1" s="1" t="s">
        <v>54</v>
      </c>
    </row>
    <row r="2" spans="1:52" ht="13.5" thickBot="1" x14ac:dyDescent="0.25">
      <c r="A2" s="12"/>
      <c r="B2" s="14" t="s">
        <v>130</v>
      </c>
      <c r="C2" s="14" t="s">
        <v>131</v>
      </c>
      <c r="D2" s="14" t="s">
        <v>132</v>
      </c>
      <c r="E2" s="12"/>
      <c r="F2" s="14" t="s">
        <v>180</v>
      </c>
      <c r="G2" s="15">
        <v>380005</v>
      </c>
      <c r="H2" s="14" t="s">
        <v>60</v>
      </c>
      <c r="I2" s="14" t="s">
        <v>1</v>
      </c>
      <c r="J2" s="12"/>
      <c r="K2" s="12"/>
      <c r="L2" s="17">
        <v>9099811246</v>
      </c>
      <c r="M2" s="12"/>
      <c r="N2" s="15">
        <v>9898738921</v>
      </c>
      <c r="O2" s="14" t="s">
        <v>133</v>
      </c>
      <c r="P2" s="12"/>
      <c r="Q2" s="14"/>
      <c r="AL2" s="18" t="s">
        <v>181</v>
      </c>
      <c r="AM2" s="19" t="s">
        <v>182</v>
      </c>
      <c r="AU2" s="1" t="s">
        <v>68</v>
      </c>
    </row>
    <row r="3" spans="1:52" ht="13.5" thickBot="1" x14ac:dyDescent="0.25">
      <c r="A3" s="12"/>
      <c r="B3" s="14" t="s">
        <v>134</v>
      </c>
      <c r="C3" s="14" t="s">
        <v>135</v>
      </c>
      <c r="D3" s="14" t="s">
        <v>58</v>
      </c>
      <c r="E3" s="12"/>
      <c r="F3" s="14" t="s">
        <v>167</v>
      </c>
      <c r="G3" s="15">
        <v>394601</v>
      </c>
      <c r="H3" s="14" t="s">
        <v>61</v>
      </c>
      <c r="I3" s="14" t="s">
        <v>1</v>
      </c>
      <c r="J3" s="12"/>
      <c r="K3" s="12"/>
      <c r="L3" s="17"/>
      <c r="M3" s="12"/>
      <c r="N3" s="15">
        <v>9016655807</v>
      </c>
      <c r="O3" s="14" t="s">
        <v>136</v>
      </c>
      <c r="P3" s="12"/>
      <c r="Q3" s="14"/>
      <c r="AL3" s="20" t="s">
        <v>183</v>
      </c>
      <c r="AM3" s="21" t="s">
        <v>184</v>
      </c>
      <c r="AU3" s="1" t="s">
        <v>68</v>
      </c>
    </row>
    <row r="4" spans="1:52" ht="26.25" thickBot="1" x14ac:dyDescent="0.25">
      <c r="A4" s="12"/>
      <c r="B4" s="14" t="s">
        <v>88</v>
      </c>
      <c r="C4" s="14" t="s">
        <v>137</v>
      </c>
      <c r="D4" s="14" t="s">
        <v>138</v>
      </c>
      <c r="E4" s="12"/>
      <c r="F4" s="14" t="s">
        <v>168</v>
      </c>
      <c r="G4" s="15">
        <v>380016</v>
      </c>
      <c r="H4" s="14" t="s">
        <v>90</v>
      </c>
      <c r="I4" s="14" t="s">
        <v>81</v>
      </c>
      <c r="J4" s="12"/>
      <c r="K4" s="12"/>
      <c r="L4" s="17"/>
      <c r="M4" s="12"/>
      <c r="N4" s="15">
        <v>8000498000</v>
      </c>
      <c r="O4" s="14" t="s">
        <v>89</v>
      </c>
      <c r="P4" s="12"/>
      <c r="Q4" s="14"/>
      <c r="AL4" s="20" t="s">
        <v>91</v>
      </c>
      <c r="AM4" s="21" t="s">
        <v>185</v>
      </c>
      <c r="AU4" s="1" t="s">
        <v>68</v>
      </c>
    </row>
    <row r="5" spans="1:52" ht="13.5" thickBot="1" x14ac:dyDescent="0.25">
      <c r="A5" s="12"/>
      <c r="B5" s="14" t="s">
        <v>82</v>
      </c>
      <c r="C5" s="14" t="s">
        <v>83</v>
      </c>
      <c r="D5" s="14" t="s">
        <v>72</v>
      </c>
      <c r="E5" s="12"/>
      <c r="F5" s="14" t="s">
        <v>87</v>
      </c>
      <c r="G5" s="15">
        <v>361001</v>
      </c>
      <c r="H5" s="14" t="s">
        <v>79</v>
      </c>
      <c r="I5" s="14" t="s">
        <v>1</v>
      </c>
      <c r="J5" s="12"/>
      <c r="K5" s="12"/>
      <c r="L5" s="17"/>
      <c r="M5" s="12"/>
      <c r="N5" s="14">
        <v>7016415834</v>
      </c>
      <c r="O5" s="14" t="s">
        <v>84</v>
      </c>
      <c r="P5" s="12"/>
      <c r="Q5" s="16" t="s">
        <v>202</v>
      </c>
      <c r="AL5" s="20" t="s">
        <v>85</v>
      </c>
      <c r="AM5" s="21" t="s">
        <v>86</v>
      </c>
      <c r="AU5" s="1" t="s">
        <v>68</v>
      </c>
    </row>
    <row r="6" spans="1:52" ht="13.5" thickBot="1" x14ac:dyDescent="0.25">
      <c r="A6" s="12"/>
      <c r="B6" s="14" t="s">
        <v>139</v>
      </c>
      <c r="C6" s="14" t="s">
        <v>140</v>
      </c>
      <c r="D6" s="14" t="s">
        <v>73</v>
      </c>
      <c r="E6" s="12"/>
      <c r="F6" s="14" t="s">
        <v>169</v>
      </c>
      <c r="G6" s="15">
        <v>382450</v>
      </c>
      <c r="H6" s="14" t="s">
        <v>169</v>
      </c>
      <c r="I6" s="14" t="s">
        <v>1</v>
      </c>
      <c r="J6" s="12"/>
      <c r="K6" s="12"/>
      <c r="L6" s="17"/>
      <c r="M6" s="12"/>
      <c r="N6" s="15">
        <v>9099991827</v>
      </c>
      <c r="O6" s="14" t="s">
        <v>141</v>
      </c>
      <c r="P6" s="12"/>
      <c r="Q6" s="16" t="s">
        <v>203</v>
      </c>
      <c r="AL6" s="20" t="s">
        <v>186</v>
      </c>
      <c r="AM6" s="21" t="s">
        <v>187</v>
      </c>
      <c r="AU6" s="1" t="s">
        <v>68</v>
      </c>
    </row>
    <row r="7" spans="1:52" ht="13.5" thickBot="1" x14ac:dyDescent="0.25">
      <c r="A7" s="12"/>
      <c r="B7" s="14" t="s">
        <v>142</v>
      </c>
      <c r="C7" s="14" t="s">
        <v>143</v>
      </c>
      <c r="D7" s="14" t="s">
        <v>71</v>
      </c>
      <c r="E7" s="12"/>
      <c r="F7" s="14" t="s">
        <v>179</v>
      </c>
      <c r="G7" s="15">
        <v>391740</v>
      </c>
      <c r="H7" s="14" t="s">
        <v>65</v>
      </c>
      <c r="I7" s="14" t="s">
        <v>1</v>
      </c>
      <c r="J7" s="12"/>
      <c r="K7" s="12"/>
      <c r="L7" s="17"/>
      <c r="M7" s="12"/>
      <c r="N7" s="15">
        <v>9825692073</v>
      </c>
      <c r="O7" s="14" t="s">
        <v>144</v>
      </c>
      <c r="P7" s="12"/>
      <c r="Q7" s="14"/>
      <c r="AL7" s="20" t="s">
        <v>188</v>
      </c>
      <c r="AM7" s="21" t="s">
        <v>189</v>
      </c>
      <c r="AU7" s="1" t="s">
        <v>68</v>
      </c>
    </row>
    <row r="8" spans="1:52" ht="13.5" thickBot="1" x14ac:dyDescent="0.25">
      <c r="A8" s="12"/>
      <c r="B8" s="14" t="s">
        <v>145</v>
      </c>
      <c r="C8" s="14" t="s">
        <v>146</v>
      </c>
      <c r="D8" s="14" t="s">
        <v>75</v>
      </c>
      <c r="E8" s="12"/>
      <c r="F8" s="14" t="s">
        <v>170</v>
      </c>
      <c r="G8" s="15">
        <v>390020</v>
      </c>
      <c r="H8" s="14" t="s">
        <v>65</v>
      </c>
      <c r="I8" s="14" t="s">
        <v>1</v>
      </c>
      <c r="J8" s="12"/>
      <c r="K8" s="12"/>
      <c r="L8" s="17"/>
      <c r="M8" s="12"/>
      <c r="N8" s="15">
        <v>9427466740</v>
      </c>
      <c r="O8" s="14" t="s">
        <v>147</v>
      </c>
      <c r="P8" s="12"/>
      <c r="Q8" s="14"/>
      <c r="AL8" s="20" t="s">
        <v>190</v>
      </c>
      <c r="AM8" s="21" t="s">
        <v>191</v>
      </c>
      <c r="AU8" s="1" t="s">
        <v>68</v>
      </c>
    </row>
    <row r="9" spans="1:52" ht="13.5" thickBot="1" x14ac:dyDescent="0.25">
      <c r="A9" s="12"/>
      <c r="B9" s="14" t="s">
        <v>123</v>
      </c>
      <c r="C9" s="14" t="s">
        <v>124</v>
      </c>
      <c r="D9" s="14" t="s">
        <v>74</v>
      </c>
      <c r="E9" s="12"/>
      <c r="F9" s="14" t="s">
        <v>171</v>
      </c>
      <c r="G9" s="15">
        <v>394101</v>
      </c>
      <c r="H9" s="14" t="s">
        <v>61</v>
      </c>
      <c r="I9" s="14" t="s">
        <v>1</v>
      </c>
      <c r="J9" s="12"/>
      <c r="K9" s="12"/>
      <c r="L9" s="17"/>
      <c r="M9" s="12"/>
      <c r="N9" s="15">
        <v>7600293859</v>
      </c>
      <c r="O9" s="14" t="s">
        <v>148</v>
      </c>
      <c r="P9" s="12"/>
      <c r="Q9" s="16" t="s">
        <v>204</v>
      </c>
      <c r="AL9" s="20" t="s">
        <v>125</v>
      </c>
      <c r="AM9" s="21" t="s">
        <v>126</v>
      </c>
      <c r="AU9" s="1" t="s">
        <v>68</v>
      </c>
    </row>
    <row r="10" spans="1:52" ht="13.5" thickBot="1" x14ac:dyDescent="0.25">
      <c r="A10" s="12"/>
      <c r="B10" s="14" t="s">
        <v>127</v>
      </c>
      <c r="C10" s="14" t="s">
        <v>149</v>
      </c>
      <c r="D10" s="14" t="s">
        <v>58</v>
      </c>
      <c r="E10" s="12"/>
      <c r="F10" s="14" t="s">
        <v>172</v>
      </c>
      <c r="G10" s="15">
        <v>390024</v>
      </c>
      <c r="H10" s="14" t="s">
        <v>65</v>
      </c>
      <c r="I10" s="14" t="s">
        <v>1</v>
      </c>
      <c r="J10" s="12"/>
      <c r="K10" s="12"/>
      <c r="L10" s="17"/>
      <c r="M10" s="12"/>
      <c r="N10" s="15">
        <v>7621852735</v>
      </c>
      <c r="O10" s="14" t="s">
        <v>150</v>
      </c>
      <c r="P10" s="12"/>
      <c r="Q10" s="14"/>
      <c r="AL10" s="20" t="s">
        <v>128</v>
      </c>
      <c r="AM10" s="21" t="s">
        <v>129</v>
      </c>
      <c r="AU10" s="1" t="s">
        <v>68</v>
      </c>
    </row>
    <row r="11" spans="1:52" ht="13.5" thickBot="1" x14ac:dyDescent="0.25">
      <c r="A11" s="12"/>
      <c r="B11" s="14" t="s">
        <v>92</v>
      </c>
      <c r="C11" s="14" t="s">
        <v>93</v>
      </c>
      <c r="D11" s="14" t="s">
        <v>69</v>
      </c>
      <c r="E11" s="12"/>
      <c r="F11" s="14" t="s">
        <v>173</v>
      </c>
      <c r="G11" s="15">
        <v>360021</v>
      </c>
      <c r="H11" s="14" t="s">
        <v>64</v>
      </c>
      <c r="I11" s="14" t="s">
        <v>1</v>
      </c>
      <c r="J11" s="12"/>
      <c r="K11" s="12"/>
      <c r="L11" s="17">
        <v>2827297900</v>
      </c>
      <c r="M11" s="12"/>
      <c r="N11" s="15">
        <v>7405450545</v>
      </c>
      <c r="O11" s="14" t="s">
        <v>97</v>
      </c>
      <c r="P11" s="12"/>
      <c r="Q11" s="14"/>
      <c r="AL11" s="20" t="s">
        <v>94</v>
      </c>
      <c r="AM11" s="21" t="s">
        <v>95</v>
      </c>
      <c r="AU11" s="1" t="s">
        <v>68</v>
      </c>
    </row>
    <row r="12" spans="1:52" ht="13.5" thickBot="1" x14ac:dyDescent="0.25">
      <c r="A12" s="12"/>
      <c r="B12" s="14" t="s">
        <v>151</v>
      </c>
      <c r="C12" s="14" t="s">
        <v>152</v>
      </c>
      <c r="D12" s="14" t="s">
        <v>62</v>
      </c>
      <c r="E12" s="12"/>
      <c r="F12" s="14" t="s">
        <v>174</v>
      </c>
      <c r="G12" s="15">
        <v>360004</v>
      </c>
      <c r="H12" s="14" t="s">
        <v>64</v>
      </c>
      <c r="I12" s="14" t="s">
        <v>1</v>
      </c>
      <c r="J12" s="12"/>
      <c r="K12" s="12"/>
      <c r="L12" s="17"/>
      <c r="M12" s="12"/>
      <c r="N12" s="15">
        <v>7972755855</v>
      </c>
      <c r="O12" s="14" t="s">
        <v>153</v>
      </c>
      <c r="P12" s="12"/>
      <c r="Q12" s="16" t="s">
        <v>96</v>
      </c>
      <c r="AL12" s="20" t="s">
        <v>192</v>
      </c>
      <c r="AM12" s="21" t="s">
        <v>193</v>
      </c>
      <c r="AU12" s="1" t="s">
        <v>68</v>
      </c>
    </row>
    <row r="13" spans="1:52" ht="13.5" thickBot="1" x14ac:dyDescent="0.25">
      <c r="A13" s="12"/>
      <c r="B13" s="14" t="s">
        <v>154</v>
      </c>
      <c r="C13" s="14" t="s">
        <v>155</v>
      </c>
      <c r="D13" s="14" t="s">
        <v>62</v>
      </c>
      <c r="E13" s="12"/>
      <c r="F13" s="14" t="s">
        <v>175</v>
      </c>
      <c r="G13" s="15">
        <v>380025</v>
      </c>
      <c r="H13" s="14" t="s">
        <v>60</v>
      </c>
      <c r="I13" s="14" t="s">
        <v>77</v>
      </c>
      <c r="J13" s="12"/>
      <c r="K13" s="12"/>
      <c r="L13" s="17">
        <v>9426356564</v>
      </c>
      <c r="M13" s="12"/>
      <c r="N13" s="15">
        <v>9879365657</v>
      </c>
      <c r="O13" s="14" t="s">
        <v>156</v>
      </c>
      <c r="P13" s="12"/>
      <c r="Q13" s="14" t="s">
        <v>205</v>
      </c>
      <c r="AL13" s="20" t="s">
        <v>194</v>
      </c>
      <c r="AM13" s="21" t="s">
        <v>195</v>
      </c>
      <c r="AU13" s="1" t="s">
        <v>68</v>
      </c>
    </row>
    <row r="14" spans="1:52" ht="13.5" thickBot="1" x14ac:dyDescent="0.25">
      <c r="A14" s="12"/>
      <c r="B14" s="14" t="s">
        <v>157</v>
      </c>
      <c r="C14" s="14" t="s">
        <v>158</v>
      </c>
      <c r="D14" s="14" t="s">
        <v>57</v>
      </c>
      <c r="E14" s="12"/>
      <c r="F14" s="14" t="s">
        <v>176</v>
      </c>
      <c r="G14" s="15">
        <v>382029</v>
      </c>
      <c r="H14" s="14" t="s">
        <v>63</v>
      </c>
      <c r="I14" s="14" t="s">
        <v>1</v>
      </c>
      <c r="J14" s="12"/>
      <c r="K14" s="12"/>
      <c r="L14" s="17"/>
      <c r="M14" s="12"/>
      <c r="N14" s="15">
        <v>9879112984</v>
      </c>
      <c r="O14" s="14" t="s">
        <v>159</v>
      </c>
      <c r="P14" s="12"/>
      <c r="Q14" s="14"/>
      <c r="AL14" s="20" t="s">
        <v>196</v>
      </c>
      <c r="AM14" s="21" t="s">
        <v>197</v>
      </c>
      <c r="AU14" s="1" t="s">
        <v>68</v>
      </c>
    </row>
    <row r="15" spans="1:52" ht="13.5" thickBot="1" x14ac:dyDescent="0.25">
      <c r="A15" s="12"/>
      <c r="B15" s="14" t="s">
        <v>160</v>
      </c>
      <c r="C15" s="14" t="s">
        <v>161</v>
      </c>
      <c r="D15" s="14" t="s">
        <v>162</v>
      </c>
      <c r="E15" s="12"/>
      <c r="F15" s="14" t="s">
        <v>177</v>
      </c>
      <c r="G15" s="15">
        <v>388121</v>
      </c>
      <c r="H15" s="14" t="s">
        <v>59</v>
      </c>
      <c r="I15" s="14" t="s">
        <v>1</v>
      </c>
      <c r="J15" s="12"/>
      <c r="K15" s="12"/>
      <c r="L15" s="17">
        <v>2692237037</v>
      </c>
      <c r="M15" s="12"/>
      <c r="N15" s="14">
        <v>9426030903</v>
      </c>
      <c r="O15" s="14" t="s">
        <v>163</v>
      </c>
      <c r="P15" s="12"/>
      <c r="Q15" s="14"/>
      <c r="AL15" s="20" t="s">
        <v>198</v>
      </c>
      <c r="AM15" s="21" t="s">
        <v>199</v>
      </c>
      <c r="AU15" s="1" t="s">
        <v>68</v>
      </c>
    </row>
    <row r="16" spans="1:52" ht="13.5" thickBot="1" x14ac:dyDescent="0.25">
      <c r="A16" s="12"/>
      <c r="B16" s="14" t="s">
        <v>164</v>
      </c>
      <c r="C16" s="14" t="s">
        <v>165</v>
      </c>
      <c r="D16" s="14" t="s">
        <v>58</v>
      </c>
      <c r="E16" s="12"/>
      <c r="F16" s="14" t="s">
        <v>178</v>
      </c>
      <c r="G16" s="15">
        <v>364002</v>
      </c>
      <c r="H16" s="14" t="s">
        <v>70</v>
      </c>
      <c r="I16" s="14" t="s">
        <v>1</v>
      </c>
      <c r="J16" s="12"/>
      <c r="K16" s="12"/>
      <c r="L16" s="17"/>
      <c r="M16" s="12"/>
      <c r="N16" s="15">
        <v>9067822288</v>
      </c>
      <c r="O16" s="14" t="s">
        <v>166</v>
      </c>
      <c r="P16" s="12"/>
      <c r="Q16" s="16" t="s">
        <v>206</v>
      </c>
      <c r="AL16" s="20" t="s">
        <v>200</v>
      </c>
      <c r="AM16" s="21" t="s">
        <v>201</v>
      </c>
      <c r="AU16" s="1" t="s">
        <v>68</v>
      </c>
    </row>
    <row r="17" spans="17:17" ht="13.5" thickBot="1" x14ac:dyDescent="0.25">
      <c r="Q17" s="20"/>
    </row>
  </sheetData>
  <autoFilter ref="A1:AZ1"/>
  <sortState ref="B124:AO166">
    <sortCondition ref="B124"/>
  </sortState>
  <conditionalFormatting sqref="B17:B1048576 B1">
    <cfRule type="duplicateValues" dxfId="4" priority="5"/>
  </conditionalFormatting>
  <conditionalFormatting sqref="B17:B1048576">
    <cfRule type="duplicateValues" dxfId="3" priority="3"/>
  </conditionalFormatting>
  <hyperlinks>
    <hyperlink ref="Q5" r:id="rId1" display="http://vishwasrenewable.com/"/>
    <hyperlink ref="Q6" r:id="rId2" display="http://www.mitrayaelectrical.com/"/>
    <hyperlink ref="Q9" r:id="rId3" display="http://www.madhavtechnologies.com/"/>
    <hyperlink ref="Q12" r:id="rId4" display="http://www.suncare-solar.com/"/>
    <hyperlink ref="Q16" r:id="rId5" display="http://www.supernovatech.in/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1"/>
  <sheetViews>
    <sheetView topLeftCell="A22" workbookViewId="0">
      <selection activeCell="H6" sqref="H6"/>
    </sheetView>
  </sheetViews>
  <sheetFormatPr defaultRowHeight="12.75" x14ac:dyDescent="0.2"/>
  <sheetData>
    <row r="3" spans="3:5" ht="26.25" thickBot="1" x14ac:dyDescent="0.25">
      <c r="C3" s="20" t="s">
        <v>78</v>
      </c>
    </row>
    <row r="4" spans="3:5" ht="39" thickBot="1" x14ac:dyDescent="0.25">
      <c r="C4" s="20" t="s">
        <v>76</v>
      </c>
    </row>
    <row r="5" spans="3:5" ht="51.75" thickBot="1" x14ac:dyDescent="0.25">
      <c r="C5" s="20" t="s">
        <v>80</v>
      </c>
      <c r="E5" s="18" t="s">
        <v>99</v>
      </c>
    </row>
    <row r="6" spans="3:5" ht="51.75" thickBot="1" x14ac:dyDescent="0.25">
      <c r="E6" s="20" t="s">
        <v>100</v>
      </c>
    </row>
    <row r="7" spans="3:5" ht="77.25" thickBot="1" x14ac:dyDescent="0.25">
      <c r="E7" s="20" t="s">
        <v>101</v>
      </c>
    </row>
    <row r="8" spans="3:5" ht="39" thickBot="1" x14ac:dyDescent="0.25">
      <c r="E8" s="20" t="s">
        <v>102</v>
      </c>
    </row>
    <row r="9" spans="3:5" ht="51.75" thickBot="1" x14ac:dyDescent="0.25">
      <c r="E9" s="20" t="s">
        <v>103</v>
      </c>
    </row>
    <row r="10" spans="3:5" ht="39" thickBot="1" x14ac:dyDescent="0.25">
      <c r="E10" s="20" t="s">
        <v>104</v>
      </c>
    </row>
    <row r="11" spans="3:5" ht="39" thickBot="1" x14ac:dyDescent="0.25">
      <c r="E11" s="20" t="s">
        <v>105</v>
      </c>
    </row>
    <row r="12" spans="3:5" ht="77.25" thickBot="1" x14ac:dyDescent="0.25">
      <c r="E12" s="20" t="s">
        <v>106</v>
      </c>
    </row>
    <row r="13" spans="3:5" ht="77.25" thickBot="1" x14ac:dyDescent="0.25">
      <c r="E13" s="20" t="s">
        <v>106</v>
      </c>
    </row>
    <row r="14" spans="3:5" ht="51.75" thickBot="1" x14ac:dyDescent="0.25">
      <c r="E14" s="20" t="s">
        <v>107</v>
      </c>
    </row>
    <row r="15" spans="3:5" ht="39" thickBot="1" x14ac:dyDescent="0.25">
      <c r="E15" s="20" t="s">
        <v>108</v>
      </c>
    </row>
    <row r="16" spans="3:5" ht="39" thickBot="1" x14ac:dyDescent="0.25">
      <c r="E16" s="20" t="s">
        <v>109</v>
      </c>
    </row>
    <row r="17" spans="5:5" ht="39" thickBot="1" x14ac:dyDescent="0.25">
      <c r="E17" s="20" t="s">
        <v>110</v>
      </c>
    </row>
    <row r="18" spans="5:5" ht="51.75" thickBot="1" x14ac:dyDescent="0.25">
      <c r="E18" s="20" t="s">
        <v>111</v>
      </c>
    </row>
    <row r="19" spans="5:5" ht="39" thickBot="1" x14ac:dyDescent="0.25">
      <c r="E19" s="20" t="s">
        <v>112</v>
      </c>
    </row>
    <row r="20" spans="5:5" ht="64.5" thickBot="1" x14ac:dyDescent="0.25">
      <c r="E20" s="20" t="s">
        <v>113</v>
      </c>
    </row>
    <row r="21" spans="5:5" ht="51.75" thickBot="1" x14ac:dyDescent="0.25">
      <c r="E21" s="20" t="s">
        <v>114</v>
      </c>
    </row>
    <row r="22" spans="5:5" ht="39" thickBot="1" x14ac:dyDescent="0.25">
      <c r="E22" s="20" t="s">
        <v>115</v>
      </c>
    </row>
    <row r="23" spans="5:5" ht="39" thickBot="1" x14ac:dyDescent="0.25">
      <c r="E23" s="20" t="s">
        <v>116</v>
      </c>
    </row>
    <row r="24" spans="5:5" ht="51.75" thickBot="1" x14ac:dyDescent="0.25">
      <c r="E24" s="20" t="s">
        <v>117</v>
      </c>
    </row>
    <row r="25" spans="5:5" ht="51.75" thickBot="1" x14ac:dyDescent="0.25">
      <c r="E25" s="20" t="s">
        <v>117</v>
      </c>
    </row>
    <row r="26" spans="5:5" ht="39" thickBot="1" x14ac:dyDescent="0.25">
      <c r="E26" s="20" t="s">
        <v>118</v>
      </c>
    </row>
    <row r="27" spans="5:5" ht="77.25" thickBot="1" x14ac:dyDescent="0.25">
      <c r="E27" s="20" t="s">
        <v>119</v>
      </c>
    </row>
    <row r="28" spans="5:5" ht="64.5" thickBot="1" x14ac:dyDescent="0.25">
      <c r="E28" s="20" t="s">
        <v>98</v>
      </c>
    </row>
    <row r="29" spans="5:5" ht="39" thickBot="1" x14ac:dyDescent="0.25">
      <c r="E29" s="22" t="s">
        <v>120</v>
      </c>
    </row>
    <row r="30" spans="5:5" ht="39" thickBot="1" x14ac:dyDescent="0.25">
      <c r="E30" s="20" t="s">
        <v>121</v>
      </c>
    </row>
    <row r="31" spans="5:5" ht="51.75" thickBot="1" x14ac:dyDescent="0.25">
      <c r="E31" s="20" t="s">
        <v>122</v>
      </c>
    </row>
  </sheetData>
  <conditionalFormatting sqref="C3:C5">
    <cfRule type="duplicateValues" dxfId="2" priority="3"/>
  </conditionalFormatting>
  <conditionalFormatting sqref="C3:C5">
    <cfRule type="duplicateValues" dxfId="1" priority="2"/>
  </conditionalFormatting>
  <conditionalFormatting sqref="E5:E3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Installer Complete Database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Admin</cp:lastModifiedBy>
  <dcterms:created xsi:type="dcterms:W3CDTF">2018-08-12T11:28:25Z</dcterms:created>
  <dcterms:modified xsi:type="dcterms:W3CDTF">2019-09-06T06:25:14Z</dcterms:modified>
</cp:coreProperties>
</file>