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anka\OneDrive\Desktop\"/>
    </mc:Choice>
  </mc:AlternateContent>
  <xr:revisionPtr revIDLastSave="0" documentId="8_{9C7A19D3-7D07-4F9A-A698-7C7859D84F32}" xr6:coauthVersionLast="47" xr6:coauthVersionMax="47" xr10:uidLastSave="{00000000-0000-0000-0000-000000000000}"/>
  <bookViews>
    <workbookView xWindow="-108" yWindow="-108" windowWidth="23256" windowHeight="14616" activeTab="2" xr2:uid="{80B3B8E5-7F31-45B1-9823-B91AEDAFBD89}"/>
  </bookViews>
  <sheets>
    <sheet name="Sheet2" sheetId="3" r:id="rId1"/>
    <sheet name="Hospital_Data" sheetId="2" r:id="rId2"/>
    <sheet name="Sheet1" sheetId="1" r:id="rId3"/>
  </sheets>
  <definedNames>
    <definedName name="ExternalData_1" localSheetId="1" hidden="1">Hospital_Data!$A$1:$I$201</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3A5230-4FDE-46D5-9F9C-66498B6659F8}" keepAlive="1" name="Query - Hospital_Data" description="Connection to the 'Hospital_Data' query in the workbook." type="5" refreshedVersion="8" background="1" saveData="1">
    <dbPr connection="Provider=Microsoft.Mashup.OleDb.1;Data Source=$Workbook$;Location=Hospital_Data;Extended Properties=&quot;&quot;" command="SELECT * FROM [Hospital_Data]"/>
  </connection>
</connections>
</file>

<file path=xl/sharedStrings.xml><?xml version="1.0" encoding="utf-8"?>
<sst xmlns="http://schemas.openxmlformats.org/spreadsheetml/2006/main" count="618" uniqueCount="43">
  <si>
    <t>Hospital Name</t>
  </si>
  <si>
    <t>Location</t>
  </si>
  <si>
    <t>Department</t>
  </si>
  <si>
    <t>Doctors Count</t>
  </si>
  <si>
    <t>Patients Count</t>
  </si>
  <si>
    <t>Admission Date</t>
  </si>
  <si>
    <t>Discharge Date</t>
  </si>
  <si>
    <t>Medical Expenses</t>
  </si>
  <si>
    <t>Apollo Health</t>
  </si>
  <si>
    <t>Lucknow</t>
  </si>
  <si>
    <t>Dermatology</t>
  </si>
  <si>
    <t>Hyderabad</t>
  </si>
  <si>
    <t>Mumbai</t>
  </si>
  <si>
    <t>Neurology</t>
  </si>
  <si>
    <t>Pune</t>
  </si>
  <si>
    <t>ENT</t>
  </si>
  <si>
    <t>Delhi</t>
  </si>
  <si>
    <t>Urology</t>
  </si>
  <si>
    <t>Gynecology</t>
  </si>
  <si>
    <t>Ahmedabad</t>
  </si>
  <si>
    <t>Orthopedics</t>
  </si>
  <si>
    <t>Jaipur</t>
  </si>
  <si>
    <t>General Medicine</t>
  </si>
  <si>
    <t>Chennai</t>
  </si>
  <si>
    <t>City Hospital</t>
  </si>
  <si>
    <t>Kolkata</t>
  </si>
  <si>
    <t>Oncology</t>
  </si>
  <si>
    <t>Cardiology</t>
  </si>
  <si>
    <t>Pediatrics</t>
  </si>
  <si>
    <t>Fortis Care</t>
  </si>
  <si>
    <t>Bangalore</t>
  </si>
  <si>
    <t>Global Medicare</t>
  </si>
  <si>
    <t>Green Valley Hospital</t>
  </si>
  <si>
    <t>Healing Touch</t>
  </si>
  <si>
    <t>Heritage Hospital</t>
  </si>
  <si>
    <t>Metro Hospital</t>
  </si>
  <si>
    <t>Sunrise Medical</t>
  </si>
  <si>
    <t>Wellness Clinic</t>
  </si>
  <si>
    <t>No_of_Days_admitted</t>
  </si>
  <si>
    <t>Row Labels</t>
  </si>
  <si>
    <t>Grand Total</t>
  </si>
  <si>
    <t>Sum of No_of_Days_admitted</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</si>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</sst>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Sheet2!$B$6</c:f>
              <c:strCache>
                <c:ptCount val="1"/>
                <c:pt idx="0">
                  <c:v>Sum of No_of_Days_admitted</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A76D-487B-8B46-9C64F8FD7D76}"/>
            </c:ext>
          </c:extLst>
        </c:ser>
        <c:ser>
          <c:idx val="1"/>
          <c:order val="1"/>
          <c:tx>
            <c:strRef>
              <c:f>Sheet2!$C$6</c:f>
              <c:strCache>
                <c:ptCount val="1"/>
                <c:pt idx="0">
                  <c:v>Count of Department</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A76D-487B-8B46-9C64F8FD7D76}"/>
            </c:ext>
          </c:extLst>
        </c:ser>
        <c:dLbls>
          <c:showLegendKey val="0"/>
          <c:showVal val="0"/>
          <c:showCatName val="0"/>
          <c:showSerName val="0"/>
          <c:showPercent val="0"/>
          <c:showBubbleSize val="0"/>
        </c:dLbls>
        <c:axId val="216951712"/>
        <c:axId val="216952192"/>
      </c:radarChart>
      <c:catAx>
        <c:axId val="2169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2192"/>
        <c:crosses val="autoZero"/>
        <c:auto val="1"/>
        <c:lblAlgn val="ctr"/>
        <c:lblOffset val="100"/>
        <c:noMultiLvlLbl val="0"/>
      </c:catAx>
      <c:valAx>
        <c:axId val="2169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9"/>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Sheet2!$B$6</c:f>
              <c:strCache>
                <c:ptCount val="1"/>
                <c:pt idx="0">
                  <c:v>Sum of No_of_Days_admitted</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E43C-4E59-85C4-74B5D1D8AFA6}"/>
            </c:ext>
          </c:extLst>
        </c:ser>
        <c:ser>
          <c:idx val="1"/>
          <c:order val="1"/>
          <c:tx>
            <c:strRef>
              <c:f>Sheet2!$C$6</c:f>
              <c:strCache>
                <c:ptCount val="1"/>
                <c:pt idx="0">
                  <c:v>Count of Department</c:v>
                </c:pt>
              </c:strCache>
            </c:strRef>
          </c:tx>
          <c:spPr>
            <a:solidFill>
              <a:schemeClr val="accent2">
                <a:alpha val="74000"/>
              </a:schemeClr>
            </a:solidFill>
            <a:ln>
              <a:noFill/>
            </a:ln>
            <a:effectLst>
              <a:innerShdw blurRad="114300">
                <a:schemeClr val="accent2">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E43C-4E59-85C4-74B5D1D8AFA6}"/>
            </c:ext>
          </c:extLst>
        </c:ser>
        <c:dLbls>
          <c:showLegendKey val="0"/>
          <c:showVal val="1"/>
          <c:showCatName val="0"/>
          <c:showSerName val="0"/>
          <c:showPercent val="0"/>
          <c:showBubbleSize val="0"/>
        </c:dLbls>
        <c:axId val="216956992"/>
        <c:axId val="216958912"/>
      </c:areaChart>
      <c:catAx>
        <c:axId val="2169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6958912"/>
        <c:crosses val="autoZero"/>
        <c:auto val="1"/>
        <c:lblAlgn val="ctr"/>
        <c:lblOffset val="100"/>
        <c:noMultiLvlLbl val="0"/>
      </c:catAx>
      <c:valAx>
        <c:axId val="21695891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6956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4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Sum of No_of_Days_admitted</c:v>
                </c:pt>
              </c:strCache>
            </c:strRef>
          </c:tx>
          <c:spPr>
            <a:solidFill>
              <a:schemeClr val="accent1"/>
            </a:solidFill>
            <a:ln>
              <a:noFill/>
            </a:ln>
            <a:effectLst/>
          </c:spPr>
          <c:invertIfNegative val="0"/>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1461-4C0F-9125-5CA0F0900E1B}"/>
            </c:ext>
          </c:extLst>
        </c:ser>
        <c:dLbls>
          <c:showLegendKey val="0"/>
          <c:showVal val="0"/>
          <c:showCatName val="0"/>
          <c:showSerName val="0"/>
          <c:showPercent val="0"/>
          <c:showBubbleSize val="0"/>
        </c:dLbls>
        <c:gapWidth val="219"/>
        <c:overlap val="-27"/>
        <c:axId val="216966112"/>
        <c:axId val="216966592"/>
      </c:barChart>
      <c:lineChart>
        <c:grouping val="standard"/>
        <c:varyColors val="0"/>
        <c:ser>
          <c:idx val="1"/>
          <c:order val="1"/>
          <c:tx>
            <c:strRef>
              <c:f>Sheet2!$C$6</c:f>
              <c:strCache>
                <c:ptCount val="1"/>
                <c:pt idx="0">
                  <c:v>Count of Department</c:v>
                </c:pt>
              </c:strCache>
            </c:strRef>
          </c:tx>
          <c:spPr>
            <a:ln w="28575" cap="rnd">
              <a:solidFill>
                <a:schemeClr val="accent2"/>
              </a:solidFill>
              <a:round/>
            </a:ln>
            <a:effectLst/>
          </c:spPr>
          <c:marker>
            <c:symbol val="none"/>
          </c:marker>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smooth val="0"/>
          <c:extLst>
            <c:ext xmlns:c16="http://schemas.microsoft.com/office/drawing/2014/chart" uri="{C3380CC4-5D6E-409C-BE32-E72D297353CC}">
              <c16:uniqueId val="{00000001-1461-4C0F-9125-5CA0F0900E1B}"/>
            </c:ext>
          </c:extLst>
        </c:ser>
        <c:dLbls>
          <c:showLegendKey val="0"/>
          <c:showVal val="0"/>
          <c:showCatName val="0"/>
          <c:showSerName val="0"/>
          <c:showPercent val="0"/>
          <c:showBubbleSize val="0"/>
        </c:dLbls>
        <c:marker val="1"/>
        <c:smooth val="0"/>
        <c:axId val="216966112"/>
        <c:axId val="216966592"/>
      </c:lineChart>
      <c:catAx>
        <c:axId val="2169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66592"/>
        <c:crosses val="autoZero"/>
        <c:auto val="1"/>
        <c:lblAlgn val="ctr"/>
        <c:lblOffset val="100"/>
        <c:noMultiLvlLbl val="0"/>
      </c:catAx>
      <c:valAx>
        <c:axId val="21696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6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rgbClr val="FF0000"/>
                </a:solidFill>
              </a:rPr>
              <a:t>Count_of_No_of_Days_Admitted</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Sum of No_of_Days_admitted</c:v>
                </c:pt>
              </c:strCache>
            </c:strRef>
          </c:tx>
          <c:spPr>
            <a:solidFill>
              <a:schemeClr val="accent1"/>
            </a:solidFill>
            <a:ln>
              <a:noFill/>
            </a:ln>
            <a:effectLst/>
          </c:spPr>
          <c:invertIfNegative val="0"/>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3FC2-436A-BA02-FB0C3174E91F}"/>
            </c:ext>
          </c:extLst>
        </c:ser>
        <c:ser>
          <c:idx val="1"/>
          <c:order val="1"/>
          <c:tx>
            <c:strRef>
              <c:f>Sheet2!$C$6</c:f>
              <c:strCache>
                <c:ptCount val="1"/>
                <c:pt idx="0">
                  <c:v>Count of Department</c:v>
                </c:pt>
              </c:strCache>
            </c:strRef>
          </c:tx>
          <c:spPr>
            <a:solidFill>
              <a:schemeClr val="accent2"/>
            </a:solidFill>
            <a:ln>
              <a:noFill/>
            </a:ln>
            <a:effectLst/>
          </c:spPr>
          <c:invertIfNegative val="0"/>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3FC2-436A-BA02-FB0C3174E91F}"/>
            </c:ext>
          </c:extLst>
        </c:ser>
        <c:dLbls>
          <c:showLegendKey val="0"/>
          <c:showVal val="0"/>
          <c:showCatName val="0"/>
          <c:showSerName val="0"/>
          <c:showPercent val="0"/>
          <c:showBubbleSize val="0"/>
        </c:dLbls>
        <c:gapWidth val="219"/>
        <c:overlap val="-27"/>
        <c:axId val="924749696"/>
        <c:axId val="924757856"/>
      </c:barChart>
      <c:catAx>
        <c:axId val="92474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57856"/>
        <c:crosses val="autoZero"/>
        <c:auto val="1"/>
        <c:lblAlgn val="ctr"/>
        <c:lblOffset val="100"/>
        <c:noMultiLvlLbl val="0"/>
      </c:catAx>
      <c:valAx>
        <c:axId val="92475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23"/>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Sum of No_of_Days_admitted</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Sheet2!$B$6</c:f>
              <c:strCache>
                <c:ptCount val="1"/>
                <c:pt idx="0">
                  <c:v>Sum of No_of_Days_admitted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24F-4499-98FD-00A016B3518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24F-4499-98FD-00A016B3518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24F-4499-98FD-00A016B3518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24F-4499-98FD-00A016B3518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24F-4499-98FD-00A016B351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A-624F-4499-98FD-00A016B35187}"/>
            </c:ext>
          </c:extLst>
        </c:ser>
        <c:ser>
          <c:idx val="1"/>
          <c:order val="1"/>
          <c:tx>
            <c:strRef>
              <c:f>Sheet2!$C$6</c:f>
              <c:strCache>
                <c:ptCount val="1"/>
                <c:pt idx="0">
                  <c:v>Count of Department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624F-4499-98FD-00A016B3518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624F-4499-98FD-00A016B3518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624F-4499-98FD-00A016B3518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624F-4499-98FD-00A016B3518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624F-4499-98FD-00A016B351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15-624F-4499-98FD-00A016B351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rgbClr val="FF0000"/>
                </a:solidFill>
              </a:rPr>
              <a:t>HOSPITAL</a:t>
            </a:r>
            <a:r>
              <a:rPr lang="en-IN" baseline="0">
                <a:solidFill>
                  <a:srgbClr val="FF0000"/>
                </a:solidFill>
              </a:rPr>
              <a:t> COUNT</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c:f>
              <c:strCache>
                <c:ptCount val="1"/>
                <c:pt idx="0">
                  <c:v>Sum of No_of_Days_admitted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smooth val="0"/>
          <c:extLst>
            <c:ext xmlns:c16="http://schemas.microsoft.com/office/drawing/2014/chart" uri="{C3380CC4-5D6E-409C-BE32-E72D297353CC}">
              <c16:uniqueId val="{00000000-9D81-4E49-BB97-AB2F4138EB24}"/>
            </c:ext>
          </c:extLst>
        </c:ser>
        <c:ser>
          <c:idx val="1"/>
          <c:order val="1"/>
          <c:tx>
            <c:strRef>
              <c:f>Sheet2!$C$6</c:f>
              <c:strCache>
                <c:ptCount val="1"/>
                <c:pt idx="0">
                  <c:v>Count of Department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smooth val="0"/>
          <c:extLst>
            <c:ext xmlns:c16="http://schemas.microsoft.com/office/drawing/2014/chart" uri="{C3380CC4-5D6E-409C-BE32-E72D297353CC}">
              <c16:uniqueId val="{00000001-9D81-4E49-BB97-AB2F4138EB24}"/>
            </c:ext>
          </c:extLst>
        </c:ser>
        <c:dLbls>
          <c:dLblPos val="ctr"/>
          <c:showLegendKey val="0"/>
          <c:showVal val="1"/>
          <c:showCatName val="0"/>
          <c:showSerName val="0"/>
          <c:showPercent val="0"/>
          <c:showBubbleSize val="0"/>
        </c:dLbls>
        <c:marker val="1"/>
        <c:smooth val="0"/>
        <c:axId val="60287072"/>
        <c:axId val="60291872"/>
      </c:lineChart>
      <c:catAx>
        <c:axId val="6028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91872"/>
        <c:crosses val="autoZero"/>
        <c:auto val="1"/>
        <c:lblAlgn val="ctr"/>
        <c:lblOffset val="100"/>
        <c:noMultiLvlLbl val="0"/>
      </c:catAx>
      <c:valAx>
        <c:axId val="60291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28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8"/>
  </c:pivotSource>
  <c:chart>
    <c:autoTitleDeleted val="1"/>
    <c:pivotFmts>
      <c:pivotFmt>
        <c:idx val="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Sheet2!$B$6</c:f>
              <c:strCache>
                <c:ptCount val="1"/>
                <c:pt idx="0">
                  <c:v>Sum of No_of_Days_admitted</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9BF2-48BB-8362-9CBA05EED955}"/>
            </c:ext>
          </c:extLst>
        </c:ser>
        <c:ser>
          <c:idx val="1"/>
          <c:order val="1"/>
          <c:tx>
            <c:strRef>
              <c:f>Sheet2!$C$6</c:f>
              <c:strCache>
                <c:ptCount val="1"/>
                <c:pt idx="0">
                  <c:v>Count of Department</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9BF2-48BB-8362-9CBA05EED955}"/>
            </c:ext>
          </c:extLst>
        </c:ser>
        <c:dLbls>
          <c:showLegendKey val="0"/>
          <c:showVal val="0"/>
          <c:showCatName val="0"/>
          <c:showSerName val="0"/>
          <c:showPercent val="0"/>
          <c:showBubbleSize val="0"/>
        </c:dLbls>
        <c:axId val="216951712"/>
        <c:axId val="216952192"/>
      </c:radarChart>
      <c:catAx>
        <c:axId val="2169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2192"/>
        <c:crosses val="autoZero"/>
        <c:auto val="1"/>
        <c:lblAlgn val="ctr"/>
        <c:lblOffset val="100"/>
        <c:noMultiLvlLbl val="0"/>
      </c:catAx>
      <c:valAx>
        <c:axId val="2169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pixabay.com/pt/cama-hospital-m%C3%A9dica-sa%C3%BAde-311372/" TargetMode="Externa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hyperlink" Target="https://pixabay.com/pt/cama-hospital-m%C3%A9dica-sa%C3%BAde-311372/" TargetMode="External"/><Relationship Id="rId3" Type="http://schemas.openxmlformats.org/officeDocument/2006/relationships/chart" Target="../charts/chart4.xml"/><Relationship Id="rId7" Type="http://schemas.openxmlformats.org/officeDocument/2006/relationships/image" Target="../media/image3.png"/><Relationship Id="rId2" Type="http://schemas.openxmlformats.org/officeDocument/2006/relationships/hyperlink" Target="https://lectoracorrent.blogspot.com/2016/" TargetMode="External"/><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1</xdr:row>
      <xdr:rowOff>175261</xdr:rowOff>
    </xdr:from>
    <xdr:to>
      <xdr:col>8</xdr:col>
      <xdr:colOff>426720</xdr:colOff>
      <xdr:row>13</xdr:row>
      <xdr:rowOff>30480</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875CE70C-28FA-108C-AE41-D963DB4D2B5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899660" y="358141"/>
              <a:ext cx="311658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9</xdr:row>
      <xdr:rowOff>175260</xdr:rowOff>
    </xdr:from>
    <xdr:to>
      <xdr:col>8</xdr:col>
      <xdr:colOff>114300</xdr:colOff>
      <xdr:row>24</xdr:row>
      <xdr:rowOff>175260</xdr:rowOff>
    </xdr:to>
    <xdr:graphicFrame macro="">
      <xdr:nvGraphicFramePr>
        <xdr:cNvPr id="11" name="Chart 10">
          <a:extLst>
            <a:ext uri="{FF2B5EF4-FFF2-40B4-BE49-F238E27FC236}">
              <a16:creationId xmlns:a16="http://schemas.microsoft.com/office/drawing/2014/main" id="{F0909944-C4A7-774F-35F4-847F6D406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518160</xdr:colOff>
      <xdr:row>16</xdr:row>
      <xdr:rowOff>77725</xdr:rowOff>
    </xdr:from>
    <xdr:to>
      <xdr:col>12</xdr:col>
      <xdr:colOff>535451</xdr:colOff>
      <xdr:row>23</xdr:row>
      <xdr:rowOff>7620</xdr:rowOff>
    </xdr:to>
    <xdr:pic>
      <xdr:nvPicPr>
        <xdr:cNvPr id="13" name="Picture 12">
          <a:extLst>
            <a:ext uri="{FF2B5EF4-FFF2-40B4-BE49-F238E27FC236}">
              <a16:creationId xmlns:a16="http://schemas.microsoft.com/office/drawing/2014/main" id="{91B39D28-1E7C-0B6A-69B4-9B4A7E9A04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8816340" y="3003805"/>
          <a:ext cx="2143271" cy="1210055"/>
        </a:xfrm>
        <a:prstGeom prst="rect">
          <a:avLst/>
        </a:prstGeom>
      </xdr:spPr>
    </xdr:pic>
    <xdr:clientData/>
  </xdr:twoCellAnchor>
  <xdr:twoCellAnchor>
    <xdr:from>
      <xdr:col>2</xdr:col>
      <xdr:colOff>358140</xdr:colOff>
      <xdr:row>9</xdr:row>
      <xdr:rowOff>175260</xdr:rowOff>
    </xdr:from>
    <xdr:to>
      <xdr:col>8</xdr:col>
      <xdr:colOff>114300</xdr:colOff>
      <xdr:row>24</xdr:row>
      <xdr:rowOff>175260</xdr:rowOff>
    </xdr:to>
    <xdr:graphicFrame macro="">
      <xdr:nvGraphicFramePr>
        <xdr:cNvPr id="14" name="Chart 13">
          <a:extLst>
            <a:ext uri="{FF2B5EF4-FFF2-40B4-BE49-F238E27FC236}">
              <a16:creationId xmlns:a16="http://schemas.microsoft.com/office/drawing/2014/main" id="{F799CA44-9AA9-F1AB-5C87-A9A408406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358140</xdr:colOff>
      <xdr:row>9</xdr:row>
      <xdr:rowOff>175260</xdr:rowOff>
    </xdr:from>
    <xdr:to>
      <xdr:col>8</xdr:col>
      <xdr:colOff>114300</xdr:colOff>
      <xdr:row>24</xdr:row>
      <xdr:rowOff>175260</xdr:rowOff>
    </xdr:to>
    <xdr:graphicFrame macro="">
      <xdr:nvGraphicFramePr>
        <xdr:cNvPr id="15" name="Chart 14">
          <a:extLst>
            <a:ext uri="{FF2B5EF4-FFF2-40B4-BE49-F238E27FC236}">
              <a16:creationId xmlns:a16="http://schemas.microsoft.com/office/drawing/2014/main" id="{E1D2C6AF-480C-16B2-58EB-144DFA3D2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563880</xdr:colOff>
      <xdr:row>0</xdr:row>
      <xdr:rowOff>53340</xdr:rowOff>
    </xdr:from>
    <xdr:to>
      <xdr:col>6</xdr:col>
      <xdr:colOff>99060</xdr:colOff>
      <xdr:row>6</xdr:row>
      <xdr:rowOff>160020</xdr:rowOff>
    </xdr:to>
    <xdr:pic>
      <xdr:nvPicPr>
        <xdr:cNvPr id="2" name="Picture 1">
          <a:extLst>
            <a:ext uri="{FF2B5EF4-FFF2-40B4-BE49-F238E27FC236}">
              <a16:creationId xmlns:a16="http://schemas.microsoft.com/office/drawing/2014/main" id="{DDB3F28D-42E4-435C-95FD-7877CE384D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83080" y="53340"/>
          <a:ext cx="1973580" cy="1203960"/>
        </a:xfrm>
        <a:prstGeom prst="rect">
          <a:avLst/>
        </a:prstGeom>
      </xdr:spPr>
    </xdr:pic>
    <xdr:clientData/>
  </xdr:twoCellAnchor>
  <xdr:oneCellAnchor>
    <xdr:from>
      <xdr:col>4</xdr:col>
      <xdr:colOff>289560</xdr:colOff>
      <xdr:row>7</xdr:row>
      <xdr:rowOff>59774</xdr:rowOff>
    </xdr:from>
    <xdr:ext cx="1082040" cy="463906"/>
    <xdr:sp macro="" textlink="">
      <xdr:nvSpPr>
        <xdr:cNvPr id="3" name="TextBox 2">
          <a:extLst>
            <a:ext uri="{FF2B5EF4-FFF2-40B4-BE49-F238E27FC236}">
              <a16:creationId xmlns:a16="http://schemas.microsoft.com/office/drawing/2014/main" id="{E3F45FCE-A52B-4EC3-BE8D-281C7DB71C14}"/>
            </a:ext>
          </a:extLst>
        </xdr:cNvPr>
        <xdr:cNvSpPr txBox="1"/>
      </xdr:nvSpPr>
      <xdr:spPr>
        <a:xfrm>
          <a:off x="2727960" y="1339934"/>
          <a:ext cx="1082040" cy="463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6</xdr:col>
      <xdr:colOff>556260</xdr:colOff>
      <xdr:row>2</xdr:row>
      <xdr:rowOff>7620</xdr:rowOff>
    </xdr:from>
    <xdr:to>
      <xdr:col>16</xdr:col>
      <xdr:colOff>411480</xdr:colOff>
      <xdr:row>5</xdr:row>
      <xdr:rowOff>160020</xdr:rowOff>
    </xdr:to>
    <xdr:sp macro="" textlink="">
      <xdr:nvSpPr>
        <xdr:cNvPr id="4" name="Rectangle: Rounded Corners 3">
          <a:extLst>
            <a:ext uri="{FF2B5EF4-FFF2-40B4-BE49-F238E27FC236}">
              <a16:creationId xmlns:a16="http://schemas.microsoft.com/office/drawing/2014/main" id="{53428060-DC77-4A86-9FCB-AE60F32E087B}"/>
            </a:ext>
          </a:extLst>
        </xdr:cNvPr>
        <xdr:cNvSpPr/>
      </xdr:nvSpPr>
      <xdr:spPr>
        <a:xfrm>
          <a:off x="4213860" y="373380"/>
          <a:ext cx="5951220" cy="70104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1">
              <a:solidFill>
                <a:schemeClr val="bg1"/>
              </a:solidFill>
            </a:rPr>
            <a:t>HOSPITAL DATA</a:t>
          </a:r>
          <a:r>
            <a:rPr lang="en-IN" sz="3600" b="1" baseline="0">
              <a:solidFill>
                <a:schemeClr val="bg1"/>
              </a:solidFill>
            </a:rPr>
            <a:t> 2025</a:t>
          </a:r>
          <a:endParaRPr lang="en-IN" sz="3600" b="1">
            <a:solidFill>
              <a:schemeClr val="bg1"/>
            </a:solidFill>
          </a:endParaRPr>
        </a:p>
      </xdr:txBody>
    </xdr:sp>
    <xdr:clientData/>
  </xdr:twoCellAnchor>
  <xdr:twoCellAnchor>
    <xdr:from>
      <xdr:col>0</xdr:col>
      <xdr:colOff>205740</xdr:colOff>
      <xdr:row>9</xdr:row>
      <xdr:rowOff>0</xdr:rowOff>
    </xdr:from>
    <xdr:to>
      <xdr:col>7</xdr:col>
      <xdr:colOff>373380</xdr:colOff>
      <xdr:row>20</xdr:row>
      <xdr:rowOff>114300</xdr:rowOff>
    </xdr:to>
    <xdr:graphicFrame macro="">
      <xdr:nvGraphicFramePr>
        <xdr:cNvPr id="6" name="Chart 5">
          <a:extLst>
            <a:ext uri="{FF2B5EF4-FFF2-40B4-BE49-F238E27FC236}">
              <a16:creationId xmlns:a16="http://schemas.microsoft.com/office/drawing/2014/main" id="{00E6F5E4-97AF-4096-993A-CD44644FB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8</xdr:row>
      <xdr:rowOff>152400</xdr:rowOff>
    </xdr:from>
    <xdr:to>
      <xdr:col>14</xdr:col>
      <xdr:colOff>251460</xdr:colOff>
      <xdr:row>21</xdr:row>
      <xdr:rowOff>7620</xdr:rowOff>
    </xdr:to>
    <xdr:graphicFrame macro="">
      <xdr:nvGraphicFramePr>
        <xdr:cNvPr id="8" name="Chart 7">
          <a:extLst>
            <a:ext uri="{FF2B5EF4-FFF2-40B4-BE49-F238E27FC236}">
              <a16:creationId xmlns:a16="http://schemas.microsoft.com/office/drawing/2014/main" id="{D2A8D1F4-DA2F-4622-9948-CE81674D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601980</xdr:colOff>
      <xdr:row>8</xdr:row>
      <xdr:rowOff>167640</xdr:rowOff>
    </xdr:from>
    <xdr:to>
      <xdr:col>19</xdr:col>
      <xdr:colOff>76200</xdr:colOff>
      <xdr:row>25</xdr:row>
      <xdr:rowOff>175260</xdr:rowOff>
    </xdr:to>
    <mc:AlternateContent xmlns:mc="http://schemas.openxmlformats.org/markup-compatibility/2006" xmlns:a14="http://schemas.microsoft.com/office/drawing/2010/main">
      <mc:Choice Requires="a14">
        <xdr:graphicFrame macro="">
          <xdr:nvGraphicFramePr>
            <xdr:cNvPr id="9" name="Location 1">
              <a:extLst>
                <a:ext uri="{FF2B5EF4-FFF2-40B4-BE49-F238E27FC236}">
                  <a16:creationId xmlns:a16="http://schemas.microsoft.com/office/drawing/2014/main" id="{6BE4262F-852D-4B10-934F-063952EC360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9136380" y="1630680"/>
              <a:ext cx="2522220" cy="3116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21</xdr:row>
      <xdr:rowOff>45720</xdr:rowOff>
    </xdr:from>
    <xdr:to>
      <xdr:col>7</xdr:col>
      <xdr:colOff>381000</xdr:colOff>
      <xdr:row>31</xdr:row>
      <xdr:rowOff>121920</xdr:rowOff>
    </xdr:to>
    <xdr:graphicFrame macro="">
      <xdr:nvGraphicFramePr>
        <xdr:cNvPr id="10" name="Chart 9">
          <a:extLst>
            <a:ext uri="{FF2B5EF4-FFF2-40B4-BE49-F238E27FC236}">
              <a16:creationId xmlns:a16="http://schemas.microsoft.com/office/drawing/2014/main" id="{170A9E64-80F9-4708-BD9D-18CC185D6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152400</xdr:colOff>
      <xdr:row>21</xdr:row>
      <xdr:rowOff>160020</xdr:rowOff>
    </xdr:from>
    <xdr:to>
      <xdr:col>14</xdr:col>
      <xdr:colOff>266700</xdr:colOff>
      <xdr:row>31</xdr:row>
      <xdr:rowOff>152400</xdr:rowOff>
    </xdr:to>
    <xdr:graphicFrame macro="">
      <xdr:nvGraphicFramePr>
        <xdr:cNvPr id="11" name="Chart 10">
          <a:extLst>
            <a:ext uri="{FF2B5EF4-FFF2-40B4-BE49-F238E27FC236}">
              <a16:creationId xmlns:a16="http://schemas.microsoft.com/office/drawing/2014/main" id="{360FB5A8-D7D7-4622-AA5D-FD24C7656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320041</xdr:colOff>
      <xdr:row>1</xdr:row>
      <xdr:rowOff>114301</xdr:rowOff>
    </xdr:from>
    <xdr:to>
      <xdr:col>20</xdr:col>
      <xdr:colOff>190501</xdr:colOff>
      <xdr:row>6</xdr:row>
      <xdr:rowOff>159275</xdr:rowOff>
    </xdr:to>
    <xdr:pic>
      <xdr:nvPicPr>
        <xdr:cNvPr id="12" name="Picture 11">
          <a:extLst>
            <a:ext uri="{FF2B5EF4-FFF2-40B4-BE49-F238E27FC236}">
              <a16:creationId xmlns:a16="http://schemas.microsoft.com/office/drawing/2014/main" id="{CF3B2094-7D5A-47F8-AA82-4600D5DCEE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683241" y="297181"/>
          <a:ext cx="1699260" cy="9593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Changulani" refreshedDate="45855.576690393522" createdVersion="8" refreshedVersion="8" minRefreshableVersion="3" recordCount="200" xr:uid="{E41960A5-9EB5-4CA6-A707-1DF5151390DD}">
  <cacheSource type="worksheet">
    <worksheetSource name="Hospital_Data"/>
  </cacheSource>
  <cacheFields count="11">
    <cacheField name="Hospital Name" numFmtId="0">
      <sharedItems count="10">
        <s v="Apollo Health"/>
        <s v="City Hospital"/>
        <s v="Fortis Care"/>
        <s v="Global Medicare"/>
        <s v="Green Valley Hospital"/>
        <s v="Healing Touch"/>
        <s v="Heritage Hospital"/>
        <s v="Metro Hospital"/>
        <s v="Sunrise Medical"/>
        <s v="Wellness Clinic"/>
      </sharedItems>
    </cacheField>
    <cacheField name="Location" numFmtId="0">
      <sharedItems count="10">
        <s v="Lucknow"/>
        <s v="Hyderabad"/>
        <s v="Mumbai"/>
        <s v="Pune"/>
        <s v="Delhi"/>
        <s v="Ahmedabad"/>
        <s v="Jaipur"/>
        <s v="Chennai"/>
        <s v="Kolkata"/>
        <s v="Bangalore"/>
      </sharedItems>
    </cacheField>
    <cacheField name="Department" numFmtId="0">
      <sharedItems count="10">
        <s v="Dermatology"/>
        <s v="Neurology"/>
        <s v="ENT"/>
        <s v="Urology"/>
        <s v="Gynecology"/>
        <s v="Orthopedics"/>
        <s v="General Medicine"/>
        <s v="Oncology"/>
        <s v="Cardiology"/>
        <s v="Pediatrics"/>
      </sharedItems>
    </cacheField>
    <cacheField name="Doctors Count" numFmtId="0">
      <sharedItems containsSemiMixedTypes="0" containsString="0" containsNumber="1" containsInteger="1" minValue="5" maxValue="49" count="40">
        <n v="20"/>
        <n v="28"/>
        <n v="32"/>
        <n v="9"/>
        <n v="41"/>
        <n v="40"/>
        <n v="5"/>
        <n v="37"/>
        <n v="8"/>
        <n v="6"/>
        <n v="25"/>
        <n v="48"/>
        <n v="7"/>
        <n v="35"/>
        <n v="11"/>
        <n v="14"/>
        <n v="30"/>
        <n v="15"/>
        <n v="46"/>
        <n v="19"/>
        <n v="22"/>
        <n v="27"/>
        <n v="42"/>
        <n v="21"/>
        <n v="43"/>
        <n v="38"/>
        <n v="36"/>
        <n v="17"/>
        <n v="45"/>
        <n v="13"/>
        <n v="39"/>
        <n v="44"/>
        <n v="26"/>
        <n v="29"/>
        <n v="49"/>
        <n v="10"/>
        <n v="23"/>
        <n v="31"/>
        <n v="24"/>
        <n v="47"/>
      </sharedItems>
    </cacheField>
    <cacheField name="Patients Count" numFmtId="0">
      <sharedItems containsSemiMixedTypes="0" containsString="0" containsNumber="1" containsInteger="1" minValue="20" maxValue="198"/>
    </cacheField>
    <cacheField name="Admission Date" numFmtId="14">
      <sharedItems containsSemiMixedTypes="0" containsNonDate="0" containsDate="1" containsString="0" minDate="2023-01-11T00:00:00" maxDate="2023-12-31T00:00:00" count="86">
        <d v="2023-05-05T00:00:00"/>
        <d v="2023-04-08T00:00:00"/>
        <d v="2023-01-11T00:00:00"/>
        <d v="2023-11-09T00:00:00"/>
        <d v="2023-11-05T00:00:00"/>
        <d v="2023-05-01T00:00:00"/>
        <d v="2023-04-06T00:00:00"/>
        <d v="2023-12-13T00:00:00"/>
        <d v="2023-03-25T00:00:00"/>
        <d v="2023-10-01T00:00:00"/>
        <d v="2023-09-10T00:00:00"/>
        <d v="2023-12-16T00:00:00"/>
        <d v="2023-06-30T00:00:00"/>
        <d v="2023-02-24T00:00:00"/>
        <d v="2023-11-18T00:00:00"/>
        <d v="2023-02-20T00:00:00"/>
        <d v="2023-05-12T00:00:00"/>
        <d v="2023-02-10T00:00:00"/>
        <d v="2023-05-15T00:00:00"/>
        <d v="2023-07-20T00:00:00"/>
        <d v="2023-02-08T00:00:00"/>
        <d v="2023-11-13T00:00:00"/>
        <d v="2023-12-17T00:00:00"/>
        <d v="2023-10-23T00:00:00"/>
        <d v="2023-02-14T00:00:00"/>
        <d v="2023-12-29T00:00:00"/>
        <d v="2023-09-18T00:00:00"/>
        <d v="2023-11-14T00:00:00"/>
        <d v="2023-10-28T00:00:00"/>
        <d v="2023-03-12T00:00:00"/>
        <d v="2023-07-11T00:00:00"/>
        <d v="2023-08-01T00:00:00"/>
        <d v="2023-01-27T00:00:00"/>
        <d v="2023-06-07T00:00:00"/>
        <d v="2023-09-19T00:00:00"/>
        <d v="2023-01-16T00:00:00"/>
        <d v="2023-02-13T00:00:00"/>
        <d v="2023-01-18T00:00:00"/>
        <d v="2023-03-26T00:00:00"/>
        <d v="2023-03-22T00:00:00"/>
        <d v="2023-03-07T00:00:00"/>
        <d v="2023-06-21T00:00:00"/>
        <d v="2023-08-09T00:00:00"/>
        <d v="2023-07-01T00:00:00"/>
        <d v="2023-12-07T00:00:00"/>
        <d v="2023-08-13T00:00:00"/>
        <d v="2023-09-21T00:00:00"/>
        <d v="2023-06-22T00:00:00"/>
        <d v="2023-10-16T00:00:00"/>
        <d v="2023-03-31T00:00:00"/>
        <d v="2023-12-09T00:00:00"/>
        <d v="2023-09-25T00:00:00"/>
        <d v="2023-11-01T00:00:00"/>
        <d v="2023-02-07T00:00:00"/>
        <d v="2023-09-13T00:00:00"/>
        <d v="2023-06-27T00:00:00"/>
        <d v="2023-11-11T00:00:00"/>
        <d v="2023-08-21T00:00:00"/>
        <d v="2023-05-27T00:00:00"/>
        <d v="2023-04-29T00:00:00"/>
        <d v="2023-02-05T00:00:00"/>
        <d v="2023-06-12T00:00:00"/>
        <d v="2023-08-18T00:00:00"/>
        <d v="2023-02-18T00:00:00"/>
        <d v="2023-10-22T00:00:00"/>
        <d v="2023-11-10T00:00:00"/>
        <d v="2023-07-28T00:00:00"/>
        <d v="2023-12-28T00:00:00"/>
        <d v="2023-04-17T00:00:00"/>
        <d v="2023-05-19T00:00:00"/>
        <d v="2023-02-04T00:00:00"/>
        <d v="2023-06-06T00:00:00"/>
        <d v="2023-09-04T00:00:00"/>
        <d v="2023-10-06T00:00:00"/>
        <d v="2023-05-17T00:00:00"/>
        <d v="2023-08-06T00:00:00"/>
        <d v="2023-08-02T00:00:00"/>
        <d v="2023-06-23T00:00:00"/>
        <d v="2023-07-10T00:00:00"/>
        <d v="2023-09-29T00:00:00"/>
        <d v="2023-11-29T00:00:00"/>
        <d v="2023-03-29T00:00:00"/>
        <d v="2023-06-09T00:00:00"/>
        <d v="2023-01-20T00:00:00"/>
        <d v="2023-10-07T00:00:00"/>
        <d v="2023-12-30T00:00:00"/>
      </sharedItems>
      <fieldGroup par="10"/>
    </cacheField>
    <cacheField name="Discharge Date" numFmtId="14">
      <sharedItems containsSemiMixedTypes="0" containsNonDate="0" containsDate="1" containsString="0" minDate="2023-01-25T00:00:00" maxDate="2024-01-14T00:00:00"/>
    </cacheField>
    <cacheField name="Medical Expenses" numFmtId="0">
      <sharedItems containsSemiMixedTypes="0" containsString="0" containsNumber="1" containsInteger="1" minValue="2854" maxValue="49955"/>
    </cacheField>
    <cacheField name="No_of_Days_admitted" numFmtId="0">
      <sharedItems containsSemiMixedTypes="0" containsString="0" containsNumber="1" containsInteger="1" minValue="1" maxValue="15" count="15">
        <n v="5"/>
        <n v="14"/>
        <n v="15"/>
        <n v="7"/>
        <n v="3"/>
        <n v="1"/>
        <n v="4"/>
        <n v="11"/>
        <n v="9"/>
        <n v="2"/>
        <n v="8"/>
        <n v="6"/>
        <n v="13"/>
        <n v="10"/>
        <n v="12"/>
      </sharedItems>
    </cacheField>
    <cacheField name="Days (Admission Date)" numFmtId="0" databaseField="0">
      <fieldGroup base="5">
        <rangePr groupBy="days" startDate="2023-01-11T00:00:00" endDate="2023-12-31T00:00:00"/>
        <groupItems count="368">
          <s v="&lt;1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3"/>
        </groupItems>
      </fieldGroup>
    </cacheField>
    <cacheField name="Months (Admission Date)" numFmtId="0" databaseField="0">
      <fieldGroup base="5">
        <rangePr groupBy="months" startDate="2023-01-11T00:00:00" endDate="2023-12-31T00:00:00"/>
        <groupItems count="14">
          <s v="&lt;11-01-2023"/>
          <s v="Jan"/>
          <s v="Feb"/>
          <s v="Mar"/>
          <s v="Apr"/>
          <s v="May"/>
          <s v="Jun"/>
          <s v="Jul"/>
          <s v="Aug"/>
          <s v="Sep"/>
          <s v="Oct"/>
          <s v="Nov"/>
          <s v="Dec"/>
          <s v="&gt;31-12-2023"/>
        </groupItems>
      </fieldGroup>
    </cacheField>
  </cacheFields>
  <extLst>
    <ext xmlns:x14="http://schemas.microsoft.com/office/spreadsheetml/2009/9/main" uri="{725AE2AE-9491-48be-B2B4-4EB974FC3084}">
      <x14:pivotCacheDefinition pivotCacheId="400180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39"/>
    <x v="0"/>
    <d v="2023-05-10T00:00:00"/>
    <n v="37857"/>
    <x v="0"/>
  </r>
  <r>
    <x v="0"/>
    <x v="1"/>
    <x v="0"/>
    <x v="1"/>
    <n v="191"/>
    <x v="1"/>
    <d v="2023-04-22T00:00:00"/>
    <n v="17698"/>
    <x v="1"/>
  </r>
  <r>
    <x v="0"/>
    <x v="2"/>
    <x v="1"/>
    <x v="2"/>
    <n v="56"/>
    <x v="2"/>
    <d v="2023-01-26T00:00:00"/>
    <n v="22457"/>
    <x v="2"/>
  </r>
  <r>
    <x v="0"/>
    <x v="3"/>
    <x v="2"/>
    <x v="3"/>
    <n v="59"/>
    <x v="3"/>
    <d v="2023-11-16T00:00:00"/>
    <n v="25178"/>
    <x v="3"/>
  </r>
  <r>
    <x v="0"/>
    <x v="4"/>
    <x v="3"/>
    <x v="4"/>
    <n v="111"/>
    <x v="4"/>
    <d v="2023-11-08T00:00:00"/>
    <n v="43368"/>
    <x v="4"/>
  </r>
  <r>
    <x v="0"/>
    <x v="1"/>
    <x v="4"/>
    <x v="5"/>
    <n v="150"/>
    <x v="5"/>
    <d v="2023-05-02T00:00:00"/>
    <n v="9776"/>
    <x v="5"/>
  </r>
  <r>
    <x v="0"/>
    <x v="0"/>
    <x v="2"/>
    <x v="3"/>
    <n v="171"/>
    <x v="6"/>
    <d v="2023-04-21T00:00:00"/>
    <n v="21667"/>
    <x v="2"/>
  </r>
  <r>
    <x v="0"/>
    <x v="5"/>
    <x v="1"/>
    <x v="1"/>
    <n v="102"/>
    <x v="7"/>
    <d v="2023-12-20T00:00:00"/>
    <n v="23329"/>
    <x v="3"/>
  </r>
  <r>
    <x v="0"/>
    <x v="1"/>
    <x v="5"/>
    <x v="6"/>
    <n v="79"/>
    <x v="8"/>
    <d v="2023-03-29T00:00:00"/>
    <n v="20953"/>
    <x v="6"/>
  </r>
  <r>
    <x v="0"/>
    <x v="6"/>
    <x v="6"/>
    <x v="7"/>
    <n v="173"/>
    <x v="9"/>
    <d v="2023-10-12T00:00:00"/>
    <n v="12285"/>
    <x v="7"/>
  </r>
  <r>
    <x v="0"/>
    <x v="7"/>
    <x v="2"/>
    <x v="8"/>
    <n v="61"/>
    <x v="10"/>
    <d v="2023-09-15T00:00:00"/>
    <n v="42769"/>
    <x v="0"/>
  </r>
  <r>
    <x v="1"/>
    <x v="8"/>
    <x v="3"/>
    <x v="9"/>
    <n v="166"/>
    <x v="11"/>
    <d v="2023-12-25T00:00:00"/>
    <n v="40731"/>
    <x v="8"/>
  </r>
  <r>
    <x v="1"/>
    <x v="5"/>
    <x v="3"/>
    <x v="10"/>
    <n v="131"/>
    <x v="12"/>
    <d v="2023-07-02T00:00:00"/>
    <n v="47679"/>
    <x v="9"/>
  </r>
  <r>
    <x v="1"/>
    <x v="0"/>
    <x v="7"/>
    <x v="11"/>
    <n v="91"/>
    <x v="13"/>
    <d v="2023-03-04T00:00:00"/>
    <n v="10882"/>
    <x v="10"/>
  </r>
  <r>
    <x v="1"/>
    <x v="0"/>
    <x v="8"/>
    <x v="2"/>
    <n v="67"/>
    <x v="14"/>
    <d v="2023-11-24T00:00:00"/>
    <n v="36748"/>
    <x v="11"/>
  </r>
  <r>
    <x v="1"/>
    <x v="4"/>
    <x v="9"/>
    <x v="4"/>
    <n v="27"/>
    <x v="15"/>
    <d v="2023-03-06T00:00:00"/>
    <n v="33417"/>
    <x v="1"/>
  </r>
  <r>
    <x v="1"/>
    <x v="1"/>
    <x v="0"/>
    <x v="12"/>
    <n v="88"/>
    <x v="16"/>
    <d v="2023-05-21T00:00:00"/>
    <n v="28558"/>
    <x v="8"/>
  </r>
  <r>
    <x v="1"/>
    <x v="8"/>
    <x v="4"/>
    <x v="13"/>
    <n v="76"/>
    <x v="17"/>
    <d v="2023-02-12T00:00:00"/>
    <n v="47210"/>
    <x v="9"/>
  </r>
  <r>
    <x v="1"/>
    <x v="6"/>
    <x v="4"/>
    <x v="14"/>
    <n v="22"/>
    <x v="18"/>
    <d v="2023-05-18T00:00:00"/>
    <n v="48466"/>
    <x v="4"/>
  </r>
  <r>
    <x v="1"/>
    <x v="5"/>
    <x v="1"/>
    <x v="15"/>
    <n v="91"/>
    <x v="19"/>
    <d v="2023-08-03T00:00:00"/>
    <n v="33446"/>
    <x v="1"/>
  </r>
  <r>
    <x v="1"/>
    <x v="7"/>
    <x v="4"/>
    <x v="1"/>
    <n v="84"/>
    <x v="20"/>
    <d v="2023-02-22T00:00:00"/>
    <n v="20849"/>
    <x v="1"/>
  </r>
  <r>
    <x v="2"/>
    <x v="9"/>
    <x v="4"/>
    <x v="16"/>
    <n v="69"/>
    <x v="21"/>
    <d v="2023-11-26T00:00:00"/>
    <n v="14701"/>
    <x v="12"/>
  </r>
  <r>
    <x v="2"/>
    <x v="9"/>
    <x v="2"/>
    <x v="15"/>
    <n v="62"/>
    <x v="22"/>
    <d v="2023-12-30T00:00:00"/>
    <n v="13591"/>
    <x v="12"/>
  </r>
  <r>
    <x v="2"/>
    <x v="6"/>
    <x v="7"/>
    <x v="17"/>
    <n v="40"/>
    <x v="23"/>
    <d v="2023-10-26T00:00:00"/>
    <n v="37057"/>
    <x v="4"/>
  </r>
  <r>
    <x v="2"/>
    <x v="3"/>
    <x v="7"/>
    <x v="4"/>
    <n v="47"/>
    <x v="8"/>
    <d v="2023-03-29T00:00:00"/>
    <n v="8519"/>
    <x v="6"/>
  </r>
  <r>
    <x v="2"/>
    <x v="2"/>
    <x v="3"/>
    <x v="18"/>
    <n v="154"/>
    <x v="24"/>
    <d v="2023-02-18T00:00:00"/>
    <n v="41367"/>
    <x v="6"/>
  </r>
  <r>
    <x v="2"/>
    <x v="3"/>
    <x v="2"/>
    <x v="17"/>
    <n v="51"/>
    <x v="25"/>
    <d v="2024-01-09T00:00:00"/>
    <n v="47280"/>
    <x v="7"/>
  </r>
  <r>
    <x v="2"/>
    <x v="1"/>
    <x v="2"/>
    <x v="19"/>
    <n v="152"/>
    <x v="26"/>
    <d v="2023-09-19T00:00:00"/>
    <n v="39298"/>
    <x v="5"/>
  </r>
  <r>
    <x v="2"/>
    <x v="5"/>
    <x v="0"/>
    <x v="3"/>
    <n v="106"/>
    <x v="27"/>
    <d v="2023-11-21T00:00:00"/>
    <n v="44526"/>
    <x v="3"/>
  </r>
  <r>
    <x v="2"/>
    <x v="5"/>
    <x v="7"/>
    <x v="2"/>
    <n v="116"/>
    <x v="28"/>
    <d v="2023-10-30T00:00:00"/>
    <n v="40799"/>
    <x v="9"/>
  </r>
  <r>
    <x v="2"/>
    <x v="6"/>
    <x v="3"/>
    <x v="20"/>
    <n v="38"/>
    <x v="29"/>
    <d v="2023-03-25T00:00:00"/>
    <n v="13482"/>
    <x v="12"/>
  </r>
  <r>
    <x v="2"/>
    <x v="6"/>
    <x v="5"/>
    <x v="21"/>
    <n v="60"/>
    <x v="26"/>
    <d v="2023-09-24T00:00:00"/>
    <n v="37057"/>
    <x v="11"/>
  </r>
  <r>
    <x v="3"/>
    <x v="9"/>
    <x v="2"/>
    <x v="22"/>
    <n v="58"/>
    <x v="26"/>
    <d v="2023-09-19T00:00:00"/>
    <n v="26615"/>
    <x v="5"/>
  </r>
  <r>
    <x v="3"/>
    <x v="4"/>
    <x v="2"/>
    <x v="23"/>
    <n v="66"/>
    <x v="25"/>
    <d v="2024-01-13T00:00:00"/>
    <n v="31175"/>
    <x v="2"/>
  </r>
  <r>
    <x v="3"/>
    <x v="3"/>
    <x v="5"/>
    <x v="9"/>
    <n v="48"/>
    <x v="30"/>
    <d v="2023-07-24T00:00:00"/>
    <n v="46666"/>
    <x v="12"/>
  </r>
  <r>
    <x v="3"/>
    <x v="5"/>
    <x v="7"/>
    <x v="20"/>
    <n v="99"/>
    <x v="31"/>
    <d v="2023-08-06T00:00:00"/>
    <n v="47809"/>
    <x v="0"/>
  </r>
  <r>
    <x v="3"/>
    <x v="6"/>
    <x v="9"/>
    <x v="24"/>
    <n v="133"/>
    <x v="32"/>
    <d v="2023-02-11T00:00:00"/>
    <n v="24556"/>
    <x v="2"/>
  </r>
  <r>
    <x v="3"/>
    <x v="6"/>
    <x v="3"/>
    <x v="25"/>
    <n v="62"/>
    <x v="33"/>
    <d v="2023-06-17T00:00:00"/>
    <n v="22075"/>
    <x v="13"/>
  </r>
  <r>
    <x v="3"/>
    <x v="4"/>
    <x v="8"/>
    <x v="23"/>
    <n v="151"/>
    <x v="33"/>
    <d v="2023-06-09T00:00:00"/>
    <n v="2854"/>
    <x v="9"/>
  </r>
  <r>
    <x v="3"/>
    <x v="7"/>
    <x v="0"/>
    <x v="26"/>
    <n v="69"/>
    <x v="34"/>
    <d v="2023-09-20T00:00:00"/>
    <n v="44452"/>
    <x v="5"/>
  </r>
  <r>
    <x v="3"/>
    <x v="5"/>
    <x v="3"/>
    <x v="27"/>
    <n v="29"/>
    <x v="35"/>
    <d v="2023-01-25T00:00:00"/>
    <n v="17999"/>
    <x v="8"/>
  </r>
  <r>
    <x v="3"/>
    <x v="8"/>
    <x v="5"/>
    <x v="20"/>
    <n v="133"/>
    <x v="36"/>
    <d v="2023-02-28T00:00:00"/>
    <n v="18796"/>
    <x v="2"/>
  </r>
  <r>
    <x v="3"/>
    <x v="5"/>
    <x v="5"/>
    <x v="11"/>
    <n v="138"/>
    <x v="37"/>
    <d v="2023-01-26T00:00:00"/>
    <n v="46742"/>
    <x v="10"/>
  </r>
  <r>
    <x v="4"/>
    <x v="5"/>
    <x v="0"/>
    <x v="17"/>
    <n v="112"/>
    <x v="38"/>
    <d v="2023-03-28T00:00:00"/>
    <n v="32629"/>
    <x v="9"/>
  </r>
  <r>
    <x v="4"/>
    <x v="7"/>
    <x v="9"/>
    <x v="5"/>
    <n v="96"/>
    <x v="39"/>
    <d v="2023-03-28T00:00:00"/>
    <n v="48548"/>
    <x v="11"/>
  </r>
  <r>
    <x v="4"/>
    <x v="8"/>
    <x v="7"/>
    <x v="0"/>
    <n v="77"/>
    <x v="40"/>
    <d v="2023-03-18T00:00:00"/>
    <n v="7146"/>
    <x v="7"/>
  </r>
  <r>
    <x v="4"/>
    <x v="6"/>
    <x v="6"/>
    <x v="28"/>
    <n v="88"/>
    <x v="41"/>
    <d v="2023-07-05T00:00:00"/>
    <n v="9438"/>
    <x v="1"/>
  </r>
  <r>
    <x v="4"/>
    <x v="1"/>
    <x v="1"/>
    <x v="13"/>
    <n v="57"/>
    <x v="42"/>
    <d v="2023-08-19T00:00:00"/>
    <n v="4388"/>
    <x v="13"/>
  </r>
  <r>
    <x v="4"/>
    <x v="6"/>
    <x v="0"/>
    <x v="25"/>
    <n v="139"/>
    <x v="43"/>
    <d v="2023-07-15T00:00:00"/>
    <n v="14119"/>
    <x v="1"/>
  </r>
  <r>
    <x v="4"/>
    <x v="3"/>
    <x v="9"/>
    <x v="16"/>
    <n v="107"/>
    <x v="44"/>
    <d v="2023-12-08T00:00:00"/>
    <n v="30007"/>
    <x v="5"/>
  </r>
  <r>
    <x v="4"/>
    <x v="9"/>
    <x v="9"/>
    <x v="8"/>
    <n v="177"/>
    <x v="45"/>
    <d v="2023-08-17T00:00:00"/>
    <n v="15913"/>
    <x v="6"/>
  </r>
  <r>
    <x v="5"/>
    <x v="6"/>
    <x v="8"/>
    <x v="9"/>
    <n v="110"/>
    <x v="46"/>
    <d v="2023-10-06T00:00:00"/>
    <n v="36545"/>
    <x v="2"/>
  </r>
  <r>
    <x v="5"/>
    <x v="5"/>
    <x v="3"/>
    <x v="23"/>
    <n v="50"/>
    <x v="47"/>
    <d v="2023-06-27T00:00:00"/>
    <n v="10978"/>
    <x v="0"/>
  </r>
  <r>
    <x v="5"/>
    <x v="3"/>
    <x v="6"/>
    <x v="11"/>
    <n v="25"/>
    <x v="48"/>
    <d v="2023-10-28T00:00:00"/>
    <n v="4515"/>
    <x v="14"/>
  </r>
  <r>
    <x v="5"/>
    <x v="3"/>
    <x v="9"/>
    <x v="6"/>
    <n v="41"/>
    <x v="49"/>
    <d v="2023-04-05T00:00:00"/>
    <n v="23917"/>
    <x v="0"/>
  </r>
  <r>
    <x v="5"/>
    <x v="9"/>
    <x v="3"/>
    <x v="15"/>
    <n v="37"/>
    <x v="50"/>
    <d v="2023-12-15T00:00:00"/>
    <n v="17213"/>
    <x v="11"/>
  </r>
  <r>
    <x v="5"/>
    <x v="3"/>
    <x v="8"/>
    <x v="18"/>
    <n v="55"/>
    <x v="51"/>
    <d v="2023-09-29T00:00:00"/>
    <n v="25298"/>
    <x v="6"/>
  </r>
  <r>
    <x v="5"/>
    <x v="9"/>
    <x v="7"/>
    <x v="5"/>
    <n v="193"/>
    <x v="52"/>
    <d v="2023-11-15T00:00:00"/>
    <n v="47626"/>
    <x v="1"/>
  </r>
  <r>
    <x v="5"/>
    <x v="5"/>
    <x v="3"/>
    <x v="29"/>
    <n v="75"/>
    <x v="53"/>
    <d v="2023-02-13T00:00:00"/>
    <n v="26027"/>
    <x v="11"/>
  </r>
  <r>
    <x v="5"/>
    <x v="1"/>
    <x v="9"/>
    <x v="16"/>
    <n v="158"/>
    <x v="21"/>
    <d v="2023-11-22T00:00:00"/>
    <n v="16758"/>
    <x v="8"/>
  </r>
  <r>
    <x v="5"/>
    <x v="2"/>
    <x v="0"/>
    <x v="30"/>
    <n v="70"/>
    <x v="54"/>
    <d v="2023-09-15T00:00:00"/>
    <n v="13283"/>
    <x v="9"/>
  </r>
  <r>
    <x v="5"/>
    <x v="7"/>
    <x v="8"/>
    <x v="27"/>
    <n v="60"/>
    <x v="55"/>
    <d v="2023-06-30T00:00:00"/>
    <n v="9349"/>
    <x v="4"/>
  </r>
  <r>
    <x v="5"/>
    <x v="5"/>
    <x v="1"/>
    <x v="15"/>
    <n v="68"/>
    <x v="56"/>
    <d v="2023-11-22T00:00:00"/>
    <n v="29943"/>
    <x v="7"/>
  </r>
  <r>
    <x v="5"/>
    <x v="2"/>
    <x v="1"/>
    <x v="0"/>
    <n v="94"/>
    <x v="57"/>
    <d v="2023-08-28T00:00:00"/>
    <n v="49955"/>
    <x v="3"/>
  </r>
  <r>
    <x v="5"/>
    <x v="4"/>
    <x v="6"/>
    <x v="18"/>
    <n v="23"/>
    <x v="58"/>
    <d v="2023-05-29T00:00:00"/>
    <n v="40772"/>
    <x v="9"/>
  </r>
  <r>
    <x v="6"/>
    <x v="1"/>
    <x v="3"/>
    <x v="8"/>
    <n v="172"/>
    <x v="59"/>
    <d v="2023-05-11T00:00:00"/>
    <n v="7001"/>
    <x v="14"/>
  </r>
  <r>
    <x v="6"/>
    <x v="1"/>
    <x v="7"/>
    <x v="14"/>
    <n v="76"/>
    <x v="60"/>
    <d v="2023-02-17T00:00:00"/>
    <n v="18612"/>
    <x v="14"/>
  </r>
  <r>
    <x v="6"/>
    <x v="6"/>
    <x v="2"/>
    <x v="3"/>
    <n v="198"/>
    <x v="61"/>
    <d v="2023-06-18T00:00:00"/>
    <n v="14650"/>
    <x v="11"/>
  </r>
  <r>
    <x v="6"/>
    <x v="0"/>
    <x v="1"/>
    <x v="31"/>
    <n v="194"/>
    <x v="62"/>
    <d v="2023-08-27T00:00:00"/>
    <n v="33964"/>
    <x v="8"/>
  </r>
  <r>
    <x v="6"/>
    <x v="6"/>
    <x v="6"/>
    <x v="32"/>
    <n v="169"/>
    <x v="63"/>
    <d v="2023-02-19T00:00:00"/>
    <n v="41677"/>
    <x v="5"/>
  </r>
  <r>
    <x v="6"/>
    <x v="9"/>
    <x v="3"/>
    <x v="33"/>
    <n v="54"/>
    <x v="64"/>
    <d v="2023-11-05T00:00:00"/>
    <n v="5084"/>
    <x v="1"/>
  </r>
  <r>
    <x v="6"/>
    <x v="0"/>
    <x v="3"/>
    <x v="16"/>
    <n v="161"/>
    <x v="65"/>
    <d v="2023-11-25T00:00:00"/>
    <n v="10167"/>
    <x v="2"/>
  </r>
  <r>
    <x v="6"/>
    <x v="9"/>
    <x v="2"/>
    <x v="32"/>
    <n v="85"/>
    <x v="51"/>
    <d v="2023-09-29T00:00:00"/>
    <n v="7503"/>
    <x v="6"/>
  </r>
  <r>
    <x v="6"/>
    <x v="6"/>
    <x v="3"/>
    <x v="30"/>
    <n v="70"/>
    <x v="66"/>
    <d v="2023-08-04T00:00:00"/>
    <n v="48241"/>
    <x v="3"/>
  </r>
  <r>
    <x v="7"/>
    <x v="0"/>
    <x v="1"/>
    <x v="20"/>
    <n v="167"/>
    <x v="25"/>
    <d v="2024-01-10T00:00:00"/>
    <n v="44531"/>
    <x v="14"/>
  </r>
  <r>
    <x v="7"/>
    <x v="1"/>
    <x v="6"/>
    <x v="34"/>
    <n v="42"/>
    <x v="67"/>
    <d v="2024-01-07T00:00:00"/>
    <n v="31343"/>
    <x v="13"/>
  </r>
  <r>
    <x v="7"/>
    <x v="8"/>
    <x v="4"/>
    <x v="35"/>
    <n v="94"/>
    <x v="37"/>
    <d v="2023-02-02T00:00:00"/>
    <n v="35571"/>
    <x v="2"/>
  </r>
  <r>
    <x v="7"/>
    <x v="5"/>
    <x v="4"/>
    <x v="36"/>
    <n v="20"/>
    <x v="68"/>
    <d v="2023-04-22T00:00:00"/>
    <n v="25418"/>
    <x v="0"/>
  </r>
  <r>
    <x v="7"/>
    <x v="0"/>
    <x v="1"/>
    <x v="22"/>
    <n v="163"/>
    <x v="69"/>
    <d v="2023-05-26T00:00:00"/>
    <n v="8684"/>
    <x v="3"/>
  </r>
  <r>
    <x v="7"/>
    <x v="1"/>
    <x v="0"/>
    <x v="24"/>
    <n v="96"/>
    <x v="70"/>
    <d v="2023-02-05T00:00:00"/>
    <n v="42883"/>
    <x v="5"/>
  </r>
  <r>
    <x v="7"/>
    <x v="5"/>
    <x v="3"/>
    <x v="25"/>
    <n v="108"/>
    <x v="1"/>
    <d v="2023-04-20T00:00:00"/>
    <n v="17212"/>
    <x v="14"/>
  </r>
  <r>
    <x v="7"/>
    <x v="0"/>
    <x v="2"/>
    <x v="37"/>
    <n v="75"/>
    <x v="71"/>
    <d v="2023-06-11T00:00:00"/>
    <n v="7121"/>
    <x v="0"/>
  </r>
  <r>
    <x v="7"/>
    <x v="7"/>
    <x v="3"/>
    <x v="1"/>
    <n v="154"/>
    <x v="72"/>
    <d v="2023-09-19T00:00:00"/>
    <n v="23013"/>
    <x v="2"/>
  </r>
  <r>
    <x v="7"/>
    <x v="9"/>
    <x v="0"/>
    <x v="12"/>
    <n v="68"/>
    <x v="73"/>
    <d v="2023-10-07T00:00:00"/>
    <n v="30136"/>
    <x v="5"/>
  </r>
  <r>
    <x v="7"/>
    <x v="7"/>
    <x v="9"/>
    <x v="3"/>
    <n v="134"/>
    <x v="74"/>
    <d v="2023-05-31T00:00:00"/>
    <n v="48874"/>
    <x v="1"/>
  </r>
  <r>
    <x v="8"/>
    <x v="5"/>
    <x v="4"/>
    <x v="11"/>
    <n v="37"/>
    <x v="75"/>
    <d v="2023-08-11T00:00:00"/>
    <n v="15108"/>
    <x v="0"/>
  </r>
  <r>
    <x v="8"/>
    <x v="6"/>
    <x v="1"/>
    <x v="5"/>
    <n v="88"/>
    <x v="39"/>
    <d v="2023-03-25T00:00:00"/>
    <n v="8333"/>
    <x v="4"/>
  </r>
  <r>
    <x v="8"/>
    <x v="3"/>
    <x v="5"/>
    <x v="37"/>
    <n v="122"/>
    <x v="65"/>
    <d v="2023-11-13T00:00:00"/>
    <n v="44291"/>
    <x v="4"/>
  </r>
  <r>
    <x v="8"/>
    <x v="8"/>
    <x v="8"/>
    <x v="12"/>
    <n v="50"/>
    <x v="76"/>
    <d v="2023-08-07T00:00:00"/>
    <n v="13902"/>
    <x v="0"/>
  </r>
  <r>
    <x v="8"/>
    <x v="6"/>
    <x v="7"/>
    <x v="19"/>
    <n v="31"/>
    <x v="43"/>
    <d v="2023-07-15T00:00:00"/>
    <n v="43687"/>
    <x v="1"/>
  </r>
  <r>
    <x v="8"/>
    <x v="2"/>
    <x v="3"/>
    <x v="36"/>
    <n v="109"/>
    <x v="77"/>
    <d v="2023-07-01T00:00:00"/>
    <n v="36910"/>
    <x v="10"/>
  </r>
  <r>
    <x v="8"/>
    <x v="9"/>
    <x v="2"/>
    <x v="7"/>
    <n v="26"/>
    <x v="78"/>
    <d v="2023-07-24T00:00:00"/>
    <n v="25368"/>
    <x v="1"/>
  </r>
  <r>
    <x v="8"/>
    <x v="4"/>
    <x v="6"/>
    <x v="38"/>
    <n v="43"/>
    <x v="79"/>
    <d v="2023-10-01T00:00:00"/>
    <n v="45452"/>
    <x v="9"/>
  </r>
  <r>
    <x v="9"/>
    <x v="9"/>
    <x v="4"/>
    <x v="1"/>
    <n v="126"/>
    <x v="80"/>
    <d v="2023-12-10T00:00:00"/>
    <n v="21066"/>
    <x v="7"/>
  </r>
  <r>
    <x v="9"/>
    <x v="5"/>
    <x v="1"/>
    <x v="21"/>
    <n v="65"/>
    <x v="81"/>
    <d v="2023-04-08T00:00:00"/>
    <n v="35721"/>
    <x v="13"/>
  </r>
  <r>
    <x v="9"/>
    <x v="0"/>
    <x v="3"/>
    <x v="7"/>
    <n v="85"/>
    <x v="82"/>
    <d v="2023-06-16T00:00:00"/>
    <n v="4872"/>
    <x v="3"/>
  </r>
  <r>
    <x v="9"/>
    <x v="6"/>
    <x v="1"/>
    <x v="39"/>
    <n v="84"/>
    <x v="83"/>
    <d v="2023-01-26T00:00:00"/>
    <n v="26647"/>
    <x v="11"/>
  </r>
  <r>
    <x v="9"/>
    <x v="5"/>
    <x v="9"/>
    <x v="0"/>
    <n v="120"/>
    <x v="84"/>
    <d v="2023-10-21T00:00:00"/>
    <n v="28575"/>
    <x v="1"/>
  </r>
  <r>
    <x v="9"/>
    <x v="0"/>
    <x v="8"/>
    <x v="2"/>
    <n v="51"/>
    <x v="85"/>
    <d v="2024-01-12T00:00:00"/>
    <n v="27223"/>
    <x v="12"/>
  </r>
  <r>
    <x v="9"/>
    <x v="7"/>
    <x v="5"/>
    <x v="39"/>
    <n v="182"/>
    <x v="7"/>
    <d v="2023-12-14T00:00:00"/>
    <n v="31365"/>
    <x v="5"/>
  </r>
  <r>
    <x v="0"/>
    <x v="0"/>
    <x v="0"/>
    <x v="0"/>
    <n v="39"/>
    <x v="0"/>
    <d v="2023-05-10T00:00:00"/>
    <n v="37857"/>
    <x v="0"/>
  </r>
  <r>
    <x v="0"/>
    <x v="1"/>
    <x v="0"/>
    <x v="1"/>
    <n v="191"/>
    <x v="1"/>
    <d v="2023-04-22T00:00:00"/>
    <n v="17698"/>
    <x v="1"/>
  </r>
  <r>
    <x v="0"/>
    <x v="2"/>
    <x v="1"/>
    <x v="2"/>
    <n v="56"/>
    <x v="2"/>
    <d v="2023-01-26T00:00:00"/>
    <n v="22457"/>
    <x v="2"/>
  </r>
  <r>
    <x v="0"/>
    <x v="3"/>
    <x v="2"/>
    <x v="3"/>
    <n v="59"/>
    <x v="3"/>
    <d v="2023-11-16T00:00:00"/>
    <n v="25178"/>
    <x v="3"/>
  </r>
  <r>
    <x v="0"/>
    <x v="4"/>
    <x v="3"/>
    <x v="4"/>
    <n v="111"/>
    <x v="4"/>
    <d v="2023-11-08T00:00:00"/>
    <n v="43368"/>
    <x v="4"/>
  </r>
  <r>
    <x v="0"/>
    <x v="1"/>
    <x v="4"/>
    <x v="5"/>
    <n v="150"/>
    <x v="5"/>
    <d v="2023-05-02T00:00:00"/>
    <n v="9776"/>
    <x v="5"/>
  </r>
  <r>
    <x v="0"/>
    <x v="0"/>
    <x v="2"/>
    <x v="3"/>
    <n v="171"/>
    <x v="6"/>
    <d v="2023-04-21T00:00:00"/>
    <n v="21667"/>
    <x v="2"/>
  </r>
  <r>
    <x v="0"/>
    <x v="5"/>
    <x v="1"/>
    <x v="1"/>
    <n v="102"/>
    <x v="7"/>
    <d v="2023-12-20T00:00:00"/>
    <n v="23329"/>
    <x v="3"/>
  </r>
  <r>
    <x v="0"/>
    <x v="1"/>
    <x v="5"/>
    <x v="6"/>
    <n v="79"/>
    <x v="8"/>
    <d v="2023-03-29T00:00:00"/>
    <n v="20953"/>
    <x v="6"/>
  </r>
  <r>
    <x v="0"/>
    <x v="6"/>
    <x v="6"/>
    <x v="7"/>
    <n v="173"/>
    <x v="9"/>
    <d v="2023-10-12T00:00:00"/>
    <n v="12285"/>
    <x v="7"/>
  </r>
  <r>
    <x v="0"/>
    <x v="7"/>
    <x v="2"/>
    <x v="8"/>
    <n v="61"/>
    <x v="10"/>
    <d v="2023-09-15T00:00:00"/>
    <n v="42769"/>
    <x v="0"/>
  </r>
  <r>
    <x v="1"/>
    <x v="8"/>
    <x v="3"/>
    <x v="9"/>
    <n v="166"/>
    <x v="11"/>
    <d v="2023-12-25T00:00:00"/>
    <n v="40731"/>
    <x v="8"/>
  </r>
  <r>
    <x v="1"/>
    <x v="5"/>
    <x v="3"/>
    <x v="10"/>
    <n v="131"/>
    <x v="12"/>
    <d v="2023-07-02T00:00:00"/>
    <n v="47679"/>
    <x v="9"/>
  </r>
  <r>
    <x v="1"/>
    <x v="0"/>
    <x v="7"/>
    <x v="11"/>
    <n v="91"/>
    <x v="13"/>
    <d v="2023-03-04T00:00:00"/>
    <n v="10882"/>
    <x v="10"/>
  </r>
  <r>
    <x v="1"/>
    <x v="0"/>
    <x v="8"/>
    <x v="2"/>
    <n v="67"/>
    <x v="14"/>
    <d v="2023-11-24T00:00:00"/>
    <n v="36748"/>
    <x v="11"/>
  </r>
  <r>
    <x v="1"/>
    <x v="4"/>
    <x v="9"/>
    <x v="4"/>
    <n v="27"/>
    <x v="15"/>
    <d v="2023-03-06T00:00:00"/>
    <n v="33417"/>
    <x v="1"/>
  </r>
  <r>
    <x v="1"/>
    <x v="1"/>
    <x v="0"/>
    <x v="12"/>
    <n v="88"/>
    <x v="16"/>
    <d v="2023-05-21T00:00:00"/>
    <n v="28558"/>
    <x v="8"/>
  </r>
  <r>
    <x v="1"/>
    <x v="8"/>
    <x v="4"/>
    <x v="13"/>
    <n v="76"/>
    <x v="17"/>
    <d v="2023-02-12T00:00:00"/>
    <n v="47210"/>
    <x v="9"/>
  </r>
  <r>
    <x v="1"/>
    <x v="6"/>
    <x v="4"/>
    <x v="14"/>
    <n v="22"/>
    <x v="18"/>
    <d v="2023-05-18T00:00:00"/>
    <n v="48466"/>
    <x v="4"/>
  </r>
  <r>
    <x v="1"/>
    <x v="5"/>
    <x v="1"/>
    <x v="15"/>
    <n v="91"/>
    <x v="19"/>
    <d v="2023-08-03T00:00:00"/>
    <n v="33446"/>
    <x v="1"/>
  </r>
  <r>
    <x v="1"/>
    <x v="7"/>
    <x v="4"/>
    <x v="1"/>
    <n v="84"/>
    <x v="20"/>
    <d v="2023-02-22T00:00:00"/>
    <n v="20849"/>
    <x v="1"/>
  </r>
  <r>
    <x v="2"/>
    <x v="9"/>
    <x v="4"/>
    <x v="16"/>
    <n v="69"/>
    <x v="21"/>
    <d v="2023-11-26T00:00:00"/>
    <n v="14701"/>
    <x v="12"/>
  </r>
  <r>
    <x v="2"/>
    <x v="9"/>
    <x v="2"/>
    <x v="15"/>
    <n v="62"/>
    <x v="22"/>
    <d v="2023-12-30T00:00:00"/>
    <n v="13591"/>
    <x v="12"/>
  </r>
  <r>
    <x v="2"/>
    <x v="6"/>
    <x v="7"/>
    <x v="17"/>
    <n v="40"/>
    <x v="23"/>
    <d v="2023-10-26T00:00:00"/>
    <n v="37057"/>
    <x v="4"/>
  </r>
  <r>
    <x v="2"/>
    <x v="3"/>
    <x v="7"/>
    <x v="4"/>
    <n v="47"/>
    <x v="8"/>
    <d v="2023-03-29T00:00:00"/>
    <n v="8519"/>
    <x v="6"/>
  </r>
  <r>
    <x v="2"/>
    <x v="2"/>
    <x v="3"/>
    <x v="18"/>
    <n v="154"/>
    <x v="24"/>
    <d v="2023-02-18T00:00:00"/>
    <n v="41367"/>
    <x v="6"/>
  </r>
  <r>
    <x v="2"/>
    <x v="3"/>
    <x v="2"/>
    <x v="17"/>
    <n v="51"/>
    <x v="25"/>
    <d v="2024-01-09T00:00:00"/>
    <n v="47280"/>
    <x v="7"/>
  </r>
  <r>
    <x v="2"/>
    <x v="1"/>
    <x v="2"/>
    <x v="19"/>
    <n v="152"/>
    <x v="26"/>
    <d v="2023-09-19T00:00:00"/>
    <n v="39298"/>
    <x v="5"/>
  </r>
  <r>
    <x v="2"/>
    <x v="5"/>
    <x v="0"/>
    <x v="3"/>
    <n v="106"/>
    <x v="27"/>
    <d v="2023-11-21T00:00:00"/>
    <n v="44526"/>
    <x v="3"/>
  </r>
  <r>
    <x v="2"/>
    <x v="5"/>
    <x v="7"/>
    <x v="2"/>
    <n v="116"/>
    <x v="28"/>
    <d v="2023-10-30T00:00:00"/>
    <n v="40799"/>
    <x v="9"/>
  </r>
  <r>
    <x v="2"/>
    <x v="6"/>
    <x v="3"/>
    <x v="20"/>
    <n v="38"/>
    <x v="29"/>
    <d v="2023-03-25T00:00:00"/>
    <n v="13482"/>
    <x v="12"/>
  </r>
  <r>
    <x v="2"/>
    <x v="6"/>
    <x v="5"/>
    <x v="21"/>
    <n v="60"/>
    <x v="26"/>
    <d v="2023-09-24T00:00:00"/>
    <n v="37057"/>
    <x v="11"/>
  </r>
  <r>
    <x v="3"/>
    <x v="9"/>
    <x v="2"/>
    <x v="22"/>
    <n v="58"/>
    <x v="26"/>
    <d v="2023-09-19T00:00:00"/>
    <n v="26615"/>
    <x v="5"/>
  </r>
  <r>
    <x v="3"/>
    <x v="4"/>
    <x v="2"/>
    <x v="23"/>
    <n v="66"/>
    <x v="25"/>
    <d v="2024-01-13T00:00:00"/>
    <n v="31175"/>
    <x v="2"/>
  </r>
  <r>
    <x v="3"/>
    <x v="3"/>
    <x v="5"/>
    <x v="9"/>
    <n v="48"/>
    <x v="30"/>
    <d v="2023-07-24T00:00:00"/>
    <n v="46666"/>
    <x v="12"/>
  </r>
  <r>
    <x v="3"/>
    <x v="5"/>
    <x v="7"/>
    <x v="20"/>
    <n v="99"/>
    <x v="31"/>
    <d v="2023-08-06T00:00:00"/>
    <n v="47809"/>
    <x v="0"/>
  </r>
  <r>
    <x v="3"/>
    <x v="6"/>
    <x v="9"/>
    <x v="24"/>
    <n v="133"/>
    <x v="32"/>
    <d v="2023-02-11T00:00:00"/>
    <n v="24556"/>
    <x v="2"/>
  </r>
  <r>
    <x v="3"/>
    <x v="6"/>
    <x v="3"/>
    <x v="25"/>
    <n v="62"/>
    <x v="33"/>
    <d v="2023-06-17T00:00:00"/>
    <n v="22075"/>
    <x v="13"/>
  </r>
  <r>
    <x v="3"/>
    <x v="4"/>
    <x v="8"/>
    <x v="23"/>
    <n v="151"/>
    <x v="33"/>
    <d v="2023-06-09T00:00:00"/>
    <n v="2854"/>
    <x v="9"/>
  </r>
  <r>
    <x v="3"/>
    <x v="7"/>
    <x v="0"/>
    <x v="26"/>
    <n v="69"/>
    <x v="34"/>
    <d v="2023-09-20T00:00:00"/>
    <n v="44452"/>
    <x v="5"/>
  </r>
  <r>
    <x v="3"/>
    <x v="5"/>
    <x v="3"/>
    <x v="27"/>
    <n v="29"/>
    <x v="35"/>
    <d v="2023-01-25T00:00:00"/>
    <n v="17999"/>
    <x v="8"/>
  </r>
  <r>
    <x v="3"/>
    <x v="8"/>
    <x v="5"/>
    <x v="20"/>
    <n v="133"/>
    <x v="36"/>
    <d v="2023-02-28T00:00:00"/>
    <n v="18796"/>
    <x v="2"/>
  </r>
  <r>
    <x v="3"/>
    <x v="5"/>
    <x v="5"/>
    <x v="11"/>
    <n v="138"/>
    <x v="37"/>
    <d v="2023-01-26T00:00:00"/>
    <n v="46742"/>
    <x v="10"/>
  </r>
  <r>
    <x v="4"/>
    <x v="5"/>
    <x v="0"/>
    <x v="17"/>
    <n v="112"/>
    <x v="38"/>
    <d v="2023-03-28T00:00:00"/>
    <n v="32629"/>
    <x v="9"/>
  </r>
  <r>
    <x v="4"/>
    <x v="7"/>
    <x v="9"/>
    <x v="5"/>
    <n v="96"/>
    <x v="39"/>
    <d v="2023-03-28T00:00:00"/>
    <n v="48548"/>
    <x v="11"/>
  </r>
  <r>
    <x v="4"/>
    <x v="8"/>
    <x v="7"/>
    <x v="0"/>
    <n v="77"/>
    <x v="40"/>
    <d v="2023-03-18T00:00:00"/>
    <n v="7146"/>
    <x v="7"/>
  </r>
  <r>
    <x v="4"/>
    <x v="6"/>
    <x v="6"/>
    <x v="28"/>
    <n v="88"/>
    <x v="41"/>
    <d v="2023-07-05T00:00:00"/>
    <n v="9438"/>
    <x v="1"/>
  </r>
  <r>
    <x v="4"/>
    <x v="1"/>
    <x v="1"/>
    <x v="13"/>
    <n v="57"/>
    <x v="42"/>
    <d v="2023-08-19T00:00:00"/>
    <n v="4388"/>
    <x v="13"/>
  </r>
  <r>
    <x v="4"/>
    <x v="6"/>
    <x v="0"/>
    <x v="25"/>
    <n v="139"/>
    <x v="43"/>
    <d v="2023-07-15T00:00:00"/>
    <n v="14119"/>
    <x v="1"/>
  </r>
  <r>
    <x v="4"/>
    <x v="3"/>
    <x v="9"/>
    <x v="16"/>
    <n v="107"/>
    <x v="44"/>
    <d v="2023-12-08T00:00:00"/>
    <n v="30007"/>
    <x v="5"/>
  </r>
  <r>
    <x v="4"/>
    <x v="9"/>
    <x v="9"/>
    <x v="8"/>
    <n v="177"/>
    <x v="45"/>
    <d v="2023-08-17T00:00:00"/>
    <n v="15913"/>
    <x v="6"/>
  </r>
  <r>
    <x v="5"/>
    <x v="6"/>
    <x v="8"/>
    <x v="9"/>
    <n v="110"/>
    <x v="46"/>
    <d v="2023-10-06T00:00:00"/>
    <n v="36545"/>
    <x v="2"/>
  </r>
  <r>
    <x v="5"/>
    <x v="5"/>
    <x v="3"/>
    <x v="23"/>
    <n v="50"/>
    <x v="47"/>
    <d v="2023-06-27T00:00:00"/>
    <n v="10978"/>
    <x v="0"/>
  </r>
  <r>
    <x v="5"/>
    <x v="3"/>
    <x v="6"/>
    <x v="11"/>
    <n v="25"/>
    <x v="48"/>
    <d v="2023-10-28T00:00:00"/>
    <n v="4515"/>
    <x v="14"/>
  </r>
  <r>
    <x v="5"/>
    <x v="3"/>
    <x v="9"/>
    <x v="6"/>
    <n v="41"/>
    <x v="49"/>
    <d v="2023-04-05T00:00:00"/>
    <n v="23917"/>
    <x v="0"/>
  </r>
  <r>
    <x v="5"/>
    <x v="9"/>
    <x v="3"/>
    <x v="15"/>
    <n v="37"/>
    <x v="50"/>
    <d v="2023-12-15T00:00:00"/>
    <n v="17213"/>
    <x v="11"/>
  </r>
  <r>
    <x v="5"/>
    <x v="3"/>
    <x v="8"/>
    <x v="18"/>
    <n v="55"/>
    <x v="51"/>
    <d v="2023-09-29T00:00:00"/>
    <n v="25298"/>
    <x v="6"/>
  </r>
  <r>
    <x v="5"/>
    <x v="9"/>
    <x v="7"/>
    <x v="5"/>
    <n v="193"/>
    <x v="52"/>
    <d v="2023-11-15T00:00:00"/>
    <n v="47626"/>
    <x v="1"/>
  </r>
  <r>
    <x v="5"/>
    <x v="5"/>
    <x v="3"/>
    <x v="29"/>
    <n v="75"/>
    <x v="53"/>
    <d v="2023-02-13T00:00:00"/>
    <n v="26027"/>
    <x v="11"/>
  </r>
  <r>
    <x v="5"/>
    <x v="1"/>
    <x v="9"/>
    <x v="16"/>
    <n v="158"/>
    <x v="21"/>
    <d v="2023-11-22T00:00:00"/>
    <n v="16758"/>
    <x v="8"/>
  </r>
  <r>
    <x v="5"/>
    <x v="2"/>
    <x v="0"/>
    <x v="30"/>
    <n v="70"/>
    <x v="54"/>
    <d v="2023-09-15T00:00:00"/>
    <n v="13283"/>
    <x v="9"/>
  </r>
  <r>
    <x v="5"/>
    <x v="7"/>
    <x v="8"/>
    <x v="27"/>
    <n v="60"/>
    <x v="55"/>
    <d v="2023-06-30T00:00:00"/>
    <n v="9349"/>
    <x v="4"/>
  </r>
  <r>
    <x v="5"/>
    <x v="5"/>
    <x v="1"/>
    <x v="15"/>
    <n v="68"/>
    <x v="56"/>
    <d v="2023-11-22T00:00:00"/>
    <n v="29943"/>
    <x v="7"/>
  </r>
  <r>
    <x v="5"/>
    <x v="2"/>
    <x v="1"/>
    <x v="0"/>
    <n v="94"/>
    <x v="57"/>
    <d v="2023-08-28T00:00:00"/>
    <n v="49955"/>
    <x v="3"/>
  </r>
  <r>
    <x v="5"/>
    <x v="4"/>
    <x v="6"/>
    <x v="18"/>
    <n v="23"/>
    <x v="58"/>
    <d v="2023-05-29T00:00:00"/>
    <n v="40772"/>
    <x v="9"/>
  </r>
  <r>
    <x v="6"/>
    <x v="1"/>
    <x v="3"/>
    <x v="8"/>
    <n v="172"/>
    <x v="59"/>
    <d v="2023-05-11T00:00:00"/>
    <n v="7001"/>
    <x v="14"/>
  </r>
  <r>
    <x v="6"/>
    <x v="1"/>
    <x v="7"/>
    <x v="14"/>
    <n v="76"/>
    <x v="60"/>
    <d v="2023-02-17T00:00:00"/>
    <n v="18612"/>
    <x v="14"/>
  </r>
  <r>
    <x v="6"/>
    <x v="6"/>
    <x v="2"/>
    <x v="3"/>
    <n v="198"/>
    <x v="61"/>
    <d v="2023-06-18T00:00:00"/>
    <n v="14650"/>
    <x v="11"/>
  </r>
  <r>
    <x v="6"/>
    <x v="0"/>
    <x v="1"/>
    <x v="31"/>
    <n v="194"/>
    <x v="62"/>
    <d v="2023-08-27T00:00:00"/>
    <n v="33964"/>
    <x v="8"/>
  </r>
  <r>
    <x v="6"/>
    <x v="6"/>
    <x v="6"/>
    <x v="32"/>
    <n v="169"/>
    <x v="63"/>
    <d v="2023-02-19T00:00:00"/>
    <n v="41677"/>
    <x v="5"/>
  </r>
  <r>
    <x v="6"/>
    <x v="9"/>
    <x v="3"/>
    <x v="33"/>
    <n v="54"/>
    <x v="64"/>
    <d v="2023-11-05T00:00:00"/>
    <n v="5084"/>
    <x v="1"/>
  </r>
  <r>
    <x v="6"/>
    <x v="0"/>
    <x v="3"/>
    <x v="16"/>
    <n v="161"/>
    <x v="65"/>
    <d v="2023-11-25T00:00:00"/>
    <n v="10167"/>
    <x v="2"/>
  </r>
  <r>
    <x v="6"/>
    <x v="9"/>
    <x v="2"/>
    <x v="32"/>
    <n v="85"/>
    <x v="51"/>
    <d v="2023-09-29T00:00:00"/>
    <n v="7503"/>
    <x v="6"/>
  </r>
  <r>
    <x v="6"/>
    <x v="6"/>
    <x v="3"/>
    <x v="30"/>
    <n v="70"/>
    <x v="66"/>
    <d v="2023-08-04T00:00:00"/>
    <n v="48241"/>
    <x v="3"/>
  </r>
  <r>
    <x v="7"/>
    <x v="0"/>
    <x v="1"/>
    <x v="20"/>
    <n v="167"/>
    <x v="25"/>
    <d v="2024-01-10T00:00:00"/>
    <n v="44531"/>
    <x v="14"/>
  </r>
  <r>
    <x v="7"/>
    <x v="1"/>
    <x v="6"/>
    <x v="34"/>
    <n v="42"/>
    <x v="67"/>
    <d v="2024-01-07T00:00:00"/>
    <n v="31343"/>
    <x v="13"/>
  </r>
  <r>
    <x v="7"/>
    <x v="8"/>
    <x v="4"/>
    <x v="35"/>
    <n v="94"/>
    <x v="37"/>
    <d v="2023-02-02T00:00:00"/>
    <n v="35571"/>
    <x v="2"/>
  </r>
  <r>
    <x v="7"/>
    <x v="5"/>
    <x v="4"/>
    <x v="36"/>
    <n v="20"/>
    <x v="68"/>
    <d v="2023-04-22T00:00:00"/>
    <n v="25418"/>
    <x v="0"/>
  </r>
  <r>
    <x v="7"/>
    <x v="0"/>
    <x v="1"/>
    <x v="22"/>
    <n v="163"/>
    <x v="69"/>
    <d v="2023-05-26T00:00:00"/>
    <n v="8684"/>
    <x v="3"/>
  </r>
  <r>
    <x v="7"/>
    <x v="1"/>
    <x v="0"/>
    <x v="24"/>
    <n v="96"/>
    <x v="70"/>
    <d v="2023-02-05T00:00:00"/>
    <n v="42883"/>
    <x v="5"/>
  </r>
  <r>
    <x v="7"/>
    <x v="5"/>
    <x v="3"/>
    <x v="25"/>
    <n v="108"/>
    <x v="1"/>
    <d v="2023-04-20T00:00:00"/>
    <n v="17212"/>
    <x v="14"/>
  </r>
  <r>
    <x v="7"/>
    <x v="0"/>
    <x v="2"/>
    <x v="37"/>
    <n v="75"/>
    <x v="71"/>
    <d v="2023-06-11T00:00:00"/>
    <n v="7121"/>
    <x v="0"/>
  </r>
  <r>
    <x v="7"/>
    <x v="7"/>
    <x v="3"/>
    <x v="1"/>
    <n v="154"/>
    <x v="72"/>
    <d v="2023-09-19T00:00:00"/>
    <n v="23013"/>
    <x v="2"/>
  </r>
  <r>
    <x v="7"/>
    <x v="9"/>
    <x v="0"/>
    <x v="12"/>
    <n v="68"/>
    <x v="73"/>
    <d v="2023-10-07T00:00:00"/>
    <n v="30136"/>
    <x v="5"/>
  </r>
  <r>
    <x v="7"/>
    <x v="7"/>
    <x v="9"/>
    <x v="3"/>
    <n v="134"/>
    <x v="74"/>
    <d v="2023-05-31T00:00:00"/>
    <n v="48874"/>
    <x v="1"/>
  </r>
  <r>
    <x v="8"/>
    <x v="5"/>
    <x v="4"/>
    <x v="11"/>
    <n v="37"/>
    <x v="75"/>
    <d v="2023-08-11T00:00:00"/>
    <n v="15108"/>
    <x v="0"/>
  </r>
  <r>
    <x v="8"/>
    <x v="6"/>
    <x v="1"/>
    <x v="5"/>
    <n v="88"/>
    <x v="39"/>
    <d v="2023-03-25T00:00:00"/>
    <n v="8333"/>
    <x v="4"/>
  </r>
  <r>
    <x v="8"/>
    <x v="3"/>
    <x v="5"/>
    <x v="37"/>
    <n v="122"/>
    <x v="65"/>
    <d v="2023-11-13T00:00:00"/>
    <n v="44291"/>
    <x v="4"/>
  </r>
  <r>
    <x v="8"/>
    <x v="8"/>
    <x v="8"/>
    <x v="12"/>
    <n v="50"/>
    <x v="76"/>
    <d v="2023-08-07T00:00:00"/>
    <n v="13902"/>
    <x v="0"/>
  </r>
  <r>
    <x v="8"/>
    <x v="6"/>
    <x v="7"/>
    <x v="19"/>
    <n v="31"/>
    <x v="43"/>
    <d v="2023-07-15T00:00:00"/>
    <n v="43687"/>
    <x v="1"/>
  </r>
  <r>
    <x v="8"/>
    <x v="2"/>
    <x v="3"/>
    <x v="36"/>
    <n v="109"/>
    <x v="77"/>
    <d v="2023-07-01T00:00:00"/>
    <n v="36910"/>
    <x v="10"/>
  </r>
  <r>
    <x v="8"/>
    <x v="9"/>
    <x v="2"/>
    <x v="7"/>
    <n v="26"/>
    <x v="78"/>
    <d v="2023-07-24T00:00:00"/>
    <n v="25368"/>
    <x v="1"/>
  </r>
  <r>
    <x v="8"/>
    <x v="4"/>
    <x v="6"/>
    <x v="38"/>
    <n v="43"/>
    <x v="79"/>
    <d v="2023-10-01T00:00:00"/>
    <n v="45452"/>
    <x v="9"/>
  </r>
  <r>
    <x v="9"/>
    <x v="9"/>
    <x v="4"/>
    <x v="1"/>
    <n v="126"/>
    <x v="80"/>
    <d v="2023-12-10T00:00:00"/>
    <n v="21066"/>
    <x v="7"/>
  </r>
  <r>
    <x v="9"/>
    <x v="5"/>
    <x v="1"/>
    <x v="21"/>
    <n v="65"/>
    <x v="81"/>
    <d v="2023-04-08T00:00:00"/>
    <n v="35721"/>
    <x v="13"/>
  </r>
  <r>
    <x v="9"/>
    <x v="0"/>
    <x v="3"/>
    <x v="7"/>
    <n v="85"/>
    <x v="82"/>
    <d v="2023-06-16T00:00:00"/>
    <n v="4872"/>
    <x v="3"/>
  </r>
  <r>
    <x v="9"/>
    <x v="6"/>
    <x v="1"/>
    <x v="39"/>
    <n v="84"/>
    <x v="83"/>
    <d v="2023-01-26T00:00:00"/>
    <n v="26647"/>
    <x v="11"/>
  </r>
  <r>
    <x v="9"/>
    <x v="5"/>
    <x v="9"/>
    <x v="0"/>
    <n v="120"/>
    <x v="84"/>
    <d v="2023-10-21T00:00:00"/>
    <n v="28575"/>
    <x v="1"/>
  </r>
  <r>
    <x v="9"/>
    <x v="0"/>
    <x v="8"/>
    <x v="2"/>
    <n v="51"/>
    <x v="85"/>
    <d v="2024-01-12T00:00:00"/>
    <n v="27223"/>
    <x v="12"/>
  </r>
  <r>
    <x v="9"/>
    <x v="7"/>
    <x v="5"/>
    <x v="39"/>
    <n v="182"/>
    <x v="7"/>
    <d v="2023-12-14T00:00:00"/>
    <n v="3136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E7618-D9B8-47C4-A952-FCCB43F82F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6:C12" firstHeaderRow="0" firstDataRow="1" firstDataCol="1"/>
  <pivotFields count="11">
    <pivotField axis="axisRow" showAll="0">
      <items count="11">
        <item x="0"/>
        <item x="1"/>
        <item x="2"/>
        <item x="3"/>
        <item x="4"/>
        <item x="5"/>
        <item x="6"/>
        <item x="7"/>
        <item x="8"/>
        <item x="9"/>
        <item t="default"/>
      </items>
    </pivotField>
    <pivotField multipleItemSelectionAllowed="1" showAll="0">
      <items count="11">
        <item h="1" x="5"/>
        <item h="1" x="9"/>
        <item h="1" x="7"/>
        <item x="4"/>
        <item h="1" x="1"/>
        <item h="1" x="6"/>
        <item h="1" x="8"/>
        <item h="1" x="0"/>
        <item h="1" x="2"/>
        <item h="1" x="3"/>
        <item t="default"/>
      </items>
    </pivotField>
    <pivotField dataField="1" showAll="0">
      <items count="11">
        <item x="8"/>
        <item x="0"/>
        <item x="2"/>
        <item x="6"/>
        <item x="4"/>
        <item x="1"/>
        <item x="7"/>
        <item x="5"/>
        <item x="9"/>
        <item x="3"/>
        <item t="default"/>
      </items>
    </pivotField>
    <pivotField showAll="0">
      <items count="41">
        <item x="6"/>
        <item x="9"/>
        <item x="12"/>
        <item x="8"/>
        <item x="3"/>
        <item x="35"/>
        <item x="14"/>
        <item x="29"/>
        <item x="15"/>
        <item x="17"/>
        <item x="27"/>
        <item x="19"/>
        <item x="0"/>
        <item x="23"/>
        <item x="20"/>
        <item x="36"/>
        <item x="38"/>
        <item x="10"/>
        <item x="32"/>
        <item x="21"/>
        <item x="1"/>
        <item x="33"/>
        <item x="16"/>
        <item x="37"/>
        <item x="2"/>
        <item x="13"/>
        <item x="26"/>
        <item x="7"/>
        <item x="25"/>
        <item x="30"/>
        <item x="5"/>
        <item x="4"/>
        <item x="22"/>
        <item x="24"/>
        <item x="31"/>
        <item x="28"/>
        <item x="18"/>
        <item x="39"/>
        <item x="11"/>
        <item x="34"/>
        <item t="default"/>
      </items>
    </pivotField>
    <pivotField showAll="0"/>
    <pivotField numFmtId="14" showAll="0">
      <items count="87">
        <item x="2"/>
        <item x="35"/>
        <item x="37"/>
        <item x="83"/>
        <item x="32"/>
        <item x="70"/>
        <item x="60"/>
        <item x="53"/>
        <item x="20"/>
        <item x="17"/>
        <item x="36"/>
        <item x="24"/>
        <item x="63"/>
        <item x="15"/>
        <item x="13"/>
        <item x="40"/>
        <item x="29"/>
        <item x="39"/>
        <item x="8"/>
        <item x="38"/>
        <item x="81"/>
        <item x="49"/>
        <item x="6"/>
        <item x="1"/>
        <item x="68"/>
        <item x="59"/>
        <item x="5"/>
        <item x="0"/>
        <item x="16"/>
        <item x="18"/>
        <item x="74"/>
        <item x="69"/>
        <item x="58"/>
        <item x="71"/>
        <item x="33"/>
        <item x="82"/>
        <item x="61"/>
        <item x="41"/>
        <item x="47"/>
        <item x="77"/>
        <item x="55"/>
        <item x="12"/>
        <item x="43"/>
        <item x="78"/>
        <item x="30"/>
        <item x="19"/>
        <item x="66"/>
        <item x="31"/>
        <item x="76"/>
        <item x="75"/>
        <item x="42"/>
        <item x="45"/>
        <item x="62"/>
        <item x="57"/>
        <item x="72"/>
        <item x="10"/>
        <item x="54"/>
        <item x="26"/>
        <item x="34"/>
        <item x="46"/>
        <item x="51"/>
        <item x="79"/>
        <item x="9"/>
        <item x="73"/>
        <item x="84"/>
        <item x="48"/>
        <item x="64"/>
        <item x="23"/>
        <item x="28"/>
        <item x="52"/>
        <item x="4"/>
        <item x="3"/>
        <item x="65"/>
        <item x="56"/>
        <item x="21"/>
        <item x="27"/>
        <item x="14"/>
        <item x="80"/>
        <item x="44"/>
        <item x="50"/>
        <item x="7"/>
        <item x="11"/>
        <item x="22"/>
        <item x="67"/>
        <item x="25"/>
        <item x="85"/>
        <item t="default"/>
      </items>
    </pivotField>
    <pivotField numFmtId="14" showAll="0"/>
    <pivotField showAll="0"/>
    <pivotField dataField="1" showAll="0">
      <items count="16">
        <item x="5"/>
        <item x="9"/>
        <item x="4"/>
        <item x="6"/>
        <item x="0"/>
        <item x="11"/>
        <item x="3"/>
        <item x="10"/>
        <item x="8"/>
        <item x="13"/>
        <item x="7"/>
        <item x="14"/>
        <item x="12"/>
        <item x="1"/>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3"/>
    </i>
    <i>
      <x v="5"/>
    </i>
    <i>
      <x v="8"/>
    </i>
    <i t="grand">
      <x/>
    </i>
  </rowItems>
  <colFields count="1">
    <field x="-2"/>
  </colFields>
  <colItems count="2">
    <i>
      <x/>
    </i>
    <i i="1">
      <x v="1"/>
    </i>
  </colItems>
  <dataFields count="2">
    <dataField name="Sum of No_of_Days_admitted" fld="8" baseField="0" baseItem="0"/>
    <dataField name="Count of Department" fld="2" subtotal="count" baseField="0" baseItem="0"/>
  </dataFields>
  <chartFormats count="5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0" count="1" selected="0">
            <x v="0"/>
          </reference>
        </references>
      </pivotArea>
    </chartFormat>
    <chartFormat chart="15" format="16">
      <pivotArea type="data" outline="0" fieldPosition="0">
        <references count="2">
          <reference field="4294967294" count="1" selected="0">
            <x v="0"/>
          </reference>
          <reference field="0" count="1" selected="0">
            <x v="1"/>
          </reference>
        </references>
      </pivotArea>
    </chartFormat>
    <chartFormat chart="15" format="17">
      <pivotArea type="data" outline="0" fieldPosition="0">
        <references count="2">
          <reference field="4294967294" count="1" selected="0">
            <x v="0"/>
          </reference>
          <reference field="0" count="1" selected="0">
            <x v="3"/>
          </reference>
        </references>
      </pivotArea>
    </chartFormat>
    <chartFormat chart="15" format="18">
      <pivotArea type="data" outline="0" fieldPosition="0">
        <references count="2">
          <reference field="4294967294" count="1" selected="0">
            <x v="0"/>
          </reference>
          <reference field="0" count="1" selected="0">
            <x v="5"/>
          </reference>
        </references>
      </pivotArea>
    </chartFormat>
    <chartFormat chart="15" format="19">
      <pivotArea type="data" outline="0" fieldPosition="0">
        <references count="2">
          <reference field="4294967294" count="1" selected="0">
            <x v="0"/>
          </reference>
          <reference field="0" count="1" selected="0">
            <x v="8"/>
          </reference>
        </references>
      </pivotArea>
    </chartFormat>
    <chartFormat chart="15" format="20" series="1">
      <pivotArea type="data" outline="0" fieldPosition="0">
        <references count="1">
          <reference field="4294967294" count="1" selected="0">
            <x v="1"/>
          </reference>
        </references>
      </pivotArea>
    </chartFormat>
    <chartFormat chart="15" format="21">
      <pivotArea type="data" outline="0" fieldPosition="0">
        <references count="2">
          <reference field="4294967294" count="1" selected="0">
            <x v="1"/>
          </reference>
          <reference field="0" count="1" selected="0">
            <x v="0"/>
          </reference>
        </references>
      </pivotArea>
    </chartFormat>
    <chartFormat chart="15" format="22">
      <pivotArea type="data" outline="0" fieldPosition="0">
        <references count="2">
          <reference field="4294967294" count="1" selected="0">
            <x v="1"/>
          </reference>
          <reference field="0" count="1" selected="0">
            <x v="1"/>
          </reference>
        </references>
      </pivotArea>
    </chartFormat>
    <chartFormat chart="15" format="23">
      <pivotArea type="data" outline="0" fieldPosition="0">
        <references count="2">
          <reference field="4294967294" count="1" selected="0">
            <x v="1"/>
          </reference>
          <reference field="0" count="1" selected="0">
            <x v="3"/>
          </reference>
        </references>
      </pivotArea>
    </chartFormat>
    <chartFormat chart="15" format="24">
      <pivotArea type="data" outline="0" fieldPosition="0">
        <references count="2">
          <reference field="4294967294" count="1" selected="0">
            <x v="1"/>
          </reference>
          <reference field="0" count="1" selected="0">
            <x v="5"/>
          </reference>
        </references>
      </pivotArea>
    </chartFormat>
    <chartFormat chart="15" format="25">
      <pivotArea type="data" outline="0" fieldPosition="0">
        <references count="2">
          <reference field="4294967294" count="1" selected="0">
            <x v="1"/>
          </reference>
          <reference field="0" count="1" selected="0">
            <x v="8"/>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0" count="1" selected="0">
            <x v="0"/>
          </reference>
        </references>
      </pivotArea>
    </chartFormat>
    <chartFormat chart="23" format="16">
      <pivotArea type="data" outline="0" fieldPosition="0">
        <references count="2">
          <reference field="4294967294" count="1" selected="0">
            <x v="0"/>
          </reference>
          <reference field="0" count="1" selected="0">
            <x v="1"/>
          </reference>
        </references>
      </pivotArea>
    </chartFormat>
    <chartFormat chart="23" format="17">
      <pivotArea type="data" outline="0" fieldPosition="0">
        <references count="2">
          <reference field="4294967294" count="1" selected="0">
            <x v="0"/>
          </reference>
          <reference field="0" count="1" selected="0">
            <x v="3"/>
          </reference>
        </references>
      </pivotArea>
    </chartFormat>
    <chartFormat chart="23" format="18">
      <pivotArea type="data" outline="0" fieldPosition="0">
        <references count="2">
          <reference field="4294967294" count="1" selected="0">
            <x v="0"/>
          </reference>
          <reference field="0" count="1" selected="0">
            <x v="5"/>
          </reference>
        </references>
      </pivotArea>
    </chartFormat>
    <chartFormat chart="23" format="19">
      <pivotArea type="data" outline="0" fieldPosition="0">
        <references count="2">
          <reference field="4294967294" count="1" selected="0">
            <x v="0"/>
          </reference>
          <reference field="0" count="1" selected="0">
            <x v="8"/>
          </reference>
        </references>
      </pivotArea>
    </chartFormat>
    <chartFormat chart="23" format="20" series="1">
      <pivotArea type="data" outline="0" fieldPosition="0">
        <references count="1">
          <reference field="4294967294" count="1" selected="0">
            <x v="1"/>
          </reference>
        </references>
      </pivotArea>
    </chartFormat>
    <chartFormat chart="23" format="21">
      <pivotArea type="data" outline="0" fieldPosition="0">
        <references count="2">
          <reference field="4294967294" count="1" selected="0">
            <x v="1"/>
          </reference>
          <reference field="0" count="1" selected="0">
            <x v="0"/>
          </reference>
        </references>
      </pivotArea>
    </chartFormat>
    <chartFormat chart="23" format="22">
      <pivotArea type="data" outline="0" fieldPosition="0">
        <references count="2">
          <reference field="4294967294" count="1" selected="0">
            <x v="1"/>
          </reference>
          <reference field="0" count="1" selected="0">
            <x v="1"/>
          </reference>
        </references>
      </pivotArea>
    </chartFormat>
    <chartFormat chart="23" format="23">
      <pivotArea type="data" outline="0" fieldPosition="0">
        <references count="2">
          <reference field="4294967294" count="1" selected="0">
            <x v="1"/>
          </reference>
          <reference field="0" count="1" selected="0">
            <x v="3"/>
          </reference>
        </references>
      </pivotArea>
    </chartFormat>
    <chartFormat chart="23" format="24">
      <pivotArea type="data" outline="0" fieldPosition="0">
        <references count="2">
          <reference field="4294967294" count="1" selected="0">
            <x v="1"/>
          </reference>
          <reference field="0" count="1" selected="0">
            <x v="5"/>
          </reference>
        </references>
      </pivotArea>
    </chartFormat>
    <chartFormat chart="23" format="25">
      <pivotArea type="data" outline="0" fieldPosition="0">
        <references count="2">
          <reference field="4294967294" count="1" selected="0">
            <x v="1"/>
          </reference>
          <reference field="0" count="1" selected="0">
            <x v="8"/>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43"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 chart="45"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1"/>
          </reference>
        </references>
      </pivotArea>
    </chartFormat>
    <chartFormat chart="46"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AD24ED-46F6-46E0-8BE7-0C5C3283119E}" autoFormatId="16" applyNumberFormats="0" applyBorderFormats="0" applyFontFormats="0" applyPatternFormats="0" applyAlignmentFormats="0" applyWidthHeightFormats="0">
  <queryTableRefresh nextId="10">
    <queryTableFields count="9">
      <queryTableField id="1" name="Hospital Name" tableColumnId="1"/>
      <queryTableField id="2" name="Location" tableColumnId="2"/>
      <queryTableField id="3" name="Department" tableColumnId="3"/>
      <queryTableField id="4" name="Doctors Count" tableColumnId="4"/>
      <queryTableField id="5" name="Patients Count" tableColumnId="5"/>
      <queryTableField id="6" name="Admission Date" tableColumnId="6"/>
      <queryTableField id="7" name="Discharge Date" tableColumnId="7"/>
      <queryTableField id="8" name="Medical Expenses" tableColumnId="8"/>
      <queryTableField id="9" name="Custom"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272FE48-D2F3-47F4-AE0C-684EF4931BE5}" sourceName="Location">
  <pivotTables>
    <pivotTable tabId="3" name="PivotTable1"/>
  </pivotTables>
  <data>
    <tabular pivotCacheId="400180717">
      <items count="10">
        <i x="5"/>
        <i x="9"/>
        <i x="7"/>
        <i x="4" s="1"/>
        <i x="1"/>
        <i x="6"/>
        <i x="8"/>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32AFCD-9813-4C9A-A73E-AC47DBB71513}" cache="Slicer_Location" caption="Lo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302AD140-46D6-4FCD-B07A-4A63584A450E}" cache="Slicer_Location" caption="Lo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655163-21F4-4E03-89F4-2B9FDB12EEFA}" name="Hospital_Data" displayName="Hospital_Data" ref="A1:I201" tableType="queryTable" totalsRowShown="0">
  <autoFilter ref="A1:I201" xr:uid="{E9655163-21F4-4E03-89F4-2B9FDB12EEFA}"/>
  <tableColumns count="9">
    <tableColumn id="1" xr3:uid="{11335CE9-4458-4619-89BC-C7E557228D5A}" uniqueName="1" name="Hospital Name" queryTableFieldId="1" dataDxfId="4"/>
    <tableColumn id="2" xr3:uid="{5121794B-B33D-43FB-BD52-77188AD92765}" uniqueName="2" name="Location" queryTableFieldId="2" dataDxfId="3"/>
    <tableColumn id="3" xr3:uid="{885995BC-359E-4B9A-804F-3301924F9430}" uniqueName="3" name="Department" queryTableFieldId="3" dataDxfId="2"/>
    <tableColumn id="4" xr3:uid="{75F174D5-E239-4ACB-B48B-546FA30C42F9}" uniqueName="4" name="Doctors Count" queryTableFieldId="4"/>
    <tableColumn id="5" xr3:uid="{DB37DE20-FE75-43EE-A248-45779D16CE5F}" uniqueName="5" name="Patients Count" queryTableFieldId="5"/>
    <tableColumn id="6" xr3:uid="{9DA560C6-F22F-41D7-9469-CB5DAD1CC30D}" uniqueName="6" name="Admission Date" queryTableFieldId="6" dataDxfId="1"/>
    <tableColumn id="7" xr3:uid="{AE292B4A-8EBF-4882-A9C0-CCB0BA8FD407}" uniqueName="7" name="Discharge Date" queryTableFieldId="7" dataDxfId="0"/>
    <tableColumn id="8" xr3:uid="{FEF0FE2E-70CE-48D3-8943-556EDD33DE0C}" uniqueName="8" name="Medical Expenses" queryTableFieldId="8"/>
    <tableColumn id="9" xr3:uid="{775C0D86-7046-48DA-8192-7E7AE150D302}" uniqueName="9" name="No_of_Days_admitted"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FB78-F5E8-415D-965A-DA520B0CAE74}">
  <dimension ref="A6:C12"/>
  <sheetViews>
    <sheetView workbookViewId="0">
      <selection activeCell="B9" sqref="B9"/>
    </sheetView>
  </sheetViews>
  <sheetFormatPr defaultRowHeight="14.4" x14ac:dyDescent="0.3"/>
  <cols>
    <col min="1" max="1" width="14.44140625" bestFit="1" customWidth="1"/>
    <col min="2" max="2" width="26" bestFit="1" customWidth="1"/>
    <col min="3" max="3" width="18.5546875" bestFit="1" customWidth="1"/>
    <col min="4" max="87" width="10.33203125" bestFit="1" customWidth="1"/>
    <col min="88" max="88" width="19.109375" bestFit="1" customWidth="1"/>
    <col min="89" max="173" width="10.33203125" bestFit="1" customWidth="1"/>
    <col min="174" max="174" width="31.5546875" bestFit="1" customWidth="1"/>
    <col min="175" max="175" width="23.88671875" bestFit="1" customWidth="1"/>
  </cols>
  <sheetData>
    <row r="6" spans="1:3" x14ac:dyDescent="0.3">
      <c r="A6" s="2" t="s">
        <v>39</v>
      </c>
      <c r="B6" t="s">
        <v>41</v>
      </c>
      <c r="C6" t="s">
        <v>42</v>
      </c>
    </row>
    <row r="7" spans="1:3" x14ac:dyDescent="0.3">
      <c r="A7" s="3" t="s">
        <v>8</v>
      </c>
      <c r="B7">
        <v>6</v>
      </c>
      <c r="C7">
        <v>2</v>
      </c>
    </row>
    <row r="8" spans="1:3" x14ac:dyDescent="0.3">
      <c r="A8" s="3" t="s">
        <v>24</v>
      </c>
      <c r="B8">
        <v>28</v>
      </c>
      <c r="C8">
        <v>2</v>
      </c>
    </row>
    <row r="9" spans="1:3" x14ac:dyDescent="0.3">
      <c r="A9" s="3" t="s">
        <v>31</v>
      </c>
      <c r="B9">
        <v>34</v>
      </c>
      <c r="C9">
        <v>4</v>
      </c>
    </row>
    <row r="10" spans="1:3" x14ac:dyDescent="0.3">
      <c r="A10" s="3" t="s">
        <v>33</v>
      </c>
      <c r="B10">
        <v>4</v>
      </c>
      <c r="C10">
        <v>2</v>
      </c>
    </row>
    <row r="11" spans="1:3" x14ac:dyDescent="0.3">
      <c r="A11" s="3" t="s">
        <v>36</v>
      </c>
      <c r="B11">
        <v>4</v>
      </c>
      <c r="C11">
        <v>2</v>
      </c>
    </row>
    <row r="12" spans="1:3" x14ac:dyDescent="0.3">
      <c r="A12" s="3" t="s">
        <v>40</v>
      </c>
      <c r="B12">
        <v>76</v>
      </c>
      <c r="C12">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0BDA-E9A4-4D3F-8FBF-AC7E1666CEF1}">
  <dimension ref="A1:I201"/>
  <sheetViews>
    <sheetView topLeftCell="A2" workbookViewId="0">
      <selection sqref="A1:I201"/>
    </sheetView>
  </sheetViews>
  <sheetFormatPr defaultRowHeight="14.4" x14ac:dyDescent="0.3"/>
  <cols>
    <col min="1" max="1" width="18.5546875" bestFit="1" customWidth="1"/>
    <col min="2" max="2" width="10.6640625" bestFit="1" customWidth="1"/>
    <col min="3" max="4" width="15.33203125" bestFit="1" customWidth="1"/>
    <col min="5" max="5" width="15.6640625" bestFit="1" customWidth="1"/>
    <col min="6" max="6" width="16.33203125" bestFit="1" customWidth="1"/>
    <col min="7" max="7" width="15.77734375" bestFit="1" customWidth="1"/>
    <col min="8" max="8" width="18.109375" bestFit="1" customWidth="1"/>
    <col min="9" max="9" width="22.33203125" bestFit="1" customWidth="1"/>
  </cols>
  <sheetData>
    <row r="1" spans="1:9" x14ac:dyDescent="0.3">
      <c r="A1" t="s">
        <v>0</v>
      </c>
      <c r="B1" t="s">
        <v>1</v>
      </c>
      <c r="C1" t="s">
        <v>2</v>
      </c>
      <c r="D1" t="s">
        <v>3</v>
      </c>
      <c r="E1" t="s">
        <v>4</v>
      </c>
      <c r="F1" t="s">
        <v>5</v>
      </c>
      <c r="G1" t="s">
        <v>6</v>
      </c>
      <c r="H1" t="s">
        <v>7</v>
      </c>
      <c r="I1" t="s">
        <v>38</v>
      </c>
    </row>
    <row r="2" spans="1:9" x14ac:dyDescent="0.3">
      <c r="A2" t="s">
        <v>8</v>
      </c>
      <c r="B2" t="s">
        <v>9</v>
      </c>
      <c r="C2" t="s">
        <v>10</v>
      </c>
      <c r="D2">
        <v>20</v>
      </c>
      <c r="E2">
        <v>39</v>
      </c>
      <c r="F2" s="1">
        <v>45051</v>
      </c>
      <c r="G2" s="1">
        <v>45056</v>
      </c>
      <c r="H2">
        <v>37857</v>
      </c>
      <c r="I2">
        <v>5</v>
      </c>
    </row>
    <row r="3" spans="1:9" x14ac:dyDescent="0.3">
      <c r="A3" t="s">
        <v>8</v>
      </c>
      <c r="B3" t="s">
        <v>11</v>
      </c>
      <c r="C3" t="s">
        <v>10</v>
      </c>
      <c r="D3">
        <v>28</v>
      </c>
      <c r="E3">
        <v>191</v>
      </c>
      <c r="F3" s="1">
        <v>45024</v>
      </c>
      <c r="G3" s="1">
        <v>45038</v>
      </c>
      <c r="H3">
        <v>17698</v>
      </c>
      <c r="I3">
        <v>14</v>
      </c>
    </row>
    <row r="4" spans="1:9" x14ac:dyDescent="0.3">
      <c r="A4" t="s">
        <v>8</v>
      </c>
      <c r="B4" t="s">
        <v>12</v>
      </c>
      <c r="C4" t="s">
        <v>13</v>
      </c>
      <c r="D4">
        <v>32</v>
      </c>
      <c r="E4">
        <v>56</v>
      </c>
      <c r="F4" s="1">
        <v>44937</v>
      </c>
      <c r="G4" s="1">
        <v>44952</v>
      </c>
      <c r="H4">
        <v>22457</v>
      </c>
      <c r="I4">
        <v>15</v>
      </c>
    </row>
    <row r="5" spans="1:9" x14ac:dyDescent="0.3">
      <c r="A5" t="s">
        <v>8</v>
      </c>
      <c r="B5" t="s">
        <v>14</v>
      </c>
      <c r="C5" t="s">
        <v>15</v>
      </c>
      <c r="D5">
        <v>9</v>
      </c>
      <c r="E5">
        <v>59</v>
      </c>
      <c r="F5" s="1">
        <v>45239</v>
      </c>
      <c r="G5" s="1">
        <v>45246</v>
      </c>
      <c r="H5">
        <v>25178</v>
      </c>
      <c r="I5">
        <v>7</v>
      </c>
    </row>
    <row r="6" spans="1:9" x14ac:dyDescent="0.3">
      <c r="A6" t="s">
        <v>8</v>
      </c>
      <c r="B6" t="s">
        <v>16</v>
      </c>
      <c r="C6" t="s">
        <v>17</v>
      </c>
      <c r="D6">
        <v>41</v>
      </c>
      <c r="E6">
        <v>111</v>
      </c>
      <c r="F6" s="1">
        <v>45235</v>
      </c>
      <c r="G6" s="1">
        <v>45238</v>
      </c>
      <c r="H6">
        <v>43368</v>
      </c>
      <c r="I6">
        <v>3</v>
      </c>
    </row>
    <row r="7" spans="1:9" x14ac:dyDescent="0.3">
      <c r="A7" t="s">
        <v>8</v>
      </c>
      <c r="B7" t="s">
        <v>11</v>
      </c>
      <c r="C7" t="s">
        <v>18</v>
      </c>
      <c r="D7">
        <v>40</v>
      </c>
      <c r="E7">
        <v>150</v>
      </c>
      <c r="F7" s="1">
        <v>45047</v>
      </c>
      <c r="G7" s="1">
        <v>45048</v>
      </c>
      <c r="H7">
        <v>9776</v>
      </c>
      <c r="I7">
        <v>1</v>
      </c>
    </row>
    <row r="8" spans="1:9" x14ac:dyDescent="0.3">
      <c r="A8" t="s">
        <v>8</v>
      </c>
      <c r="B8" t="s">
        <v>9</v>
      </c>
      <c r="C8" t="s">
        <v>15</v>
      </c>
      <c r="D8">
        <v>9</v>
      </c>
      <c r="E8">
        <v>171</v>
      </c>
      <c r="F8" s="1">
        <v>45022</v>
      </c>
      <c r="G8" s="1">
        <v>45037</v>
      </c>
      <c r="H8">
        <v>21667</v>
      </c>
      <c r="I8">
        <v>15</v>
      </c>
    </row>
    <row r="9" spans="1:9" x14ac:dyDescent="0.3">
      <c r="A9" t="s">
        <v>8</v>
      </c>
      <c r="B9" t="s">
        <v>19</v>
      </c>
      <c r="C9" t="s">
        <v>13</v>
      </c>
      <c r="D9">
        <v>28</v>
      </c>
      <c r="E9">
        <v>102</v>
      </c>
      <c r="F9" s="1">
        <v>45273</v>
      </c>
      <c r="G9" s="1">
        <v>45280</v>
      </c>
      <c r="H9">
        <v>23329</v>
      </c>
      <c r="I9">
        <v>7</v>
      </c>
    </row>
    <row r="10" spans="1:9" x14ac:dyDescent="0.3">
      <c r="A10" t="s">
        <v>8</v>
      </c>
      <c r="B10" t="s">
        <v>11</v>
      </c>
      <c r="C10" t="s">
        <v>20</v>
      </c>
      <c r="D10">
        <v>5</v>
      </c>
      <c r="E10">
        <v>79</v>
      </c>
      <c r="F10" s="1">
        <v>45010</v>
      </c>
      <c r="G10" s="1">
        <v>45014</v>
      </c>
      <c r="H10">
        <v>20953</v>
      </c>
      <c r="I10">
        <v>4</v>
      </c>
    </row>
    <row r="11" spans="1:9" x14ac:dyDescent="0.3">
      <c r="A11" t="s">
        <v>8</v>
      </c>
      <c r="B11" t="s">
        <v>21</v>
      </c>
      <c r="C11" t="s">
        <v>22</v>
      </c>
      <c r="D11">
        <v>37</v>
      </c>
      <c r="E11">
        <v>173</v>
      </c>
      <c r="F11" s="1">
        <v>45200</v>
      </c>
      <c r="G11" s="1">
        <v>45211</v>
      </c>
      <c r="H11">
        <v>12285</v>
      </c>
      <c r="I11">
        <v>11</v>
      </c>
    </row>
    <row r="12" spans="1:9" x14ac:dyDescent="0.3">
      <c r="A12" t="s">
        <v>8</v>
      </c>
      <c r="B12" t="s">
        <v>23</v>
      </c>
      <c r="C12" t="s">
        <v>15</v>
      </c>
      <c r="D12">
        <v>8</v>
      </c>
      <c r="E12">
        <v>61</v>
      </c>
      <c r="F12" s="1">
        <v>45179</v>
      </c>
      <c r="G12" s="1">
        <v>45184</v>
      </c>
      <c r="H12">
        <v>42769</v>
      </c>
      <c r="I12">
        <v>5</v>
      </c>
    </row>
    <row r="13" spans="1:9" x14ac:dyDescent="0.3">
      <c r="A13" t="s">
        <v>24</v>
      </c>
      <c r="B13" t="s">
        <v>25</v>
      </c>
      <c r="C13" t="s">
        <v>17</v>
      </c>
      <c r="D13">
        <v>6</v>
      </c>
      <c r="E13">
        <v>166</v>
      </c>
      <c r="F13" s="1">
        <v>45276</v>
      </c>
      <c r="G13" s="1">
        <v>45285</v>
      </c>
      <c r="H13">
        <v>40731</v>
      </c>
      <c r="I13">
        <v>9</v>
      </c>
    </row>
    <row r="14" spans="1:9" x14ac:dyDescent="0.3">
      <c r="A14" t="s">
        <v>24</v>
      </c>
      <c r="B14" t="s">
        <v>19</v>
      </c>
      <c r="C14" t="s">
        <v>17</v>
      </c>
      <c r="D14">
        <v>25</v>
      </c>
      <c r="E14">
        <v>131</v>
      </c>
      <c r="F14" s="1">
        <v>45107</v>
      </c>
      <c r="G14" s="1">
        <v>45109</v>
      </c>
      <c r="H14">
        <v>47679</v>
      </c>
      <c r="I14">
        <v>2</v>
      </c>
    </row>
    <row r="15" spans="1:9" x14ac:dyDescent="0.3">
      <c r="A15" t="s">
        <v>24</v>
      </c>
      <c r="B15" t="s">
        <v>9</v>
      </c>
      <c r="C15" t="s">
        <v>26</v>
      </c>
      <c r="D15">
        <v>48</v>
      </c>
      <c r="E15">
        <v>91</v>
      </c>
      <c r="F15" s="1">
        <v>44981</v>
      </c>
      <c r="G15" s="1">
        <v>44989</v>
      </c>
      <c r="H15">
        <v>10882</v>
      </c>
      <c r="I15">
        <v>8</v>
      </c>
    </row>
    <row r="16" spans="1:9" x14ac:dyDescent="0.3">
      <c r="A16" t="s">
        <v>24</v>
      </c>
      <c r="B16" t="s">
        <v>9</v>
      </c>
      <c r="C16" t="s">
        <v>27</v>
      </c>
      <c r="D16">
        <v>32</v>
      </c>
      <c r="E16">
        <v>67</v>
      </c>
      <c r="F16" s="1">
        <v>45248</v>
      </c>
      <c r="G16" s="1">
        <v>45254</v>
      </c>
      <c r="H16">
        <v>36748</v>
      </c>
      <c r="I16">
        <v>6</v>
      </c>
    </row>
    <row r="17" spans="1:9" x14ac:dyDescent="0.3">
      <c r="A17" t="s">
        <v>24</v>
      </c>
      <c r="B17" t="s">
        <v>16</v>
      </c>
      <c r="C17" t="s">
        <v>28</v>
      </c>
      <c r="D17">
        <v>41</v>
      </c>
      <c r="E17">
        <v>27</v>
      </c>
      <c r="F17" s="1">
        <v>44977</v>
      </c>
      <c r="G17" s="1">
        <v>44991</v>
      </c>
      <c r="H17">
        <v>33417</v>
      </c>
      <c r="I17">
        <v>14</v>
      </c>
    </row>
    <row r="18" spans="1:9" x14ac:dyDescent="0.3">
      <c r="A18" t="s">
        <v>24</v>
      </c>
      <c r="B18" t="s">
        <v>11</v>
      </c>
      <c r="C18" t="s">
        <v>10</v>
      </c>
      <c r="D18">
        <v>7</v>
      </c>
      <c r="E18">
        <v>88</v>
      </c>
      <c r="F18" s="1">
        <v>45058</v>
      </c>
      <c r="G18" s="1">
        <v>45067</v>
      </c>
      <c r="H18">
        <v>28558</v>
      </c>
      <c r="I18">
        <v>9</v>
      </c>
    </row>
    <row r="19" spans="1:9" x14ac:dyDescent="0.3">
      <c r="A19" t="s">
        <v>24</v>
      </c>
      <c r="B19" t="s">
        <v>25</v>
      </c>
      <c r="C19" t="s">
        <v>18</v>
      </c>
      <c r="D19">
        <v>35</v>
      </c>
      <c r="E19">
        <v>76</v>
      </c>
      <c r="F19" s="1">
        <v>44967</v>
      </c>
      <c r="G19" s="1">
        <v>44969</v>
      </c>
      <c r="H19">
        <v>47210</v>
      </c>
      <c r="I19">
        <v>2</v>
      </c>
    </row>
    <row r="20" spans="1:9" x14ac:dyDescent="0.3">
      <c r="A20" t="s">
        <v>24</v>
      </c>
      <c r="B20" t="s">
        <v>21</v>
      </c>
      <c r="C20" t="s">
        <v>18</v>
      </c>
      <c r="D20">
        <v>11</v>
      </c>
      <c r="E20">
        <v>22</v>
      </c>
      <c r="F20" s="1">
        <v>45061</v>
      </c>
      <c r="G20" s="1">
        <v>45064</v>
      </c>
      <c r="H20">
        <v>48466</v>
      </c>
      <c r="I20">
        <v>3</v>
      </c>
    </row>
    <row r="21" spans="1:9" x14ac:dyDescent="0.3">
      <c r="A21" t="s">
        <v>24</v>
      </c>
      <c r="B21" t="s">
        <v>19</v>
      </c>
      <c r="C21" t="s">
        <v>13</v>
      </c>
      <c r="D21">
        <v>14</v>
      </c>
      <c r="E21">
        <v>91</v>
      </c>
      <c r="F21" s="1">
        <v>45127</v>
      </c>
      <c r="G21" s="1">
        <v>45141</v>
      </c>
      <c r="H21">
        <v>33446</v>
      </c>
      <c r="I21">
        <v>14</v>
      </c>
    </row>
    <row r="22" spans="1:9" x14ac:dyDescent="0.3">
      <c r="A22" t="s">
        <v>24</v>
      </c>
      <c r="B22" t="s">
        <v>23</v>
      </c>
      <c r="C22" t="s">
        <v>18</v>
      </c>
      <c r="D22">
        <v>28</v>
      </c>
      <c r="E22">
        <v>84</v>
      </c>
      <c r="F22" s="1">
        <v>44965</v>
      </c>
      <c r="G22" s="1">
        <v>44979</v>
      </c>
      <c r="H22">
        <v>20849</v>
      </c>
      <c r="I22">
        <v>14</v>
      </c>
    </row>
    <row r="23" spans="1:9" x14ac:dyDescent="0.3">
      <c r="A23" t="s">
        <v>29</v>
      </c>
      <c r="B23" t="s">
        <v>30</v>
      </c>
      <c r="C23" t="s">
        <v>18</v>
      </c>
      <c r="D23">
        <v>30</v>
      </c>
      <c r="E23">
        <v>69</v>
      </c>
      <c r="F23" s="1">
        <v>45243</v>
      </c>
      <c r="G23" s="1">
        <v>45256</v>
      </c>
      <c r="H23">
        <v>14701</v>
      </c>
      <c r="I23">
        <v>13</v>
      </c>
    </row>
    <row r="24" spans="1:9" x14ac:dyDescent="0.3">
      <c r="A24" t="s">
        <v>29</v>
      </c>
      <c r="B24" t="s">
        <v>30</v>
      </c>
      <c r="C24" t="s">
        <v>15</v>
      </c>
      <c r="D24">
        <v>14</v>
      </c>
      <c r="E24">
        <v>62</v>
      </c>
      <c r="F24" s="1">
        <v>45277</v>
      </c>
      <c r="G24" s="1">
        <v>45290</v>
      </c>
      <c r="H24">
        <v>13591</v>
      </c>
      <c r="I24">
        <v>13</v>
      </c>
    </row>
    <row r="25" spans="1:9" x14ac:dyDescent="0.3">
      <c r="A25" t="s">
        <v>29</v>
      </c>
      <c r="B25" t="s">
        <v>21</v>
      </c>
      <c r="C25" t="s">
        <v>26</v>
      </c>
      <c r="D25">
        <v>15</v>
      </c>
      <c r="E25">
        <v>40</v>
      </c>
      <c r="F25" s="1">
        <v>45222</v>
      </c>
      <c r="G25" s="1">
        <v>45225</v>
      </c>
      <c r="H25">
        <v>37057</v>
      </c>
      <c r="I25">
        <v>3</v>
      </c>
    </row>
    <row r="26" spans="1:9" x14ac:dyDescent="0.3">
      <c r="A26" t="s">
        <v>29</v>
      </c>
      <c r="B26" t="s">
        <v>14</v>
      </c>
      <c r="C26" t="s">
        <v>26</v>
      </c>
      <c r="D26">
        <v>41</v>
      </c>
      <c r="E26">
        <v>47</v>
      </c>
      <c r="F26" s="1">
        <v>45010</v>
      </c>
      <c r="G26" s="1">
        <v>45014</v>
      </c>
      <c r="H26">
        <v>8519</v>
      </c>
      <c r="I26">
        <v>4</v>
      </c>
    </row>
    <row r="27" spans="1:9" x14ac:dyDescent="0.3">
      <c r="A27" t="s">
        <v>29</v>
      </c>
      <c r="B27" t="s">
        <v>12</v>
      </c>
      <c r="C27" t="s">
        <v>17</v>
      </c>
      <c r="D27">
        <v>46</v>
      </c>
      <c r="E27">
        <v>154</v>
      </c>
      <c r="F27" s="1">
        <v>44971</v>
      </c>
      <c r="G27" s="1">
        <v>44975</v>
      </c>
      <c r="H27">
        <v>41367</v>
      </c>
      <c r="I27">
        <v>4</v>
      </c>
    </row>
    <row r="28" spans="1:9" x14ac:dyDescent="0.3">
      <c r="A28" t="s">
        <v>29</v>
      </c>
      <c r="B28" t="s">
        <v>14</v>
      </c>
      <c r="C28" t="s">
        <v>15</v>
      </c>
      <c r="D28">
        <v>15</v>
      </c>
      <c r="E28">
        <v>51</v>
      </c>
      <c r="F28" s="1">
        <v>45289</v>
      </c>
      <c r="G28" s="1">
        <v>45300</v>
      </c>
      <c r="H28">
        <v>47280</v>
      </c>
      <c r="I28">
        <v>11</v>
      </c>
    </row>
    <row r="29" spans="1:9" x14ac:dyDescent="0.3">
      <c r="A29" t="s">
        <v>29</v>
      </c>
      <c r="B29" t="s">
        <v>11</v>
      </c>
      <c r="C29" t="s">
        <v>15</v>
      </c>
      <c r="D29">
        <v>19</v>
      </c>
      <c r="E29">
        <v>152</v>
      </c>
      <c r="F29" s="1">
        <v>45187</v>
      </c>
      <c r="G29" s="1">
        <v>45188</v>
      </c>
      <c r="H29">
        <v>39298</v>
      </c>
      <c r="I29">
        <v>1</v>
      </c>
    </row>
    <row r="30" spans="1:9" x14ac:dyDescent="0.3">
      <c r="A30" t="s">
        <v>29</v>
      </c>
      <c r="B30" t="s">
        <v>19</v>
      </c>
      <c r="C30" t="s">
        <v>10</v>
      </c>
      <c r="D30">
        <v>9</v>
      </c>
      <c r="E30">
        <v>106</v>
      </c>
      <c r="F30" s="1">
        <v>45244</v>
      </c>
      <c r="G30" s="1">
        <v>45251</v>
      </c>
      <c r="H30">
        <v>44526</v>
      </c>
      <c r="I30">
        <v>7</v>
      </c>
    </row>
    <row r="31" spans="1:9" x14ac:dyDescent="0.3">
      <c r="A31" t="s">
        <v>29</v>
      </c>
      <c r="B31" t="s">
        <v>19</v>
      </c>
      <c r="C31" t="s">
        <v>26</v>
      </c>
      <c r="D31">
        <v>32</v>
      </c>
      <c r="E31">
        <v>116</v>
      </c>
      <c r="F31" s="1">
        <v>45227</v>
      </c>
      <c r="G31" s="1">
        <v>45229</v>
      </c>
      <c r="H31">
        <v>40799</v>
      </c>
      <c r="I31">
        <v>2</v>
      </c>
    </row>
    <row r="32" spans="1:9" x14ac:dyDescent="0.3">
      <c r="A32" t="s">
        <v>29</v>
      </c>
      <c r="B32" t="s">
        <v>21</v>
      </c>
      <c r="C32" t="s">
        <v>17</v>
      </c>
      <c r="D32">
        <v>22</v>
      </c>
      <c r="E32">
        <v>38</v>
      </c>
      <c r="F32" s="1">
        <v>44997</v>
      </c>
      <c r="G32" s="1">
        <v>45010</v>
      </c>
      <c r="H32">
        <v>13482</v>
      </c>
      <c r="I32">
        <v>13</v>
      </c>
    </row>
    <row r="33" spans="1:9" x14ac:dyDescent="0.3">
      <c r="A33" t="s">
        <v>29</v>
      </c>
      <c r="B33" t="s">
        <v>21</v>
      </c>
      <c r="C33" t="s">
        <v>20</v>
      </c>
      <c r="D33">
        <v>27</v>
      </c>
      <c r="E33">
        <v>60</v>
      </c>
      <c r="F33" s="1">
        <v>45187</v>
      </c>
      <c r="G33" s="1">
        <v>45193</v>
      </c>
      <c r="H33">
        <v>37057</v>
      </c>
      <c r="I33">
        <v>6</v>
      </c>
    </row>
    <row r="34" spans="1:9" x14ac:dyDescent="0.3">
      <c r="A34" t="s">
        <v>31</v>
      </c>
      <c r="B34" t="s">
        <v>30</v>
      </c>
      <c r="C34" t="s">
        <v>15</v>
      </c>
      <c r="D34">
        <v>42</v>
      </c>
      <c r="E34">
        <v>58</v>
      </c>
      <c r="F34" s="1">
        <v>45187</v>
      </c>
      <c r="G34" s="1">
        <v>45188</v>
      </c>
      <c r="H34">
        <v>26615</v>
      </c>
      <c r="I34">
        <v>1</v>
      </c>
    </row>
    <row r="35" spans="1:9" x14ac:dyDescent="0.3">
      <c r="A35" t="s">
        <v>31</v>
      </c>
      <c r="B35" t="s">
        <v>16</v>
      </c>
      <c r="C35" t="s">
        <v>15</v>
      </c>
      <c r="D35">
        <v>21</v>
      </c>
      <c r="E35">
        <v>66</v>
      </c>
      <c r="F35" s="1">
        <v>45289</v>
      </c>
      <c r="G35" s="1">
        <v>45304</v>
      </c>
      <c r="H35">
        <v>31175</v>
      </c>
      <c r="I35">
        <v>15</v>
      </c>
    </row>
    <row r="36" spans="1:9" x14ac:dyDescent="0.3">
      <c r="A36" t="s">
        <v>31</v>
      </c>
      <c r="B36" t="s">
        <v>14</v>
      </c>
      <c r="C36" t="s">
        <v>20</v>
      </c>
      <c r="D36">
        <v>6</v>
      </c>
      <c r="E36">
        <v>48</v>
      </c>
      <c r="F36" s="1">
        <v>45118</v>
      </c>
      <c r="G36" s="1">
        <v>45131</v>
      </c>
      <c r="H36">
        <v>46666</v>
      </c>
      <c r="I36">
        <v>13</v>
      </c>
    </row>
    <row r="37" spans="1:9" x14ac:dyDescent="0.3">
      <c r="A37" t="s">
        <v>31</v>
      </c>
      <c r="B37" t="s">
        <v>19</v>
      </c>
      <c r="C37" t="s">
        <v>26</v>
      </c>
      <c r="D37">
        <v>22</v>
      </c>
      <c r="E37">
        <v>99</v>
      </c>
      <c r="F37" s="1">
        <v>45139</v>
      </c>
      <c r="G37" s="1">
        <v>45144</v>
      </c>
      <c r="H37">
        <v>47809</v>
      </c>
      <c r="I37">
        <v>5</v>
      </c>
    </row>
    <row r="38" spans="1:9" x14ac:dyDescent="0.3">
      <c r="A38" t="s">
        <v>31</v>
      </c>
      <c r="B38" t="s">
        <v>21</v>
      </c>
      <c r="C38" t="s">
        <v>28</v>
      </c>
      <c r="D38">
        <v>43</v>
      </c>
      <c r="E38">
        <v>133</v>
      </c>
      <c r="F38" s="1">
        <v>44953</v>
      </c>
      <c r="G38" s="1">
        <v>44968</v>
      </c>
      <c r="H38">
        <v>24556</v>
      </c>
      <c r="I38">
        <v>15</v>
      </c>
    </row>
    <row r="39" spans="1:9" x14ac:dyDescent="0.3">
      <c r="A39" t="s">
        <v>31</v>
      </c>
      <c r="B39" t="s">
        <v>21</v>
      </c>
      <c r="C39" t="s">
        <v>17</v>
      </c>
      <c r="D39">
        <v>38</v>
      </c>
      <c r="E39">
        <v>62</v>
      </c>
      <c r="F39" s="1">
        <v>45084</v>
      </c>
      <c r="G39" s="1">
        <v>45094</v>
      </c>
      <c r="H39">
        <v>22075</v>
      </c>
      <c r="I39">
        <v>10</v>
      </c>
    </row>
    <row r="40" spans="1:9" x14ac:dyDescent="0.3">
      <c r="A40" t="s">
        <v>31</v>
      </c>
      <c r="B40" t="s">
        <v>16</v>
      </c>
      <c r="C40" t="s">
        <v>27</v>
      </c>
      <c r="D40">
        <v>21</v>
      </c>
      <c r="E40">
        <v>151</v>
      </c>
      <c r="F40" s="1">
        <v>45084</v>
      </c>
      <c r="G40" s="1">
        <v>45086</v>
      </c>
      <c r="H40">
        <v>2854</v>
      </c>
      <c r="I40">
        <v>2</v>
      </c>
    </row>
    <row r="41" spans="1:9" x14ac:dyDescent="0.3">
      <c r="A41" t="s">
        <v>31</v>
      </c>
      <c r="B41" t="s">
        <v>23</v>
      </c>
      <c r="C41" t="s">
        <v>10</v>
      </c>
      <c r="D41">
        <v>36</v>
      </c>
      <c r="E41">
        <v>69</v>
      </c>
      <c r="F41" s="1">
        <v>45188</v>
      </c>
      <c r="G41" s="1">
        <v>45189</v>
      </c>
      <c r="H41">
        <v>44452</v>
      </c>
      <c r="I41">
        <v>1</v>
      </c>
    </row>
    <row r="42" spans="1:9" x14ac:dyDescent="0.3">
      <c r="A42" t="s">
        <v>31</v>
      </c>
      <c r="B42" t="s">
        <v>19</v>
      </c>
      <c r="C42" t="s">
        <v>17</v>
      </c>
      <c r="D42">
        <v>17</v>
      </c>
      <c r="E42">
        <v>29</v>
      </c>
      <c r="F42" s="1">
        <v>44942</v>
      </c>
      <c r="G42" s="1">
        <v>44951</v>
      </c>
      <c r="H42">
        <v>17999</v>
      </c>
      <c r="I42">
        <v>9</v>
      </c>
    </row>
    <row r="43" spans="1:9" x14ac:dyDescent="0.3">
      <c r="A43" t="s">
        <v>31</v>
      </c>
      <c r="B43" t="s">
        <v>25</v>
      </c>
      <c r="C43" t="s">
        <v>20</v>
      </c>
      <c r="D43">
        <v>22</v>
      </c>
      <c r="E43">
        <v>133</v>
      </c>
      <c r="F43" s="1">
        <v>44970</v>
      </c>
      <c r="G43" s="1">
        <v>44985</v>
      </c>
      <c r="H43">
        <v>18796</v>
      </c>
      <c r="I43">
        <v>15</v>
      </c>
    </row>
    <row r="44" spans="1:9" x14ac:dyDescent="0.3">
      <c r="A44" t="s">
        <v>31</v>
      </c>
      <c r="B44" t="s">
        <v>19</v>
      </c>
      <c r="C44" t="s">
        <v>20</v>
      </c>
      <c r="D44">
        <v>48</v>
      </c>
      <c r="E44">
        <v>138</v>
      </c>
      <c r="F44" s="1">
        <v>44944</v>
      </c>
      <c r="G44" s="1">
        <v>44952</v>
      </c>
      <c r="H44">
        <v>46742</v>
      </c>
      <c r="I44">
        <v>8</v>
      </c>
    </row>
    <row r="45" spans="1:9" x14ac:dyDescent="0.3">
      <c r="A45" t="s">
        <v>32</v>
      </c>
      <c r="B45" t="s">
        <v>19</v>
      </c>
      <c r="C45" t="s">
        <v>10</v>
      </c>
      <c r="D45">
        <v>15</v>
      </c>
      <c r="E45">
        <v>112</v>
      </c>
      <c r="F45" s="1">
        <v>45011</v>
      </c>
      <c r="G45" s="1">
        <v>45013</v>
      </c>
      <c r="H45">
        <v>32629</v>
      </c>
      <c r="I45">
        <v>2</v>
      </c>
    </row>
    <row r="46" spans="1:9" x14ac:dyDescent="0.3">
      <c r="A46" t="s">
        <v>32</v>
      </c>
      <c r="B46" t="s">
        <v>23</v>
      </c>
      <c r="C46" t="s">
        <v>28</v>
      </c>
      <c r="D46">
        <v>40</v>
      </c>
      <c r="E46">
        <v>96</v>
      </c>
      <c r="F46" s="1">
        <v>45007</v>
      </c>
      <c r="G46" s="1">
        <v>45013</v>
      </c>
      <c r="H46">
        <v>48548</v>
      </c>
      <c r="I46">
        <v>6</v>
      </c>
    </row>
    <row r="47" spans="1:9" x14ac:dyDescent="0.3">
      <c r="A47" t="s">
        <v>32</v>
      </c>
      <c r="B47" t="s">
        <v>25</v>
      </c>
      <c r="C47" t="s">
        <v>26</v>
      </c>
      <c r="D47">
        <v>20</v>
      </c>
      <c r="E47">
        <v>77</v>
      </c>
      <c r="F47" s="1">
        <v>44992</v>
      </c>
      <c r="G47" s="1">
        <v>45003</v>
      </c>
      <c r="H47">
        <v>7146</v>
      </c>
      <c r="I47">
        <v>11</v>
      </c>
    </row>
    <row r="48" spans="1:9" x14ac:dyDescent="0.3">
      <c r="A48" t="s">
        <v>32</v>
      </c>
      <c r="B48" t="s">
        <v>21</v>
      </c>
      <c r="C48" t="s">
        <v>22</v>
      </c>
      <c r="D48">
        <v>45</v>
      </c>
      <c r="E48">
        <v>88</v>
      </c>
      <c r="F48" s="1">
        <v>45098</v>
      </c>
      <c r="G48" s="1">
        <v>45112</v>
      </c>
      <c r="H48">
        <v>9438</v>
      </c>
      <c r="I48">
        <v>14</v>
      </c>
    </row>
    <row r="49" spans="1:9" x14ac:dyDescent="0.3">
      <c r="A49" t="s">
        <v>32</v>
      </c>
      <c r="B49" t="s">
        <v>11</v>
      </c>
      <c r="C49" t="s">
        <v>13</v>
      </c>
      <c r="D49">
        <v>35</v>
      </c>
      <c r="E49">
        <v>57</v>
      </c>
      <c r="F49" s="1">
        <v>45147</v>
      </c>
      <c r="G49" s="1">
        <v>45157</v>
      </c>
      <c r="H49">
        <v>4388</v>
      </c>
      <c r="I49">
        <v>10</v>
      </c>
    </row>
    <row r="50" spans="1:9" x14ac:dyDescent="0.3">
      <c r="A50" t="s">
        <v>32</v>
      </c>
      <c r="B50" t="s">
        <v>21</v>
      </c>
      <c r="C50" t="s">
        <v>10</v>
      </c>
      <c r="D50">
        <v>38</v>
      </c>
      <c r="E50">
        <v>139</v>
      </c>
      <c r="F50" s="1">
        <v>45108</v>
      </c>
      <c r="G50" s="1">
        <v>45122</v>
      </c>
      <c r="H50">
        <v>14119</v>
      </c>
      <c r="I50">
        <v>14</v>
      </c>
    </row>
    <row r="51" spans="1:9" x14ac:dyDescent="0.3">
      <c r="A51" t="s">
        <v>32</v>
      </c>
      <c r="B51" t="s">
        <v>14</v>
      </c>
      <c r="C51" t="s">
        <v>28</v>
      </c>
      <c r="D51">
        <v>30</v>
      </c>
      <c r="E51">
        <v>107</v>
      </c>
      <c r="F51" s="1">
        <v>45267</v>
      </c>
      <c r="G51" s="1">
        <v>45268</v>
      </c>
      <c r="H51">
        <v>30007</v>
      </c>
      <c r="I51">
        <v>1</v>
      </c>
    </row>
    <row r="52" spans="1:9" x14ac:dyDescent="0.3">
      <c r="A52" t="s">
        <v>32</v>
      </c>
      <c r="B52" t="s">
        <v>30</v>
      </c>
      <c r="C52" t="s">
        <v>28</v>
      </c>
      <c r="D52">
        <v>8</v>
      </c>
      <c r="E52">
        <v>177</v>
      </c>
      <c r="F52" s="1">
        <v>45151</v>
      </c>
      <c r="G52" s="1">
        <v>45155</v>
      </c>
      <c r="H52">
        <v>15913</v>
      </c>
      <c r="I52">
        <v>4</v>
      </c>
    </row>
    <row r="53" spans="1:9" x14ac:dyDescent="0.3">
      <c r="A53" t="s">
        <v>33</v>
      </c>
      <c r="B53" t="s">
        <v>21</v>
      </c>
      <c r="C53" t="s">
        <v>27</v>
      </c>
      <c r="D53">
        <v>6</v>
      </c>
      <c r="E53">
        <v>110</v>
      </c>
      <c r="F53" s="1">
        <v>45190</v>
      </c>
      <c r="G53" s="1">
        <v>45205</v>
      </c>
      <c r="H53">
        <v>36545</v>
      </c>
      <c r="I53">
        <v>15</v>
      </c>
    </row>
    <row r="54" spans="1:9" x14ac:dyDescent="0.3">
      <c r="A54" t="s">
        <v>33</v>
      </c>
      <c r="B54" t="s">
        <v>19</v>
      </c>
      <c r="C54" t="s">
        <v>17</v>
      </c>
      <c r="D54">
        <v>21</v>
      </c>
      <c r="E54">
        <v>50</v>
      </c>
      <c r="F54" s="1">
        <v>45099</v>
      </c>
      <c r="G54" s="1">
        <v>45104</v>
      </c>
      <c r="H54">
        <v>10978</v>
      </c>
      <c r="I54">
        <v>5</v>
      </c>
    </row>
    <row r="55" spans="1:9" x14ac:dyDescent="0.3">
      <c r="A55" t="s">
        <v>33</v>
      </c>
      <c r="B55" t="s">
        <v>14</v>
      </c>
      <c r="C55" t="s">
        <v>22</v>
      </c>
      <c r="D55">
        <v>48</v>
      </c>
      <c r="E55">
        <v>25</v>
      </c>
      <c r="F55" s="1">
        <v>45215</v>
      </c>
      <c r="G55" s="1">
        <v>45227</v>
      </c>
      <c r="H55">
        <v>4515</v>
      </c>
      <c r="I55">
        <v>12</v>
      </c>
    </row>
    <row r="56" spans="1:9" x14ac:dyDescent="0.3">
      <c r="A56" t="s">
        <v>33</v>
      </c>
      <c r="B56" t="s">
        <v>14</v>
      </c>
      <c r="C56" t="s">
        <v>28</v>
      </c>
      <c r="D56">
        <v>5</v>
      </c>
      <c r="E56">
        <v>41</v>
      </c>
      <c r="F56" s="1">
        <v>45016</v>
      </c>
      <c r="G56" s="1">
        <v>45021</v>
      </c>
      <c r="H56">
        <v>23917</v>
      </c>
      <c r="I56">
        <v>5</v>
      </c>
    </row>
    <row r="57" spans="1:9" x14ac:dyDescent="0.3">
      <c r="A57" t="s">
        <v>33</v>
      </c>
      <c r="B57" t="s">
        <v>30</v>
      </c>
      <c r="C57" t="s">
        <v>17</v>
      </c>
      <c r="D57">
        <v>14</v>
      </c>
      <c r="E57">
        <v>37</v>
      </c>
      <c r="F57" s="1">
        <v>45269</v>
      </c>
      <c r="G57" s="1">
        <v>45275</v>
      </c>
      <c r="H57">
        <v>17213</v>
      </c>
      <c r="I57">
        <v>6</v>
      </c>
    </row>
    <row r="58" spans="1:9" x14ac:dyDescent="0.3">
      <c r="A58" t="s">
        <v>33</v>
      </c>
      <c r="B58" t="s">
        <v>14</v>
      </c>
      <c r="C58" t="s">
        <v>27</v>
      </c>
      <c r="D58">
        <v>46</v>
      </c>
      <c r="E58">
        <v>55</v>
      </c>
      <c r="F58" s="1">
        <v>45194</v>
      </c>
      <c r="G58" s="1">
        <v>45198</v>
      </c>
      <c r="H58">
        <v>25298</v>
      </c>
      <c r="I58">
        <v>4</v>
      </c>
    </row>
    <row r="59" spans="1:9" x14ac:dyDescent="0.3">
      <c r="A59" t="s">
        <v>33</v>
      </c>
      <c r="B59" t="s">
        <v>30</v>
      </c>
      <c r="C59" t="s">
        <v>26</v>
      </c>
      <c r="D59">
        <v>40</v>
      </c>
      <c r="E59">
        <v>193</v>
      </c>
      <c r="F59" s="1">
        <v>45231</v>
      </c>
      <c r="G59" s="1">
        <v>45245</v>
      </c>
      <c r="H59">
        <v>47626</v>
      </c>
      <c r="I59">
        <v>14</v>
      </c>
    </row>
    <row r="60" spans="1:9" x14ac:dyDescent="0.3">
      <c r="A60" t="s">
        <v>33</v>
      </c>
      <c r="B60" t="s">
        <v>19</v>
      </c>
      <c r="C60" t="s">
        <v>17</v>
      </c>
      <c r="D60">
        <v>13</v>
      </c>
      <c r="E60">
        <v>75</v>
      </c>
      <c r="F60" s="1">
        <v>44964</v>
      </c>
      <c r="G60" s="1">
        <v>44970</v>
      </c>
      <c r="H60">
        <v>26027</v>
      </c>
      <c r="I60">
        <v>6</v>
      </c>
    </row>
    <row r="61" spans="1:9" x14ac:dyDescent="0.3">
      <c r="A61" t="s">
        <v>33</v>
      </c>
      <c r="B61" t="s">
        <v>11</v>
      </c>
      <c r="C61" t="s">
        <v>28</v>
      </c>
      <c r="D61">
        <v>30</v>
      </c>
      <c r="E61">
        <v>158</v>
      </c>
      <c r="F61" s="1">
        <v>45243</v>
      </c>
      <c r="G61" s="1">
        <v>45252</v>
      </c>
      <c r="H61">
        <v>16758</v>
      </c>
      <c r="I61">
        <v>9</v>
      </c>
    </row>
    <row r="62" spans="1:9" x14ac:dyDescent="0.3">
      <c r="A62" t="s">
        <v>33</v>
      </c>
      <c r="B62" t="s">
        <v>12</v>
      </c>
      <c r="C62" t="s">
        <v>10</v>
      </c>
      <c r="D62">
        <v>39</v>
      </c>
      <c r="E62">
        <v>70</v>
      </c>
      <c r="F62" s="1">
        <v>45182</v>
      </c>
      <c r="G62" s="1">
        <v>45184</v>
      </c>
      <c r="H62">
        <v>13283</v>
      </c>
      <c r="I62">
        <v>2</v>
      </c>
    </row>
    <row r="63" spans="1:9" x14ac:dyDescent="0.3">
      <c r="A63" t="s">
        <v>33</v>
      </c>
      <c r="B63" t="s">
        <v>23</v>
      </c>
      <c r="C63" t="s">
        <v>27</v>
      </c>
      <c r="D63">
        <v>17</v>
      </c>
      <c r="E63">
        <v>60</v>
      </c>
      <c r="F63" s="1">
        <v>45104</v>
      </c>
      <c r="G63" s="1">
        <v>45107</v>
      </c>
      <c r="H63">
        <v>9349</v>
      </c>
      <c r="I63">
        <v>3</v>
      </c>
    </row>
    <row r="64" spans="1:9" x14ac:dyDescent="0.3">
      <c r="A64" t="s">
        <v>33</v>
      </c>
      <c r="B64" t="s">
        <v>19</v>
      </c>
      <c r="C64" t="s">
        <v>13</v>
      </c>
      <c r="D64">
        <v>14</v>
      </c>
      <c r="E64">
        <v>68</v>
      </c>
      <c r="F64" s="1">
        <v>45241</v>
      </c>
      <c r="G64" s="1">
        <v>45252</v>
      </c>
      <c r="H64">
        <v>29943</v>
      </c>
      <c r="I64">
        <v>11</v>
      </c>
    </row>
    <row r="65" spans="1:9" x14ac:dyDescent="0.3">
      <c r="A65" t="s">
        <v>33</v>
      </c>
      <c r="B65" t="s">
        <v>12</v>
      </c>
      <c r="C65" t="s">
        <v>13</v>
      </c>
      <c r="D65">
        <v>20</v>
      </c>
      <c r="E65">
        <v>94</v>
      </c>
      <c r="F65" s="1">
        <v>45159</v>
      </c>
      <c r="G65" s="1">
        <v>45166</v>
      </c>
      <c r="H65">
        <v>49955</v>
      </c>
      <c r="I65">
        <v>7</v>
      </c>
    </row>
    <row r="66" spans="1:9" x14ac:dyDescent="0.3">
      <c r="A66" t="s">
        <v>33</v>
      </c>
      <c r="B66" t="s">
        <v>16</v>
      </c>
      <c r="C66" t="s">
        <v>22</v>
      </c>
      <c r="D66">
        <v>46</v>
      </c>
      <c r="E66">
        <v>23</v>
      </c>
      <c r="F66" s="1">
        <v>45073</v>
      </c>
      <c r="G66" s="1">
        <v>45075</v>
      </c>
      <c r="H66">
        <v>40772</v>
      </c>
      <c r="I66">
        <v>2</v>
      </c>
    </row>
    <row r="67" spans="1:9" x14ac:dyDescent="0.3">
      <c r="A67" t="s">
        <v>34</v>
      </c>
      <c r="B67" t="s">
        <v>11</v>
      </c>
      <c r="C67" t="s">
        <v>17</v>
      </c>
      <c r="D67">
        <v>8</v>
      </c>
      <c r="E67">
        <v>172</v>
      </c>
      <c r="F67" s="1">
        <v>45045</v>
      </c>
      <c r="G67" s="1">
        <v>45057</v>
      </c>
      <c r="H67">
        <v>7001</v>
      </c>
      <c r="I67">
        <v>12</v>
      </c>
    </row>
    <row r="68" spans="1:9" x14ac:dyDescent="0.3">
      <c r="A68" t="s">
        <v>34</v>
      </c>
      <c r="B68" t="s">
        <v>11</v>
      </c>
      <c r="C68" t="s">
        <v>26</v>
      </c>
      <c r="D68">
        <v>11</v>
      </c>
      <c r="E68">
        <v>76</v>
      </c>
      <c r="F68" s="1">
        <v>44962</v>
      </c>
      <c r="G68" s="1">
        <v>44974</v>
      </c>
      <c r="H68">
        <v>18612</v>
      </c>
      <c r="I68">
        <v>12</v>
      </c>
    </row>
    <row r="69" spans="1:9" x14ac:dyDescent="0.3">
      <c r="A69" t="s">
        <v>34</v>
      </c>
      <c r="B69" t="s">
        <v>21</v>
      </c>
      <c r="C69" t="s">
        <v>15</v>
      </c>
      <c r="D69">
        <v>9</v>
      </c>
      <c r="E69">
        <v>198</v>
      </c>
      <c r="F69" s="1">
        <v>45089</v>
      </c>
      <c r="G69" s="1">
        <v>45095</v>
      </c>
      <c r="H69">
        <v>14650</v>
      </c>
      <c r="I69">
        <v>6</v>
      </c>
    </row>
    <row r="70" spans="1:9" x14ac:dyDescent="0.3">
      <c r="A70" t="s">
        <v>34</v>
      </c>
      <c r="B70" t="s">
        <v>9</v>
      </c>
      <c r="C70" t="s">
        <v>13</v>
      </c>
      <c r="D70">
        <v>44</v>
      </c>
      <c r="E70">
        <v>194</v>
      </c>
      <c r="F70" s="1">
        <v>45156</v>
      </c>
      <c r="G70" s="1">
        <v>45165</v>
      </c>
      <c r="H70">
        <v>33964</v>
      </c>
      <c r="I70">
        <v>9</v>
      </c>
    </row>
    <row r="71" spans="1:9" x14ac:dyDescent="0.3">
      <c r="A71" t="s">
        <v>34</v>
      </c>
      <c r="B71" t="s">
        <v>21</v>
      </c>
      <c r="C71" t="s">
        <v>22</v>
      </c>
      <c r="D71">
        <v>26</v>
      </c>
      <c r="E71">
        <v>169</v>
      </c>
      <c r="F71" s="1">
        <v>44975</v>
      </c>
      <c r="G71" s="1">
        <v>44976</v>
      </c>
      <c r="H71">
        <v>41677</v>
      </c>
      <c r="I71">
        <v>1</v>
      </c>
    </row>
    <row r="72" spans="1:9" x14ac:dyDescent="0.3">
      <c r="A72" t="s">
        <v>34</v>
      </c>
      <c r="B72" t="s">
        <v>30</v>
      </c>
      <c r="C72" t="s">
        <v>17</v>
      </c>
      <c r="D72">
        <v>29</v>
      </c>
      <c r="E72">
        <v>54</v>
      </c>
      <c r="F72" s="1">
        <v>45221</v>
      </c>
      <c r="G72" s="1">
        <v>45235</v>
      </c>
      <c r="H72">
        <v>5084</v>
      </c>
      <c r="I72">
        <v>14</v>
      </c>
    </row>
    <row r="73" spans="1:9" x14ac:dyDescent="0.3">
      <c r="A73" t="s">
        <v>34</v>
      </c>
      <c r="B73" t="s">
        <v>9</v>
      </c>
      <c r="C73" t="s">
        <v>17</v>
      </c>
      <c r="D73">
        <v>30</v>
      </c>
      <c r="E73">
        <v>161</v>
      </c>
      <c r="F73" s="1">
        <v>45240</v>
      </c>
      <c r="G73" s="1">
        <v>45255</v>
      </c>
      <c r="H73">
        <v>10167</v>
      </c>
      <c r="I73">
        <v>15</v>
      </c>
    </row>
    <row r="74" spans="1:9" x14ac:dyDescent="0.3">
      <c r="A74" t="s">
        <v>34</v>
      </c>
      <c r="B74" t="s">
        <v>30</v>
      </c>
      <c r="C74" t="s">
        <v>15</v>
      </c>
      <c r="D74">
        <v>26</v>
      </c>
      <c r="E74">
        <v>85</v>
      </c>
      <c r="F74" s="1">
        <v>45194</v>
      </c>
      <c r="G74" s="1">
        <v>45198</v>
      </c>
      <c r="H74">
        <v>7503</v>
      </c>
      <c r="I74">
        <v>4</v>
      </c>
    </row>
    <row r="75" spans="1:9" x14ac:dyDescent="0.3">
      <c r="A75" t="s">
        <v>34</v>
      </c>
      <c r="B75" t="s">
        <v>21</v>
      </c>
      <c r="C75" t="s">
        <v>17</v>
      </c>
      <c r="D75">
        <v>39</v>
      </c>
      <c r="E75">
        <v>70</v>
      </c>
      <c r="F75" s="1">
        <v>45135</v>
      </c>
      <c r="G75" s="1">
        <v>45142</v>
      </c>
      <c r="H75">
        <v>48241</v>
      </c>
      <c r="I75">
        <v>7</v>
      </c>
    </row>
    <row r="76" spans="1:9" x14ac:dyDescent="0.3">
      <c r="A76" t="s">
        <v>35</v>
      </c>
      <c r="B76" t="s">
        <v>9</v>
      </c>
      <c r="C76" t="s">
        <v>13</v>
      </c>
      <c r="D76">
        <v>22</v>
      </c>
      <c r="E76">
        <v>167</v>
      </c>
      <c r="F76" s="1">
        <v>45289</v>
      </c>
      <c r="G76" s="1">
        <v>45301</v>
      </c>
      <c r="H76">
        <v>44531</v>
      </c>
      <c r="I76">
        <v>12</v>
      </c>
    </row>
    <row r="77" spans="1:9" x14ac:dyDescent="0.3">
      <c r="A77" t="s">
        <v>35</v>
      </c>
      <c r="B77" t="s">
        <v>11</v>
      </c>
      <c r="C77" t="s">
        <v>22</v>
      </c>
      <c r="D77">
        <v>49</v>
      </c>
      <c r="E77">
        <v>42</v>
      </c>
      <c r="F77" s="1">
        <v>45288</v>
      </c>
      <c r="G77" s="1">
        <v>45298</v>
      </c>
      <c r="H77">
        <v>31343</v>
      </c>
      <c r="I77">
        <v>10</v>
      </c>
    </row>
    <row r="78" spans="1:9" x14ac:dyDescent="0.3">
      <c r="A78" t="s">
        <v>35</v>
      </c>
      <c r="B78" t="s">
        <v>25</v>
      </c>
      <c r="C78" t="s">
        <v>18</v>
      </c>
      <c r="D78">
        <v>10</v>
      </c>
      <c r="E78">
        <v>94</v>
      </c>
      <c r="F78" s="1">
        <v>44944</v>
      </c>
      <c r="G78" s="1">
        <v>44959</v>
      </c>
      <c r="H78">
        <v>35571</v>
      </c>
      <c r="I78">
        <v>15</v>
      </c>
    </row>
    <row r="79" spans="1:9" x14ac:dyDescent="0.3">
      <c r="A79" t="s">
        <v>35</v>
      </c>
      <c r="B79" t="s">
        <v>19</v>
      </c>
      <c r="C79" t="s">
        <v>18</v>
      </c>
      <c r="D79">
        <v>23</v>
      </c>
      <c r="E79">
        <v>20</v>
      </c>
      <c r="F79" s="1">
        <v>45033</v>
      </c>
      <c r="G79" s="1">
        <v>45038</v>
      </c>
      <c r="H79">
        <v>25418</v>
      </c>
      <c r="I79">
        <v>5</v>
      </c>
    </row>
    <row r="80" spans="1:9" x14ac:dyDescent="0.3">
      <c r="A80" t="s">
        <v>35</v>
      </c>
      <c r="B80" t="s">
        <v>9</v>
      </c>
      <c r="C80" t="s">
        <v>13</v>
      </c>
      <c r="D80">
        <v>42</v>
      </c>
      <c r="E80">
        <v>163</v>
      </c>
      <c r="F80" s="1">
        <v>45065</v>
      </c>
      <c r="G80" s="1">
        <v>45072</v>
      </c>
      <c r="H80">
        <v>8684</v>
      </c>
      <c r="I80">
        <v>7</v>
      </c>
    </row>
    <row r="81" spans="1:9" x14ac:dyDescent="0.3">
      <c r="A81" t="s">
        <v>35</v>
      </c>
      <c r="B81" t="s">
        <v>11</v>
      </c>
      <c r="C81" t="s">
        <v>10</v>
      </c>
      <c r="D81">
        <v>43</v>
      </c>
      <c r="E81">
        <v>96</v>
      </c>
      <c r="F81" s="1">
        <v>44961</v>
      </c>
      <c r="G81" s="1">
        <v>44962</v>
      </c>
      <c r="H81">
        <v>42883</v>
      </c>
      <c r="I81">
        <v>1</v>
      </c>
    </row>
    <row r="82" spans="1:9" x14ac:dyDescent="0.3">
      <c r="A82" t="s">
        <v>35</v>
      </c>
      <c r="B82" t="s">
        <v>19</v>
      </c>
      <c r="C82" t="s">
        <v>17</v>
      </c>
      <c r="D82">
        <v>38</v>
      </c>
      <c r="E82">
        <v>108</v>
      </c>
      <c r="F82" s="1">
        <v>45024</v>
      </c>
      <c r="G82" s="1">
        <v>45036</v>
      </c>
      <c r="H82">
        <v>17212</v>
      </c>
      <c r="I82">
        <v>12</v>
      </c>
    </row>
    <row r="83" spans="1:9" x14ac:dyDescent="0.3">
      <c r="A83" t="s">
        <v>35</v>
      </c>
      <c r="B83" t="s">
        <v>9</v>
      </c>
      <c r="C83" t="s">
        <v>15</v>
      </c>
      <c r="D83">
        <v>31</v>
      </c>
      <c r="E83">
        <v>75</v>
      </c>
      <c r="F83" s="1">
        <v>45083</v>
      </c>
      <c r="G83" s="1">
        <v>45088</v>
      </c>
      <c r="H83">
        <v>7121</v>
      </c>
      <c r="I83">
        <v>5</v>
      </c>
    </row>
    <row r="84" spans="1:9" x14ac:dyDescent="0.3">
      <c r="A84" t="s">
        <v>35</v>
      </c>
      <c r="B84" t="s">
        <v>23</v>
      </c>
      <c r="C84" t="s">
        <v>17</v>
      </c>
      <c r="D84">
        <v>28</v>
      </c>
      <c r="E84">
        <v>154</v>
      </c>
      <c r="F84" s="1">
        <v>45173</v>
      </c>
      <c r="G84" s="1">
        <v>45188</v>
      </c>
      <c r="H84">
        <v>23013</v>
      </c>
      <c r="I84">
        <v>15</v>
      </c>
    </row>
    <row r="85" spans="1:9" x14ac:dyDescent="0.3">
      <c r="A85" t="s">
        <v>35</v>
      </c>
      <c r="B85" t="s">
        <v>30</v>
      </c>
      <c r="C85" t="s">
        <v>10</v>
      </c>
      <c r="D85">
        <v>7</v>
      </c>
      <c r="E85">
        <v>68</v>
      </c>
      <c r="F85" s="1">
        <v>45205</v>
      </c>
      <c r="G85" s="1">
        <v>45206</v>
      </c>
      <c r="H85">
        <v>30136</v>
      </c>
      <c r="I85">
        <v>1</v>
      </c>
    </row>
    <row r="86" spans="1:9" x14ac:dyDescent="0.3">
      <c r="A86" t="s">
        <v>35</v>
      </c>
      <c r="B86" t="s">
        <v>23</v>
      </c>
      <c r="C86" t="s">
        <v>28</v>
      </c>
      <c r="D86">
        <v>9</v>
      </c>
      <c r="E86">
        <v>134</v>
      </c>
      <c r="F86" s="1">
        <v>45063</v>
      </c>
      <c r="G86" s="1">
        <v>45077</v>
      </c>
      <c r="H86">
        <v>48874</v>
      </c>
      <c r="I86">
        <v>14</v>
      </c>
    </row>
    <row r="87" spans="1:9" x14ac:dyDescent="0.3">
      <c r="A87" t="s">
        <v>36</v>
      </c>
      <c r="B87" t="s">
        <v>19</v>
      </c>
      <c r="C87" t="s">
        <v>18</v>
      </c>
      <c r="D87">
        <v>48</v>
      </c>
      <c r="E87">
        <v>37</v>
      </c>
      <c r="F87" s="1">
        <v>45144</v>
      </c>
      <c r="G87" s="1">
        <v>45149</v>
      </c>
      <c r="H87">
        <v>15108</v>
      </c>
      <c r="I87">
        <v>5</v>
      </c>
    </row>
    <row r="88" spans="1:9" x14ac:dyDescent="0.3">
      <c r="A88" t="s">
        <v>36</v>
      </c>
      <c r="B88" t="s">
        <v>21</v>
      </c>
      <c r="C88" t="s">
        <v>13</v>
      </c>
      <c r="D88">
        <v>40</v>
      </c>
      <c r="E88">
        <v>88</v>
      </c>
      <c r="F88" s="1">
        <v>45007</v>
      </c>
      <c r="G88" s="1">
        <v>45010</v>
      </c>
      <c r="H88">
        <v>8333</v>
      </c>
      <c r="I88">
        <v>3</v>
      </c>
    </row>
    <row r="89" spans="1:9" x14ac:dyDescent="0.3">
      <c r="A89" t="s">
        <v>36</v>
      </c>
      <c r="B89" t="s">
        <v>14</v>
      </c>
      <c r="C89" t="s">
        <v>20</v>
      </c>
      <c r="D89">
        <v>31</v>
      </c>
      <c r="E89">
        <v>122</v>
      </c>
      <c r="F89" s="1">
        <v>45240</v>
      </c>
      <c r="G89" s="1">
        <v>45243</v>
      </c>
      <c r="H89">
        <v>44291</v>
      </c>
      <c r="I89">
        <v>3</v>
      </c>
    </row>
    <row r="90" spans="1:9" x14ac:dyDescent="0.3">
      <c r="A90" t="s">
        <v>36</v>
      </c>
      <c r="B90" t="s">
        <v>25</v>
      </c>
      <c r="C90" t="s">
        <v>27</v>
      </c>
      <c r="D90">
        <v>7</v>
      </c>
      <c r="E90">
        <v>50</v>
      </c>
      <c r="F90" s="1">
        <v>45140</v>
      </c>
      <c r="G90" s="1">
        <v>45145</v>
      </c>
      <c r="H90">
        <v>13902</v>
      </c>
      <c r="I90">
        <v>5</v>
      </c>
    </row>
    <row r="91" spans="1:9" x14ac:dyDescent="0.3">
      <c r="A91" t="s">
        <v>36</v>
      </c>
      <c r="B91" t="s">
        <v>21</v>
      </c>
      <c r="C91" t="s">
        <v>26</v>
      </c>
      <c r="D91">
        <v>19</v>
      </c>
      <c r="E91">
        <v>31</v>
      </c>
      <c r="F91" s="1">
        <v>45108</v>
      </c>
      <c r="G91" s="1">
        <v>45122</v>
      </c>
      <c r="H91">
        <v>43687</v>
      </c>
      <c r="I91">
        <v>14</v>
      </c>
    </row>
    <row r="92" spans="1:9" x14ac:dyDescent="0.3">
      <c r="A92" t="s">
        <v>36</v>
      </c>
      <c r="B92" t="s">
        <v>12</v>
      </c>
      <c r="C92" t="s">
        <v>17</v>
      </c>
      <c r="D92">
        <v>23</v>
      </c>
      <c r="E92">
        <v>109</v>
      </c>
      <c r="F92" s="1">
        <v>45100</v>
      </c>
      <c r="G92" s="1">
        <v>45108</v>
      </c>
      <c r="H92">
        <v>36910</v>
      </c>
      <c r="I92">
        <v>8</v>
      </c>
    </row>
    <row r="93" spans="1:9" x14ac:dyDescent="0.3">
      <c r="A93" t="s">
        <v>36</v>
      </c>
      <c r="B93" t="s">
        <v>30</v>
      </c>
      <c r="C93" t="s">
        <v>15</v>
      </c>
      <c r="D93">
        <v>37</v>
      </c>
      <c r="E93">
        <v>26</v>
      </c>
      <c r="F93" s="1">
        <v>45117</v>
      </c>
      <c r="G93" s="1">
        <v>45131</v>
      </c>
      <c r="H93">
        <v>25368</v>
      </c>
      <c r="I93">
        <v>14</v>
      </c>
    </row>
    <row r="94" spans="1:9" x14ac:dyDescent="0.3">
      <c r="A94" t="s">
        <v>36</v>
      </c>
      <c r="B94" t="s">
        <v>16</v>
      </c>
      <c r="C94" t="s">
        <v>22</v>
      </c>
      <c r="D94">
        <v>24</v>
      </c>
      <c r="E94">
        <v>43</v>
      </c>
      <c r="F94" s="1">
        <v>45198</v>
      </c>
      <c r="G94" s="1">
        <v>45200</v>
      </c>
      <c r="H94">
        <v>45452</v>
      </c>
      <c r="I94">
        <v>2</v>
      </c>
    </row>
    <row r="95" spans="1:9" x14ac:dyDescent="0.3">
      <c r="A95" t="s">
        <v>37</v>
      </c>
      <c r="B95" t="s">
        <v>30</v>
      </c>
      <c r="C95" t="s">
        <v>18</v>
      </c>
      <c r="D95">
        <v>28</v>
      </c>
      <c r="E95">
        <v>126</v>
      </c>
      <c r="F95" s="1">
        <v>45259</v>
      </c>
      <c r="G95" s="1">
        <v>45270</v>
      </c>
      <c r="H95">
        <v>21066</v>
      </c>
      <c r="I95">
        <v>11</v>
      </c>
    </row>
    <row r="96" spans="1:9" x14ac:dyDescent="0.3">
      <c r="A96" t="s">
        <v>37</v>
      </c>
      <c r="B96" t="s">
        <v>19</v>
      </c>
      <c r="C96" t="s">
        <v>13</v>
      </c>
      <c r="D96">
        <v>27</v>
      </c>
      <c r="E96">
        <v>65</v>
      </c>
      <c r="F96" s="1">
        <v>45014</v>
      </c>
      <c r="G96" s="1">
        <v>45024</v>
      </c>
      <c r="H96">
        <v>35721</v>
      </c>
      <c r="I96">
        <v>10</v>
      </c>
    </row>
    <row r="97" spans="1:9" x14ac:dyDescent="0.3">
      <c r="A97" t="s">
        <v>37</v>
      </c>
      <c r="B97" t="s">
        <v>9</v>
      </c>
      <c r="C97" t="s">
        <v>17</v>
      </c>
      <c r="D97">
        <v>37</v>
      </c>
      <c r="E97">
        <v>85</v>
      </c>
      <c r="F97" s="1">
        <v>45086</v>
      </c>
      <c r="G97" s="1">
        <v>45093</v>
      </c>
      <c r="H97">
        <v>4872</v>
      </c>
      <c r="I97">
        <v>7</v>
      </c>
    </row>
    <row r="98" spans="1:9" x14ac:dyDescent="0.3">
      <c r="A98" t="s">
        <v>37</v>
      </c>
      <c r="B98" t="s">
        <v>21</v>
      </c>
      <c r="C98" t="s">
        <v>13</v>
      </c>
      <c r="D98">
        <v>47</v>
      </c>
      <c r="E98">
        <v>84</v>
      </c>
      <c r="F98" s="1">
        <v>44946</v>
      </c>
      <c r="G98" s="1">
        <v>44952</v>
      </c>
      <c r="H98">
        <v>26647</v>
      </c>
      <c r="I98">
        <v>6</v>
      </c>
    </row>
    <row r="99" spans="1:9" x14ac:dyDescent="0.3">
      <c r="A99" t="s">
        <v>37</v>
      </c>
      <c r="B99" t="s">
        <v>19</v>
      </c>
      <c r="C99" t="s">
        <v>28</v>
      </c>
      <c r="D99">
        <v>20</v>
      </c>
      <c r="E99">
        <v>120</v>
      </c>
      <c r="F99" s="1">
        <v>45206</v>
      </c>
      <c r="G99" s="1">
        <v>45220</v>
      </c>
      <c r="H99">
        <v>28575</v>
      </c>
      <c r="I99">
        <v>14</v>
      </c>
    </row>
    <row r="100" spans="1:9" x14ac:dyDescent="0.3">
      <c r="A100" t="s">
        <v>37</v>
      </c>
      <c r="B100" t="s">
        <v>9</v>
      </c>
      <c r="C100" t="s">
        <v>27</v>
      </c>
      <c r="D100">
        <v>32</v>
      </c>
      <c r="E100">
        <v>51</v>
      </c>
      <c r="F100" s="1">
        <v>45290</v>
      </c>
      <c r="G100" s="1">
        <v>45303</v>
      </c>
      <c r="H100">
        <v>27223</v>
      </c>
      <c r="I100">
        <v>13</v>
      </c>
    </row>
    <row r="101" spans="1:9" x14ac:dyDescent="0.3">
      <c r="A101" t="s">
        <v>37</v>
      </c>
      <c r="B101" t="s">
        <v>23</v>
      </c>
      <c r="C101" t="s">
        <v>20</v>
      </c>
      <c r="D101">
        <v>47</v>
      </c>
      <c r="E101">
        <v>182</v>
      </c>
      <c r="F101" s="1">
        <v>45273</v>
      </c>
      <c r="G101" s="1">
        <v>45274</v>
      </c>
      <c r="H101">
        <v>31365</v>
      </c>
      <c r="I101">
        <v>1</v>
      </c>
    </row>
    <row r="102" spans="1:9" x14ac:dyDescent="0.3">
      <c r="A102" t="s">
        <v>8</v>
      </c>
      <c r="B102" t="s">
        <v>9</v>
      </c>
      <c r="C102" t="s">
        <v>10</v>
      </c>
      <c r="D102">
        <v>20</v>
      </c>
      <c r="E102">
        <v>39</v>
      </c>
      <c r="F102" s="1">
        <v>45051</v>
      </c>
      <c r="G102" s="1">
        <v>45056</v>
      </c>
      <c r="H102">
        <v>37857</v>
      </c>
      <c r="I102">
        <v>5</v>
      </c>
    </row>
    <row r="103" spans="1:9" x14ac:dyDescent="0.3">
      <c r="A103" t="s">
        <v>8</v>
      </c>
      <c r="B103" t="s">
        <v>11</v>
      </c>
      <c r="C103" t="s">
        <v>10</v>
      </c>
      <c r="D103">
        <v>28</v>
      </c>
      <c r="E103">
        <v>191</v>
      </c>
      <c r="F103" s="1">
        <v>45024</v>
      </c>
      <c r="G103" s="1">
        <v>45038</v>
      </c>
      <c r="H103">
        <v>17698</v>
      </c>
      <c r="I103">
        <v>14</v>
      </c>
    </row>
    <row r="104" spans="1:9" x14ac:dyDescent="0.3">
      <c r="A104" t="s">
        <v>8</v>
      </c>
      <c r="B104" t="s">
        <v>12</v>
      </c>
      <c r="C104" t="s">
        <v>13</v>
      </c>
      <c r="D104">
        <v>32</v>
      </c>
      <c r="E104">
        <v>56</v>
      </c>
      <c r="F104" s="1">
        <v>44937</v>
      </c>
      <c r="G104" s="1">
        <v>44952</v>
      </c>
      <c r="H104">
        <v>22457</v>
      </c>
      <c r="I104">
        <v>15</v>
      </c>
    </row>
    <row r="105" spans="1:9" x14ac:dyDescent="0.3">
      <c r="A105" t="s">
        <v>8</v>
      </c>
      <c r="B105" t="s">
        <v>14</v>
      </c>
      <c r="C105" t="s">
        <v>15</v>
      </c>
      <c r="D105">
        <v>9</v>
      </c>
      <c r="E105">
        <v>59</v>
      </c>
      <c r="F105" s="1">
        <v>45239</v>
      </c>
      <c r="G105" s="1">
        <v>45246</v>
      </c>
      <c r="H105">
        <v>25178</v>
      </c>
      <c r="I105">
        <v>7</v>
      </c>
    </row>
    <row r="106" spans="1:9" x14ac:dyDescent="0.3">
      <c r="A106" t="s">
        <v>8</v>
      </c>
      <c r="B106" t="s">
        <v>16</v>
      </c>
      <c r="C106" t="s">
        <v>17</v>
      </c>
      <c r="D106">
        <v>41</v>
      </c>
      <c r="E106">
        <v>111</v>
      </c>
      <c r="F106" s="1">
        <v>45235</v>
      </c>
      <c r="G106" s="1">
        <v>45238</v>
      </c>
      <c r="H106">
        <v>43368</v>
      </c>
      <c r="I106">
        <v>3</v>
      </c>
    </row>
    <row r="107" spans="1:9" x14ac:dyDescent="0.3">
      <c r="A107" t="s">
        <v>8</v>
      </c>
      <c r="B107" t="s">
        <v>11</v>
      </c>
      <c r="C107" t="s">
        <v>18</v>
      </c>
      <c r="D107">
        <v>40</v>
      </c>
      <c r="E107">
        <v>150</v>
      </c>
      <c r="F107" s="1">
        <v>45047</v>
      </c>
      <c r="G107" s="1">
        <v>45048</v>
      </c>
      <c r="H107">
        <v>9776</v>
      </c>
      <c r="I107">
        <v>1</v>
      </c>
    </row>
    <row r="108" spans="1:9" x14ac:dyDescent="0.3">
      <c r="A108" t="s">
        <v>8</v>
      </c>
      <c r="B108" t="s">
        <v>9</v>
      </c>
      <c r="C108" t="s">
        <v>15</v>
      </c>
      <c r="D108">
        <v>9</v>
      </c>
      <c r="E108">
        <v>171</v>
      </c>
      <c r="F108" s="1">
        <v>45022</v>
      </c>
      <c r="G108" s="1">
        <v>45037</v>
      </c>
      <c r="H108">
        <v>21667</v>
      </c>
      <c r="I108">
        <v>15</v>
      </c>
    </row>
    <row r="109" spans="1:9" x14ac:dyDescent="0.3">
      <c r="A109" t="s">
        <v>8</v>
      </c>
      <c r="B109" t="s">
        <v>19</v>
      </c>
      <c r="C109" t="s">
        <v>13</v>
      </c>
      <c r="D109">
        <v>28</v>
      </c>
      <c r="E109">
        <v>102</v>
      </c>
      <c r="F109" s="1">
        <v>45273</v>
      </c>
      <c r="G109" s="1">
        <v>45280</v>
      </c>
      <c r="H109">
        <v>23329</v>
      </c>
      <c r="I109">
        <v>7</v>
      </c>
    </row>
    <row r="110" spans="1:9" x14ac:dyDescent="0.3">
      <c r="A110" t="s">
        <v>8</v>
      </c>
      <c r="B110" t="s">
        <v>11</v>
      </c>
      <c r="C110" t="s">
        <v>20</v>
      </c>
      <c r="D110">
        <v>5</v>
      </c>
      <c r="E110">
        <v>79</v>
      </c>
      <c r="F110" s="1">
        <v>45010</v>
      </c>
      <c r="G110" s="1">
        <v>45014</v>
      </c>
      <c r="H110">
        <v>20953</v>
      </c>
      <c r="I110">
        <v>4</v>
      </c>
    </row>
    <row r="111" spans="1:9" x14ac:dyDescent="0.3">
      <c r="A111" t="s">
        <v>8</v>
      </c>
      <c r="B111" t="s">
        <v>21</v>
      </c>
      <c r="C111" t="s">
        <v>22</v>
      </c>
      <c r="D111">
        <v>37</v>
      </c>
      <c r="E111">
        <v>173</v>
      </c>
      <c r="F111" s="1">
        <v>45200</v>
      </c>
      <c r="G111" s="1">
        <v>45211</v>
      </c>
      <c r="H111">
        <v>12285</v>
      </c>
      <c r="I111">
        <v>11</v>
      </c>
    </row>
    <row r="112" spans="1:9" x14ac:dyDescent="0.3">
      <c r="A112" t="s">
        <v>8</v>
      </c>
      <c r="B112" t="s">
        <v>23</v>
      </c>
      <c r="C112" t="s">
        <v>15</v>
      </c>
      <c r="D112">
        <v>8</v>
      </c>
      <c r="E112">
        <v>61</v>
      </c>
      <c r="F112" s="1">
        <v>45179</v>
      </c>
      <c r="G112" s="1">
        <v>45184</v>
      </c>
      <c r="H112">
        <v>42769</v>
      </c>
      <c r="I112">
        <v>5</v>
      </c>
    </row>
    <row r="113" spans="1:9" x14ac:dyDescent="0.3">
      <c r="A113" t="s">
        <v>24</v>
      </c>
      <c r="B113" t="s">
        <v>25</v>
      </c>
      <c r="C113" t="s">
        <v>17</v>
      </c>
      <c r="D113">
        <v>6</v>
      </c>
      <c r="E113">
        <v>166</v>
      </c>
      <c r="F113" s="1">
        <v>45276</v>
      </c>
      <c r="G113" s="1">
        <v>45285</v>
      </c>
      <c r="H113">
        <v>40731</v>
      </c>
      <c r="I113">
        <v>9</v>
      </c>
    </row>
    <row r="114" spans="1:9" x14ac:dyDescent="0.3">
      <c r="A114" t="s">
        <v>24</v>
      </c>
      <c r="B114" t="s">
        <v>19</v>
      </c>
      <c r="C114" t="s">
        <v>17</v>
      </c>
      <c r="D114">
        <v>25</v>
      </c>
      <c r="E114">
        <v>131</v>
      </c>
      <c r="F114" s="1">
        <v>45107</v>
      </c>
      <c r="G114" s="1">
        <v>45109</v>
      </c>
      <c r="H114">
        <v>47679</v>
      </c>
      <c r="I114">
        <v>2</v>
      </c>
    </row>
    <row r="115" spans="1:9" x14ac:dyDescent="0.3">
      <c r="A115" t="s">
        <v>24</v>
      </c>
      <c r="B115" t="s">
        <v>9</v>
      </c>
      <c r="C115" t="s">
        <v>26</v>
      </c>
      <c r="D115">
        <v>48</v>
      </c>
      <c r="E115">
        <v>91</v>
      </c>
      <c r="F115" s="1">
        <v>44981</v>
      </c>
      <c r="G115" s="1">
        <v>44989</v>
      </c>
      <c r="H115">
        <v>10882</v>
      </c>
      <c r="I115">
        <v>8</v>
      </c>
    </row>
    <row r="116" spans="1:9" x14ac:dyDescent="0.3">
      <c r="A116" t="s">
        <v>24</v>
      </c>
      <c r="B116" t="s">
        <v>9</v>
      </c>
      <c r="C116" t="s">
        <v>27</v>
      </c>
      <c r="D116">
        <v>32</v>
      </c>
      <c r="E116">
        <v>67</v>
      </c>
      <c r="F116" s="1">
        <v>45248</v>
      </c>
      <c r="G116" s="1">
        <v>45254</v>
      </c>
      <c r="H116">
        <v>36748</v>
      </c>
      <c r="I116">
        <v>6</v>
      </c>
    </row>
    <row r="117" spans="1:9" x14ac:dyDescent="0.3">
      <c r="A117" t="s">
        <v>24</v>
      </c>
      <c r="B117" t="s">
        <v>16</v>
      </c>
      <c r="C117" t="s">
        <v>28</v>
      </c>
      <c r="D117">
        <v>41</v>
      </c>
      <c r="E117">
        <v>27</v>
      </c>
      <c r="F117" s="1">
        <v>44977</v>
      </c>
      <c r="G117" s="1">
        <v>44991</v>
      </c>
      <c r="H117">
        <v>33417</v>
      </c>
      <c r="I117">
        <v>14</v>
      </c>
    </row>
    <row r="118" spans="1:9" x14ac:dyDescent="0.3">
      <c r="A118" t="s">
        <v>24</v>
      </c>
      <c r="B118" t="s">
        <v>11</v>
      </c>
      <c r="C118" t="s">
        <v>10</v>
      </c>
      <c r="D118">
        <v>7</v>
      </c>
      <c r="E118">
        <v>88</v>
      </c>
      <c r="F118" s="1">
        <v>45058</v>
      </c>
      <c r="G118" s="1">
        <v>45067</v>
      </c>
      <c r="H118">
        <v>28558</v>
      </c>
      <c r="I118">
        <v>9</v>
      </c>
    </row>
    <row r="119" spans="1:9" x14ac:dyDescent="0.3">
      <c r="A119" t="s">
        <v>24</v>
      </c>
      <c r="B119" t="s">
        <v>25</v>
      </c>
      <c r="C119" t="s">
        <v>18</v>
      </c>
      <c r="D119">
        <v>35</v>
      </c>
      <c r="E119">
        <v>76</v>
      </c>
      <c r="F119" s="1">
        <v>44967</v>
      </c>
      <c r="G119" s="1">
        <v>44969</v>
      </c>
      <c r="H119">
        <v>47210</v>
      </c>
      <c r="I119">
        <v>2</v>
      </c>
    </row>
    <row r="120" spans="1:9" x14ac:dyDescent="0.3">
      <c r="A120" t="s">
        <v>24</v>
      </c>
      <c r="B120" t="s">
        <v>21</v>
      </c>
      <c r="C120" t="s">
        <v>18</v>
      </c>
      <c r="D120">
        <v>11</v>
      </c>
      <c r="E120">
        <v>22</v>
      </c>
      <c r="F120" s="1">
        <v>45061</v>
      </c>
      <c r="G120" s="1">
        <v>45064</v>
      </c>
      <c r="H120">
        <v>48466</v>
      </c>
      <c r="I120">
        <v>3</v>
      </c>
    </row>
    <row r="121" spans="1:9" x14ac:dyDescent="0.3">
      <c r="A121" t="s">
        <v>24</v>
      </c>
      <c r="B121" t="s">
        <v>19</v>
      </c>
      <c r="C121" t="s">
        <v>13</v>
      </c>
      <c r="D121">
        <v>14</v>
      </c>
      <c r="E121">
        <v>91</v>
      </c>
      <c r="F121" s="1">
        <v>45127</v>
      </c>
      <c r="G121" s="1">
        <v>45141</v>
      </c>
      <c r="H121">
        <v>33446</v>
      </c>
      <c r="I121">
        <v>14</v>
      </c>
    </row>
    <row r="122" spans="1:9" x14ac:dyDescent="0.3">
      <c r="A122" t="s">
        <v>24</v>
      </c>
      <c r="B122" t="s">
        <v>23</v>
      </c>
      <c r="C122" t="s">
        <v>18</v>
      </c>
      <c r="D122">
        <v>28</v>
      </c>
      <c r="E122">
        <v>84</v>
      </c>
      <c r="F122" s="1">
        <v>44965</v>
      </c>
      <c r="G122" s="1">
        <v>44979</v>
      </c>
      <c r="H122">
        <v>20849</v>
      </c>
      <c r="I122">
        <v>14</v>
      </c>
    </row>
    <row r="123" spans="1:9" x14ac:dyDescent="0.3">
      <c r="A123" t="s">
        <v>29</v>
      </c>
      <c r="B123" t="s">
        <v>30</v>
      </c>
      <c r="C123" t="s">
        <v>18</v>
      </c>
      <c r="D123">
        <v>30</v>
      </c>
      <c r="E123">
        <v>69</v>
      </c>
      <c r="F123" s="1">
        <v>45243</v>
      </c>
      <c r="G123" s="1">
        <v>45256</v>
      </c>
      <c r="H123">
        <v>14701</v>
      </c>
      <c r="I123">
        <v>13</v>
      </c>
    </row>
    <row r="124" spans="1:9" x14ac:dyDescent="0.3">
      <c r="A124" t="s">
        <v>29</v>
      </c>
      <c r="B124" t="s">
        <v>30</v>
      </c>
      <c r="C124" t="s">
        <v>15</v>
      </c>
      <c r="D124">
        <v>14</v>
      </c>
      <c r="E124">
        <v>62</v>
      </c>
      <c r="F124" s="1">
        <v>45277</v>
      </c>
      <c r="G124" s="1">
        <v>45290</v>
      </c>
      <c r="H124">
        <v>13591</v>
      </c>
      <c r="I124">
        <v>13</v>
      </c>
    </row>
    <row r="125" spans="1:9" x14ac:dyDescent="0.3">
      <c r="A125" t="s">
        <v>29</v>
      </c>
      <c r="B125" t="s">
        <v>21</v>
      </c>
      <c r="C125" t="s">
        <v>26</v>
      </c>
      <c r="D125">
        <v>15</v>
      </c>
      <c r="E125">
        <v>40</v>
      </c>
      <c r="F125" s="1">
        <v>45222</v>
      </c>
      <c r="G125" s="1">
        <v>45225</v>
      </c>
      <c r="H125">
        <v>37057</v>
      </c>
      <c r="I125">
        <v>3</v>
      </c>
    </row>
    <row r="126" spans="1:9" x14ac:dyDescent="0.3">
      <c r="A126" t="s">
        <v>29</v>
      </c>
      <c r="B126" t="s">
        <v>14</v>
      </c>
      <c r="C126" t="s">
        <v>26</v>
      </c>
      <c r="D126">
        <v>41</v>
      </c>
      <c r="E126">
        <v>47</v>
      </c>
      <c r="F126" s="1">
        <v>45010</v>
      </c>
      <c r="G126" s="1">
        <v>45014</v>
      </c>
      <c r="H126">
        <v>8519</v>
      </c>
      <c r="I126">
        <v>4</v>
      </c>
    </row>
    <row r="127" spans="1:9" x14ac:dyDescent="0.3">
      <c r="A127" t="s">
        <v>29</v>
      </c>
      <c r="B127" t="s">
        <v>12</v>
      </c>
      <c r="C127" t="s">
        <v>17</v>
      </c>
      <c r="D127">
        <v>46</v>
      </c>
      <c r="E127">
        <v>154</v>
      </c>
      <c r="F127" s="1">
        <v>44971</v>
      </c>
      <c r="G127" s="1">
        <v>44975</v>
      </c>
      <c r="H127">
        <v>41367</v>
      </c>
      <c r="I127">
        <v>4</v>
      </c>
    </row>
    <row r="128" spans="1:9" x14ac:dyDescent="0.3">
      <c r="A128" t="s">
        <v>29</v>
      </c>
      <c r="B128" t="s">
        <v>14</v>
      </c>
      <c r="C128" t="s">
        <v>15</v>
      </c>
      <c r="D128">
        <v>15</v>
      </c>
      <c r="E128">
        <v>51</v>
      </c>
      <c r="F128" s="1">
        <v>45289</v>
      </c>
      <c r="G128" s="1">
        <v>45300</v>
      </c>
      <c r="H128">
        <v>47280</v>
      </c>
      <c r="I128">
        <v>11</v>
      </c>
    </row>
    <row r="129" spans="1:9" x14ac:dyDescent="0.3">
      <c r="A129" t="s">
        <v>29</v>
      </c>
      <c r="B129" t="s">
        <v>11</v>
      </c>
      <c r="C129" t="s">
        <v>15</v>
      </c>
      <c r="D129">
        <v>19</v>
      </c>
      <c r="E129">
        <v>152</v>
      </c>
      <c r="F129" s="1">
        <v>45187</v>
      </c>
      <c r="G129" s="1">
        <v>45188</v>
      </c>
      <c r="H129">
        <v>39298</v>
      </c>
      <c r="I129">
        <v>1</v>
      </c>
    </row>
    <row r="130" spans="1:9" x14ac:dyDescent="0.3">
      <c r="A130" t="s">
        <v>29</v>
      </c>
      <c r="B130" t="s">
        <v>19</v>
      </c>
      <c r="C130" t="s">
        <v>10</v>
      </c>
      <c r="D130">
        <v>9</v>
      </c>
      <c r="E130">
        <v>106</v>
      </c>
      <c r="F130" s="1">
        <v>45244</v>
      </c>
      <c r="G130" s="1">
        <v>45251</v>
      </c>
      <c r="H130">
        <v>44526</v>
      </c>
      <c r="I130">
        <v>7</v>
      </c>
    </row>
    <row r="131" spans="1:9" x14ac:dyDescent="0.3">
      <c r="A131" t="s">
        <v>29</v>
      </c>
      <c r="B131" t="s">
        <v>19</v>
      </c>
      <c r="C131" t="s">
        <v>26</v>
      </c>
      <c r="D131">
        <v>32</v>
      </c>
      <c r="E131">
        <v>116</v>
      </c>
      <c r="F131" s="1">
        <v>45227</v>
      </c>
      <c r="G131" s="1">
        <v>45229</v>
      </c>
      <c r="H131">
        <v>40799</v>
      </c>
      <c r="I131">
        <v>2</v>
      </c>
    </row>
    <row r="132" spans="1:9" x14ac:dyDescent="0.3">
      <c r="A132" t="s">
        <v>29</v>
      </c>
      <c r="B132" t="s">
        <v>21</v>
      </c>
      <c r="C132" t="s">
        <v>17</v>
      </c>
      <c r="D132">
        <v>22</v>
      </c>
      <c r="E132">
        <v>38</v>
      </c>
      <c r="F132" s="1">
        <v>44997</v>
      </c>
      <c r="G132" s="1">
        <v>45010</v>
      </c>
      <c r="H132">
        <v>13482</v>
      </c>
      <c r="I132">
        <v>13</v>
      </c>
    </row>
    <row r="133" spans="1:9" x14ac:dyDescent="0.3">
      <c r="A133" t="s">
        <v>29</v>
      </c>
      <c r="B133" t="s">
        <v>21</v>
      </c>
      <c r="C133" t="s">
        <v>20</v>
      </c>
      <c r="D133">
        <v>27</v>
      </c>
      <c r="E133">
        <v>60</v>
      </c>
      <c r="F133" s="1">
        <v>45187</v>
      </c>
      <c r="G133" s="1">
        <v>45193</v>
      </c>
      <c r="H133">
        <v>37057</v>
      </c>
      <c r="I133">
        <v>6</v>
      </c>
    </row>
    <row r="134" spans="1:9" x14ac:dyDescent="0.3">
      <c r="A134" t="s">
        <v>31</v>
      </c>
      <c r="B134" t="s">
        <v>30</v>
      </c>
      <c r="C134" t="s">
        <v>15</v>
      </c>
      <c r="D134">
        <v>42</v>
      </c>
      <c r="E134">
        <v>58</v>
      </c>
      <c r="F134" s="1">
        <v>45187</v>
      </c>
      <c r="G134" s="1">
        <v>45188</v>
      </c>
      <c r="H134">
        <v>26615</v>
      </c>
      <c r="I134">
        <v>1</v>
      </c>
    </row>
    <row r="135" spans="1:9" x14ac:dyDescent="0.3">
      <c r="A135" t="s">
        <v>31</v>
      </c>
      <c r="B135" t="s">
        <v>16</v>
      </c>
      <c r="C135" t="s">
        <v>15</v>
      </c>
      <c r="D135">
        <v>21</v>
      </c>
      <c r="E135">
        <v>66</v>
      </c>
      <c r="F135" s="1">
        <v>45289</v>
      </c>
      <c r="G135" s="1">
        <v>45304</v>
      </c>
      <c r="H135">
        <v>31175</v>
      </c>
      <c r="I135">
        <v>15</v>
      </c>
    </row>
    <row r="136" spans="1:9" x14ac:dyDescent="0.3">
      <c r="A136" t="s">
        <v>31</v>
      </c>
      <c r="B136" t="s">
        <v>14</v>
      </c>
      <c r="C136" t="s">
        <v>20</v>
      </c>
      <c r="D136">
        <v>6</v>
      </c>
      <c r="E136">
        <v>48</v>
      </c>
      <c r="F136" s="1">
        <v>45118</v>
      </c>
      <c r="G136" s="1">
        <v>45131</v>
      </c>
      <c r="H136">
        <v>46666</v>
      </c>
      <c r="I136">
        <v>13</v>
      </c>
    </row>
    <row r="137" spans="1:9" x14ac:dyDescent="0.3">
      <c r="A137" t="s">
        <v>31</v>
      </c>
      <c r="B137" t="s">
        <v>19</v>
      </c>
      <c r="C137" t="s">
        <v>26</v>
      </c>
      <c r="D137">
        <v>22</v>
      </c>
      <c r="E137">
        <v>99</v>
      </c>
      <c r="F137" s="1">
        <v>45139</v>
      </c>
      <c r="G137" s="1">
        <v>45144</v>
      </c>
      <c r="H137">
        <v>47809</v>
      </c>
      <c r="I137">
        <v>5</v>
      </c>
    </row>
    <row r="138" spans="1:9" x14ac:dyDescent="0.3">
      <c r="A138" t="s">
        <v>31</v>
      </c>
      <c r="B138" t="s">
        <v>21</v>
      </c>
      <c r="C138" t="s">
        <v>28</v>
      </c>
      <c r="D138">
        <v>43</v>
      </c>
      <c r="E138">
        <v>133</v>
      </c>
      <c r="F138" s="1">
        <v>44953</v>
      </c>
      <c r="G138" s="1">
        <v>44968</v>
      </c>
      <c r="H138">
        <v>24556</v>
      </c>
      <c r="I138">
        <v>15</v>
      </c>
    </row>
    <row r="139" spans="1:9" x14ac:dyDescent="0.3">
      <c r="A139" t="s">
        <v>31</v>
      </c>
      <c r="B139" t="s">
        <v>21</v>
      </c>
      <c r="C139" t="s">
        <v>17</v>
      </c>
      <c r="D139">
        <v>38</v>
      </c>
      <c r="E139">
        <v>62</v>
      </c>
      <c r="F139" s="1">
        <v>45084</v>
      </c>
      <c r="G139" s="1">
        <v>45094</v>
      </c>
      <c r="H139">
        <v>22075</v>
      </c>
      <c r="I139">
        <v>10</v>
      </c>
    </row>
    <row r="140" spans="1:9" x14ac:dyDescent="0.3">
      <c r="A140" t="s">
        <v>31</v>
      </c>
      <c r="B140" t="s">
        <v>16</v>
      </c>
      <c r="C140" t="s">
        <v>27</v>
      </c>
      <c r="D140">
        <v>21</v>
      </c>
      <c r="E140">
        <v>151</v>
      </c>
      <c r="F140" s="1">
        <v>45084</v>
      </c>
      <c r="G140" s="1">
        <v>45086</v>
      </c>
      <c r="H140">
        <v>2854</v>
      </c>
      <c r="I140">
        <v>2</v>
      </c>
    </row>
    <row r="141" spans="1:9" x14ac:dyDescent="0.3">
      <c r="A141" t="s">
        <v>31</v>
      </c>
      <c r="B141" t="s">
        <v>23</v>
      </c>
      <c r="C141" t="s">
        <v>10</v>
      </c>
      <c r="D141">
        <v>36</v>
      </c>
      <c r="E141">
        <v>69</v>
      </c>
      <c r="F141" s="1">
        <v>45188</v>
      </c>
      <c r="G141" s="1">
        <v>45189</v>
      </c>
      <c r="H141">
        <v>44452</v>
      </c>
      <c r="I141">
        <v>1</v>
      </c>
    </row>
    <row r="142" spans="1:9" x14ac:dyDescent="0.3">
      <c r="A142" t="s">
        <v>31</v>
      </c>
      <c r="B142" t="s">
        <v>19</v>
      </c>
      <c r="C142" t="s">
        <v>17</v>
      </c>
      <c r="D142">
        <v>17</v>
      </c>
      <c r="E142">
        <v>29</v>
      </c>
      <c r="F142" s="1">
        <v>44942</v>
      </c>
      <c r="G142" s="1">
        <v>44951</v>
      </c>
      <c r="H142">
        <v>17999</v>
      </c>
      <c r="I142">
        <v>9</v>
      </c>
    </row>
    <row r="143" spans="1:9" x14ac:dyDescent="0.3">
      <c r="A143" t="s">
        <v>31</v>
      </c>
      <c r="B143" t="s">
        <v>25</v>
      </c>
      <c r="C143" t="s">
        <v>20</v>
      </c>
      <c r="D143">
        <v>22</v>
      </c>
      <c r="E143">
        <v>133</v>
      </c>
      <c r="F143" s="1">
        <v>44970</v>
      </c>
      <c r="G143" s="1">
        <v>44985</v>
      </c>
      <c r="H143">
        <v>18796</v>
      </c>
      <c r="I143">
        <v>15</v>
      </c>
    </row>
    <row r="144" spans="1:9" x14ac:dyDescent="0.3">
      <c r="A144" t="s">
        <v>31</v>
      </c>
      <c r="B144" t="s">
        <v>19</v>
      </c>
      <c r="C144" t="s">
        <v>20</v>
      </c>
      <c r="D144">
        <v>48</v>
      </c>
      <c r="E144">
        <v>138</v>
      </c>
      <c r="F144" s="1">
        <v>44944</v>
      </c>
      <c r="G144" s="1">
        <v>44952</v>
      </c>
      <c r="H144">
        <v>46742</v>
      </c>
      <c r="I144">
        <v>8</v>
      </c>
    </row>
    <row r="145" spans="1:9" x14ac:dyDescent="0.3">
      <c r="A145" t="s">
        <v>32</v>
      </c>
      <c r="B145" t="s">
        <v>19</v>
      </c>
      <c r="C145" t="s">
        <v>10</v>
      </c>
      <c r="D145">
        <v>15</v>
      </c>
      <c r="E145">
        <v>112</v>
      </c>
      <c r="F145" s="1">
        <v>45011</v>
      </c>
      <c r="G145" s="1">
        <v>45013</v>
      </c>
      <c r="H145">
        <v>32629</v>
      </c>
      <c r="I145">
        <v>2</v>
      </c>
    </row>
    <row r="146" spans="1:9" x14ac:dyDescent="0.3">
      <c r="A146" t="s">
        <v>32</v>
      </c>
      <c r="B146" t="s">
        <v>23</v>
      </c>
      <c r="C146" t="s">
        <v>28</v>
      </c>
      <c r="D146">
        <v>40</v>
      </c>
      <c r="E146">
        <v>96</v>
      </c>
      <c r="F146" s="1">
        <v>45007</v>
      </c>
      <c r="G146" s="1">
        <v>45013</v>
      </c>
      <c r="H146">
        <v>48548</v>
      </c>
      <c r="I146">
        <v>6</v>
      </c>
    </row>
    <row r="147" spans="1:9" x14ac:dyDescent="0.3">
      <c r="A147" t="s">
        <v>32</v>
      </c>
      <c r="B147" t="s">
        <v>25</v>
      </c>
      <c r="C147" t="s">
        <v>26</v>
      </c>
      <c r="D147">
        <v>20</v>
      </c>
      <c r="E147">
        <v>77</v>
      </c>
      <c r="F147" s="1">
        <v>44992</v>
      </c>
      <c r="G147" s="1">
        <v>45003</v>
      </c>
      <c r="H147">
        <v>7146</v>
      </c>
      <c r="I147">
        <v>11</v>
      </c>
    </row>
    <row r="148" spans="1:9" x14ac:dyDescent="0.3">
      <c r="A148" t="s">
        <v>32</v>
      </c>
      <c r="B148" t="s">
        <v>21</v>
      </c>
      <c r="C148" t="s">
        <v>22</v>
      </c>
      <c r="D148">
        <v>45</v>
      </c>
      <c r="E148">
        <v>88</v>
      </c>
      <c r="F148" s="1">
        <v>45098</v>
      </c>
      <c r="G148" s="1">
        <v>45112</v>
      </c>
      <c r="H148">
        <v>9438</v>
      </c>
      <c r="I148">
        <v>14</v>
      </c>
    </row>
    <row r="149" spans="1:9" x14ac:dyDescent="0.3">
      <c r="A149" t="s">
        <v>32</v>
      </c>
      <c r="B149" t="s">
        <v>11</v>
      </c>
      <c r="C149" t="s">
        <v>13</v>
      </c>
      <c r="D149">
        <v>35</v>
      </c>
      <c r="E149">
        <v>57</v>
      </c>
      <c r="F149" s="1">
        <v>45147</v>
      </c>
      <c r="G149" s="1">
        <v>45157</v>
      </c>
      <c r="H149">
        <v>4388</v>
      </c>
      <c r="I149">
        <v>10</v>
      </c>
    </row>
    <row r="150" spans="1:9" x14ac:dyDescent="0.3">
      <c r="A150" t="s">
        <v>32</v>
      </c>
      <c r="B150" t="s">
        <v>21</v>
      </c>
      <c r="C150" t="s">
        <v>10</v>
      </c>
      <c r="D150">
        <v>38</v>
      </c>
      <c r="E150">
        <v>139</v>
      </c>
      <c r="F150" s="1">
        <v>45108</v>
      </c>
      <c r="G150" s="1">
        <v>45122</v>
      </c>
      <c r="H150">
        <v>14119</v>
      </c>
      <c r="I150">
        <v>14</v>
      </c>
    </row>
    <row r="151" spans="1:9" x14ac:dyDescent="0.3">
      <c r="A151" t="s">
        <v>32</v>
      </c>
      <c r="B151" t="s">
        <v>14</v>
      </c>
      <c r="C151" t="s">
        <v>28</v>
      </c>
      <c r="D151">
        <v>30</v>
      </c>
      <c r="E151">
        <v>107</v>
      </c>
      <c r="F151" s="1">
        <v>45267</v>
      </c>
      <c r="G151" s="1">
        <v>45268</v>
      </c>
      <c r="H151">
        <v>30007</v>
      </c>
      <c r="I151">
        <v>1</v>
      </c>
    </row>
    <row r="152" spans="1:9" x14ac:dyDescent="0.3">
      <c r="A152" t="s">
        <v>32</v>
      </c>
      <c r="B152" t="s">
        <v>30</v>
      </c>
      <c r="C152" t="s">
        <v>28</v>
      </c>
      <c r="D152">
        <v>8</v>
      </c>
      <c r="E152">
        <v>177</v>
      </c>
      <c r="F152" s="1">
        <v>45151</v>
      </c>
      <c r="G152" s="1">
        <v>45155</v>
      </c>
      <c r="H152">
        <v>15913</v>
      </c>
      <c r="I152">
        <v>4</v>
      </c>
    </row>
    <row r="153" spans="1:9" x14ac:dyDescent="0.3">
      <c r="A153" t="s">
        <v>33</v>
      </c>
      <c r="B153" t="s">
        <v>21</v>
      </c>
      <c r="C153" t="s">
        <v>27</v>
      </c>
      <c r="D153">
        <v>6</v>
      </c>
      <c r="E153">
        <v>110</v>
      </c>
      <c r="F153" s="1">
        <v>45190</v>
      </c>
      <c r="G153" s="1">
        <v>45205</v>
      </c>
      <c r="H153">
        <v>36545</v>
      </c>
      <c r="I153">
        <v>15</v>
      </c>
    </row>
    <row r="154" spans="1:9" x14ac:dyDescent="0.3">
      <c r="A154" t="s">
        <v>33</v>
      </c>
      <c r="B154" t="s">
        <v>19</v>
      </c>
      <c r="C154" t="s">
        <v>17</v>
      </c>
      <c r="D154">
        <v>21</v>
      </c>
      <c r="E154">
        <v>50</v>
      </c>
      <c r="F154" s="1">
        <v>45099</v>
      </c>
      <c r="G154" s="1">
        <v>45104</v>
      </c>
      <c r="H154">
        <v>10978</v>
      </c>
      <c r="I154">
        <v>5</v>
      </c>
    </row>
    <row r="155" spans="1:9" x14ac:dyDescent="0.3">
      <c r="A155" t="s">
        <v>33</v>
      </c>
      <c r="B155" t="s">
        <v>14</v>
      </c>
      <c r="C155" t="s">
        <v>22</v>
      </c>
      <c r="D155">
        <v>48</v>
      </c>
      <c r="E155">
        <v>25</v>
      </c>
      <c r="F155" s="1">
        <v>45215</v>
      </c>
      <c r="G155" s="1">
        <v>45227</v>
      </c>
      <c r="H155">
        <v>4515</v>
      </c>
      <c r="I155">
        <v>12</v>
      </c>
    </row>
    <row r="156" spans="1:9" x14ac:dyDescent="0.3">
      <c r="A156" t="s">
        <v>33</v>
      </c>
      <c r="B156" t="s">
        <v>14</v>
      </c>
      <c r="C156" t="s">
        <v>28</v>
      </c>
      <c r="D156">
        <v>5</v>
      </c>
      <c r="E156">
        <v>41</v>
      </c>
      <c r="F156" s="1">
        <v>45016</v>
      </c>
      <c r="G156" s="1">
        <v>45021</v>
      </c>
      <c r="H156">
        <v>23917</v>
      </c>
      <c r="I156">
        <v>5</v>
      </c>
    </row>
    <row r="157" spans="1:9" x14ac:dyDescent="0.3">
      <c r="A157" t="s">
        <v>33</v>
      </c>
      <c r="B157" t="s">
        <v>30</v>
      </c>
      <c r="C157" t="s">
        <v>17</v>
      </c>
      <c r="D157">
        <v>14</v>
      </c>
      <c r="E157">
        <v>37</v>
      </c>
      <c r="F157" s="1">
        <v>45269</v>
      </c>
      <c r="G157" s="1">
        <v>45275</v>
      </c>
      <c r="H157">
        <v>17213</v>
      </c>
      <c r="I157">
        <v>6</v>
      </c>
    </row>
    <row r="158" spans="1:9" x14ac:dyDescent="0.3">
      <c r="A158" t="s">
        <v>33</v>
      </c>
      <c r="B158" t="s">
        <v>14</v>
      </c>
      <c r="C158" t="s">
        <v>27</v>
      </c>
      <c r="D158">
        <v>46</v>
      </c>
      <c r="E158">
        <v>55</v>
      </c>
      <c r="F158" s="1">
        <v>45194</v>
      </c>
      <c r="G158" s="1">
        <v>45198</v>
      </c>
      <c r="H158">
        <v>25298</v>
      </c>
      <c r="I158">
        <v>4</v>
      </c>
    </row>
    <row r="159" spans="1:9" x14ac:dyDescent="0.3">
      <c r="A159" t="s">
        <v>33</v>
      </c>
      <c r="B159" t="s">
        <v>30</v>
      </c>
      <c r="C159" t="s">
        <v>26</v>
      </c>
      <c r="D159">
        <v>40</v>
      </c>
      <c r="E159">
        <v>193</v>
      </c>
      <c r="F159" s="1">
        <v>45231</v>
      </c>
      <c r="G159" s="1">
        <v>45245</v>
      </c>
      <c r="H159">
        <v>47626</v>
      </c>
      <c r="I159">
        <v>14</v>
      </c>
    </row>
    <row r="160" spans="1:9" x14ac:dyDescent="0.3">
      <c r="A160" t="s">
        <v>33</v>
      </c>
      <c r="B160" t="s">
        <v>19</v>
      </c>
      <c r="C160" t="s">
        <v>17</v>
      </c>
      <c r="D160">
        <v>13</v>
      </c>
      <c r="E160">
        <v>75</v>
      </c>
      <c r="F160" s="1">
        <v>44964</v>
      </c>
      <c r="G160" s="1">
        <v>44970</v>
      </c>
      <c r="H160">
        <v>26027</v>
      </c>
      <c r="I160">
        <v>6</v>
      </c>
    </row>
    <row r="161" spans="1:9" x14ac:dyDescent="0.3">
      <c r="A161" t="s">
        <v>33</v>
      </c>
      <c r="B161" t="s">
        <v>11</v>
      </c>
      <c r="C161" t="s">
        <v>28</v>
      </c>
      <c r="D161">
        <v>30</v>
      </c>
      <c r="E161">
        <v>158</v>
      </c>
      <c r="F161" s="1">
        <v>45243</v>
      </c>
      <c r="G161" s="1">
        <v>45252</v>
      </c>
      <c r="H161">
        <v>16758</v>
      </c>
      <c r="I161">
        <v>9</v>
      </c>
    </row>
    <row r="162" spans="1:9" x14ac:dyDescent="0.3">
      <c r="A162" t="s">
        <v>33</v>
      </c>
      <c r="B162" t="s">
        <v>12</v>
      </c>
      <c r="C162" t="s">
        <v>10</v>
      </c>
      <c r="D162">
        <v>39</v>
      </c>
      <c r="E162">
        <v>70</v>
      </c>
      <c r="F162" s="1">
        <v>45182</v>
      </c>
      <c r="G162" s="1">
        <v>45184</v>
      </c>
      <c r="H162">
        <v>13283</v>
      </c>
      <c r="I162">
        <v>2</v>
      </c>
    </row>
    <row r="163" spans="1:9" x14ac:dyDescent="0.3">
      <c r="A163" t="s">
        <v>33</v>
      </c>
      <c r="B163" t="s">
        <v>23</v>
      </c>
      <c r="C163" t="s">
        <v>27</v>
      </c>
      <c r="D163">
        <v>17</v>
      </c>
      <c r="E163">
        <v>60</v>
      </c>
      <c r="F163" s="1">
        <v>45104</v>
      </c>
      <c r="G163" s="1">
        <v>45107</v>
      </c>
      <c r="H163">
        <v>9349</v>
      </c>
      <c r="I163">
        <v>3</v>
      </c>
    </row>
    <row r="164" spans="1:9" x14ac:dyDescent="0.3">
      <c r="A164" t="s">
        <v>33</v>
      </c>
      <c r="B164" t="s">
        <v>19</v>
      </c>
      <c r="C164" t="s">
        <v>13</v>
      </c>
      <c r="D164">
        <v>14</v>
      </c>
      <c r="E164">
        <v>68</v>
      </c>
      <c r="F164" s="1">
        <v>45241</v>
      </c>
      <c r="G164" s="1">
        <v>45252</v>
      </c>
      <c r="H164">
        <v>29943</v>
      </c>
      <c r="I164">
        <v>11</v>
      </c>
    </row>
    <row r="165" spans="1:9" x14ac:dyDescent="0.3">
      <c r="A165" t="s">
        <v>33</v>
      </c>
      <c r="B165" t="s">
        <v>12</v>
      </c>
      <c r="C165" t="s">
        <v>13</v>
      </c>
      <c r="D165">
        <v>20</v>
      </c>
      <c r="E165">
        <v>94</v>
      </c>
      <c r="F165" s="1">
        <v>45159</v>
      </c>
      <c r="G165" s="1">
        <v>45166</v>
      </c>
      <c r="H165">
        <v>49955</v>
      </c>
      <c r="I165">
        <v>7</v>
      </c>
    </row>
    <row r="166" spans="1:9" x14ac:dyDescent="0.3">
      <c r="A166" t="s">
        <v>33</v>
      </c>
      <c r="B166" t="s">
        <v>16</v>
      </c>
      <c r="C166" t="s">
        <v>22</v>
      </c>
      <c r="D166">
        <v>46</v>
      </c>
      <c r="E166">
        <v>23</v>
      </c>
      <c r="F166" s="1">
        <v>45073</v>
      </c>
      <c r="G166" s="1">
        <v>45075</v>
      </c>
      <c r="H166">
        <v>40772</v>
      </c>
      <c r="I166">
        <v>2</v>
      </c>
    </row>
    <row r="167" spans="1:9" x14ac:dyDescent="0.3">
      <c r="A167" t="s">
        <v>34</v>
      </c>
      <c r="B167" t="s">
        <v>11</v>
      </c>
      <c r="C167" t="s">
        <v>17</v>
      </c>
      <c r="D167">
        <v>8</v>
      </c>
      <c r="E167">
        <v>172</v>
      </c>
      <c r="F167" s="1">
        <v>45045</v>
      </c>
      <c r="G167" s="1">
        <v>45057</v>
      </c>
      <c r="H167">
        <v>7001</v>
      </c>
      <c r="I167">
        <v>12</v>
      </c>
    </row>
    <row r="168" spans="1:9" x14ac:dyDescent="0.3">
      <c r="A168" t="s">
        <v>34</v>
      </c>
      <c r="B168" t="s">
        <v>11</v>
      </c>
      <c r="C168" t="s">
        <v>26</v>
      </c>
      <c r="D168">
        <v>11</v>
      </c>
      <c r="E168">
        <v>76</v>
      </c>
      <c r="F168" s="1">
        <v>44962</v>
      </c>
      <c r="G168" s="1">
        <v>44974</v>
      </c>
      <c r="H168">
        <v>18612</v>
      </c>
      <c r="I168">
        <v>12</v>
      </c>
    </row>
    <row r="169" spans="1:9" x14ac:dyDescent="0.3">
      <c r="A169" t="s">
        <v>34</v>
      </c>
      <c r="B169" t="s">
        <v>21</v>
      </c>
      <c r="C169" t="s">
        <v>15</v>
      </c>
      <c r="D169">
        <v>9</v>
      </c>
      <c r="E169">
        <v>198</v>
      </c>
      <c r="F169" s="1">
        <v>45089</v>
      </c>
      <c r="G169" s="1">
        <v>45095</v>
      </c>
      <c r="H169">
        <v>14650</v>
      </c>
      <c r="I169">
        <v>6</v>
      </c>
    </row>
    <row r="170" spans="1:9" x14ac:dyDescent="0.3">
      <c r="A170" t="s">
        <v>34</v>
      </c>
      <c r="B170" t="s">
        <v>9</v>
      </c>
      <c r="C170" t="s">
        <v>13</v>
      </c>
      <c r="D170">
        <v>44</v>
      </c>
      <c r="E170">
        <v>194</v>
      </c>
      <c r="F170" s="1">
        <v>45156</v>
      </c>
      <c r="G170" s="1">
        <v>45165</v>
      </c>
      <c r="H170">
        <v>33964</v>
      </c>
      <c r="I170">
        <v>9</v>
      </c>
    </row>
    <row r="171" spans="1:9" x14ac:dyDescent="0.3">
      <c r="A171" t="s">
        <v>34</v>
      </c>
      <c r="B171" t="s">
        <v>21</v>
      </c>
      <c r="C171" t="s">
        <v>22</v>
      </c>
      <c r="D171">
        <v>26</v>
      </c>
      <c r="E171">
        <v>169</v>
      </c>
      <c r="F171" s="1">
        <v>44975</v>
      </c>
      <c r="G171" s="1">
        <v>44976</v>
      </c>
      <c r="H171">
        <v>41677</v>
      </c>
      <c r="I171">
        <v>1</v>
      </c>
    </row>
    <row r="172" spans="1:9" x14ac:dyDescent="0.3">
      <c r="A172" t="s">
        <v>34</v>
      </c>
      <c r="B172" t="s">
        <v>30</v>
      </c>
      <c r="C172" t="s">
        <v>17</v>
      </c>
      <c r="D172">
        <v>29</v>
      </c>
      <c r="E172">
        <v>54</v>
      </c>
      <c r="F172" s="1">
        <v>45221</v>
      </c>
      <c r="G172" s="1">
        <v>45235</v>
      </c>
      <c r="H172">
        <v>5084</v>
      </c>
      <c r="I172">
        <v>14</v>
      </c>
    </row>
    <row r="173" spans="1:9" x14ac:dyDescent="0.3">
      <c r="A173" t="s">
        <v>34</v>
      </c>
      <c r="B173" t="s">
        <v>9</v>
      </c>
      <c r="C173" t="s">
        <v>17</v>
      </c>
      <c r="D173">
        <v>30</v>
      </c>
      <c r="E173">
        <v>161</v>
      </c>
      <c r="F173" s="1">
        <v>45240</v>
      </c>
      <c r="G173" s="1">
        <v>45255</v>
      </c>
      <c r="H173">
        <v>10167</v>
      </c>
      <c r="I173">
        <v>15</v>
      </c>
    </row>
    <row r="174" spans="1:9" x14ac:dyDescent="0.3">
      <c r="A174" t="s">
        <v>34</v>
      </c>
      <c r="B174" t="s">
        <v>30</v>
      </c>
      <c r="C174" t="s">
        <v>15</v>
      </c>
      <c r="D174">
        <v>26</v>
      </c>
      <c r="E174">
        <v>85</v>
      </c>
      <c r="F174" s="1">
        <v>45194</v>
      </c>
      <c r="G174" s="1">
        <v>45198</v>
      </c>
      <c r="H174">
        <v>7503</v>
      </c>
      <c r="I174">
        <v>4</v>
      </c>
    </row>
    <row r="175" spans="1:9" x14ac:dyDescent="0.3">
      <c r="A175" t="s">
        <v>34</v>
      </c>
      <c r="B175" t="s">
        <v>21</v>
      </c>
      <c r="C175" t="s">
        <v>17</v>
      </c>
      <c r="D175">
        <v>39</v>
      </c>
      <c r="E175">
        <v>70</v>
      </c>
      <c r="F175" s="1">
        <v>45135</v>
      </c>
      <c r="G175" s="1">
        <v>45142</v>
      </c>
      <c r="H175">
        <v>48241</v>
      </c>
      <c r="I175">
        <v>7</v>
      </c>
    </row>
    <row r="176" spans="1:9" x14ac:dyDescent="0.3">
      <c r="A176" t="s">
        <v>35</v>
      </c>
      <c r="B176" t="s">
        <v>9</v>
      </c>
      <c r="C176" t="s">
        <v>13</v>
      </c>
      <c r="D176">
        <v>22</v>
      </c>
      <c r="E176">
        <v>167</v>
      </c>
      <c r="F176" s="1">
        <v>45289</v>
      </c>
      <c r="G176" s="1">
        <v>45301</v>
      </c>
      <c r="H176">
        <v>44531</v>
      </c>
      <c r="I176">
        <v>12</v>
      </c>
    </row>
    <row r="177" spans="1:9" x14ac:dyDescent="0.3">
      <c r="A177" t="s">
        <v>35</v>
      </c>
      <c r="B177" t="s">
        <v>11</v>
      </c>
      <c r="C177" t="s">
        <v>22</v>
      </c>
      <c r="D177">
        <v>49</v>
      </c>
      <c r="E177">
        <v>42</v>
      </c>
      <c r="F177" s="1">
        <v>45288</v>
      </c>
      <c r="G177" s="1">
        <v>45298</v>
      </c>
      <c r="H177">
        <v>31343</v>
      </c>
      <c r="I177">
        <v>10</v>
      </c>
    </row>
    <row r="178" spans="1:9" x14ac:dyDescent="0.3">
      <c r="A178" t="s">
        <v>35</v>
      </c>
      <c r="B178" t="s">
        <v>25</v>
      </c>
      <c r="C178" t="s">
        <v>18</v>
      </c>
      <c r="D178">
        <v>10</v>
      </c>
      <c r="E178">
        <v>94</v>
      </c>
      <c r="F178" s="1">
        <v>44944</v>
      </c>
      <c r="G178" s="1">
        <v>44959</v>
      </c>
      <c r="H178">
        <v>35571</v>
      </c>
      <c r="I178">
        <v>15</v>
      </c>
    </row>
    <row r="179" spans="1:9" x14ac:dyDescent="0.3">
      <c r="A179" t="s">
        <v>35</v>
      </c>
      <c r="B179" t="s">
        <v>19</v>
      </c>
      <c r="C179" t="s">
        <v>18</v>
      </c>
      <c r="D179">
        <v>23</v>
      </c>
      <c r="E179">
        <v>20</v>
      </c>
      <c r="F179" s="1">
        <v>45033</v>
      </c>
      <c r="G179" s="1">
        <v>45038</v>
      </c>
      <c r="H179">
        <v>25418</v>
      </c>
      <c r="I179">
        <v>5</v>
      </c>
    </row>
    <row r="180" spans="1:9" x14ac:dyDescent="0.3">
      <c r="A180" t="s">
        <v>35</v>
      </c>
      <c r="B180" t="s">
        <v>9</v>
      </c>
      <c r="C180" t="s">
        <v>13</v>
      </c>
      <c r="D180">
        <v>42</v>
      </c>
      <c r="E180">
        <v>163</v>
      </c>
      <c r="F180" s="1">
        <v>45065</v>
      </c>
      <c r="G180" s="1">
        <v>45072</v>
      </c>
      <c r="H180">
        <v>8684</v>
      </c>
      <c r="I180">
        <v>7</v>
      </c>
    </row>
    <row r="181" spans="1:9" x14ac:dyDescent="0.3">
      <c r="A181" t="s">
        <v>35</v>
      </c>
      <c r="B181" t="s">
        <v>11</v>
      </c>
      <c r="C181" t="s">
        <v>10</v>
      </c>
      <c r="D181">
        <v>43</v>
      </c>
      <c r="E181">
        <v>96</v>
      </c>
      <c r="F181" s="1">
        <v>44961</v>
      </c>
      <c r="G181" s="1">
        <v>44962</v>
      </c>
      <c r="H181">
        <v>42883</v>
      </c>
      <c r="I181">
        <v>1</v>
      </c>
    </row>
    <row r="182" spans="1:9" x14ac:dyDescent="0.3">
      <c r="A182" t="s">
        <v>35</v>
      </c>
      <c r="B182" t="s">
        <v>19</v>
      </c>
      <c r="C182" t="s">
        <v>17</v>
      </c>
      <c r="D182">
        <v>38</v>
      </c>
      <c r="E182">
        <v>108</v>
      </c>
      <c r="F182" s="1">
        <v>45024</v>
      </c>
      <c r="G182" s="1">
        <v>45036</v>
      </c>
      <c r="H182">
        <v>17212</v>
      </c>
      <c r="I182">
        <v>12</v>
      </c>
    </row>
    <row r="183" spans="1:9" x14ac:dyDescent="0.3">
      <c r="A183" t="s">
        <v>35</v>
      </c>
      <c r="B183" t="s">
        <v>9</v>
      </c>
      <c r="C183" t="s">
        <v>15</v>
      </c>
      <c r="D183">
        <v>31</v>
      </c>
      <c r="E183">
        <v>75</v>
      </c>
      <c r="F183" s="1">
        <v>45083</v>
      </c>
      <c r="G183" s="1">
        <v>45088</v>
      </c>
      <c r="H183">
        <v>7121</v>
      </c>
      <c r="I183">
        <v>5</v>
      </c>
    </row>
    <row r="184" spans="1:9" x14ac:dyDescent="0.3">
      <c r="A184" t="s">
        <v>35</v>
      </c>
      <c r="B184" t="s">
        <v>23</v>
      </c>
      <c r="C184" t="s">
        <v>17</v>
      </c>
      <c r="D184">
        <v>28</v>
      </c>
      <c r="E184">
        <v>154</v>
      </c>
      <c r="F184" s="1">
        <v>45173</v>
      </c>
      <c r="G184" s="1">
        <v>45188</v>
      </c>
      <c r="H184">
        <v>23013</v>
      </c>
      <c r="I184">
        <v>15</v>
      </c>
    </row>
    <row r="185" spans="1:9" x14ac:dyDescent="0.3">
      <c r="A185" t="s">
        <v>35</v>
      </c>
      <c r="B185" t="s">
        <v>30</v>
      </c>
      <c r="C185" t="s">
        <v>10</v>
      </c>
      <c r="D185">
        <v>7</v>
      </c>
      <c r="E185">
        <v>68</v>
      </c>
      <c r="F185" s="1">
        <v>45205</v>
      </c>
      <c r="G185" s="1">
        <v>45206</v>
      </c>
      <c r="H185">
        <v>30136</v>
      </c>
      <c r="I185">
        <v>1</v>
      </c>
    </row>
    <row r="186" spans="1:9" x14ac:dyDescent="0.3">
      <c r="A186" t="s">
        <v>35</v>
      </c>
      <c r="B186" t="s">
        <v>23</v>
      </c>
      <c r="C186" t="s">
        <v>28</v>
      </c>
      <c r="D186">
        <v>9</v>
      </c>
      <c r="E186">
        <v>134</v>
      </c>
      <c r="F186" s="1">
        <v>45063</v>
      </c>
      <c r="G186" s="1">
        <v>45077</v>
      </c>
      <c r="H186">
        <v>48874</v>
      </c>
      <c r="I186">
        <v>14</v>
      </c>
    </row>
    <row r="187" spans="1:9" x14ac:dyDescent="0.3">
      <c r="A187" t="s">
        <v>36</v>
      </c>
      <c r="B187" t="s">
        <v>19</v>
      </c>
      <c r="C187" t="s">
        <v>18</v>
      </c>
      <c r="D187">
        <v>48</v>
      </c>
      <c r="E187">
        <v>37</v>
      </c>
      <c r="F187" s="1">
        <v>45144</v>
      </c>
      <c r="G187" s="1">
        <v>45149</v>
      </c>
      <c r="H187">
        <v>15108</v>
      </c>
      <c r="I187">
        <v>5</v>
      </c>
    </row>
    <row r="188" spans="1:9" x14ac:dyDescent="0.3">
      <c r="A188" t="s">
        <v>36</v>
      </c>
      <c r="B188" t="s">
        <v>21</v>
      </c>
      <c r="C188" t="s">
        <v>13</v>
      </c>
      <c r="D188">
        <v>40</v>
      </c>
      <c r="E188">
        <v>88</v>
      </c>
      <c r="F188" s="1">
        <v>45007</v>
      </c>
      <c r="G188" s="1">
        <v>45010</v>
      </c>
      <c r="H188">
        <v>8333</v>
      </c>
      <c r="I188">
        <v>3</v>
      </c>
    </row>
    <row r="189" spans="1:9" x14ac:dyDescent="0.3">
      <c r="A189" t="s">
        <v>36</v>
      </c>
      <c r="B189" t="s">
        <v>14</v>
      </c>
      <c r="C189" t="s">
        <v>20</v>
      </c>
      <c r="D189">
        <v>31</v>
      </c>
      <c r="E189">
        <v>122</v>
      </c>
      <c r="F189" s="1">
        <v>45240</v>
      </c>
      <c r="G189" s="1">
        <v>45243</v>
      </c>
      <c r="H189">
        <v>44291</v>
      </c>
      <c r="I189">
        <v>3</v>
      </c>
    </row>
    <row r="190" spans="1:9" x14ac:dyDescent="0.3">
      <c r="A190" t="s">
        <v>36</v>
      </c>
      <c r="B190" t="s">
        <v>25</v>
      </c>
      <c r="C190" t="s">
        <v>27</v>
      </c>
      <c r="D190">
        <v>7</v>
      </c>
      <c r="E190">
        <v>50</v>
      </c>
      <c r="F190" s="1">
        <v>45140</v>
      </c>
      <c r="G190" s="1">
        <v>45145</v>
      </c>
      <c r="H190">
        <v>13902</v>
      </c>
      <c r="I190">
        <v>5</v>
      </c>
    </row>
    <row r="191" spans="1:9" x14ac:dyDescent="0.3">
      <c r="A191" t="s">
        <v>36</v>
      </c>
      <c r="B191" t="s">
        <v>21</v>
      </c>
      <c r="C191" t="s">
        <v>26</v>
      </c>
      <c r="D191">
        <v>19</v>
      </c>
      <c r="E191">
        <v>31</v>
      </c>
      <c r="F191" s="1">
        <v>45108</v>
      </c>
      <c r="G191" s="1">
        <v>45122</v>
      </c>
      <c r="H191">
        <v>43687</v>
      </c>
      <c r="I191">
        <v>14</v>
      </c>
    </row>
    <row r="192" spans="1:9" x14ac:dyDescent="0.3">
      <c r="A192" t="s">
        <v>36</v>
      </c>
      <c r="B192" t="s">
        <v>12</v>
      </c>
      <c r="C192" t="s">
        <v>17</v>
      </c>
      <c r="D192">
        <v>23</v>
      </c>
      <c r="E192">
        <v>109</v>
      </c>
      <c r="F192" s="1">
        <v>45100</v>
      </c>
      <c r="G192" s="1">
        <v>45108</v>
      </c>
      <c r="H192">
        <v>36910</v>
      </c>
      <c r="I192">
        <v>8</v>
      </c>
    </row>
    <row r="193" spans="1:9" x14ac:dyDescent="0.3">
      <c r="A193" t="s">
        <v>36</v>
      </c>
      <c r="B193" t="s">
        <v>30</v>
      </c>
      <c r="C193" t="s">
        <v>15</v>
      </c>
      <c r="D193">
        <v>37</v>
      </c>
      <c r="E193">
        <v>26</v>
      </c>
      <c r="F193" s="1">
        <v>45117</v>
      </c>
      <c r="G193" s="1">
        <v>45131</v>
      </c>
      <c r="H193">
        <v>25368</v>
      </c>
      <c r="I193">
        <v>14</v>
      </c>
    </row>
    <row r="194" spans="1:9" x14ac:dyDescent="0.3">
      <c r="A194" t="s">
        <v>36</v>
      </c>
      <c r="B194" t="s">
        <v>16</v>
      </c>
      <c r="C194" t="s">
        <v>22</v>
      </c>
      <c r="D194">
        <v>24</v>
      </c>
      <c r="E194">
        <v>43</v>
      </c>
      <c r="F194" s="1">
        <v>45198</v>
      </c>
      <c r="G194" s="1">
        <v>45200</v>
      </c>
      <c r="H194">
        <v>45452</v>
      </c>
      <c r="I194">
        <v>2</v>
      </c>
    </row>
    <row r="195" spans="1:9" x14ac:dyDescent="0.3">
      <c r="A195" t="s">
        <v>37</v>
      </c>
      <c r="B195" t="s">
        <v>30</v>
      </c>
      <c r="C195" t="s">
        <v>18</v>
      </c>
      <c r="D195">
        <v>28</v>
      </c>
      <c r="E195">
        <v>126</v>
      </c>
      <c r="F195" s="1">
        <v>45259</v>
      </c>
      <c r="G195" s="1">
        <v>45270</v>
      </c>
      <c r="H195">
        <v>21066</v>
      </c>
      <c r="I195">
        <v>11</v>
      </c>
    </row>
    <row r="196" spans="1:9" x14ac:dyDescent="0.3">
      <c r="A196" t="s">
        <v>37</v>
      </c>
      <c r="B196" t="s">
        <v>19</v>
      </c>
      <c r="C196" t="s">
        <v>13</v>
      </c>
      <c r="D196">
        <v>27</v>
      </c>
      <c r="E196">
        <v>65</v>
      </c>
      <c r="F196" s="1">
        <v>45014</v>
      </c>
      <c r="G196" s="1">
        <v>45024</v>
      </c>
      <c r="H196">
        <v>35721</v>
      </c>
      <c r="I196">
        <v>10</v>
      </c>
    </row>
    <row r="197" spans="1:9" x14ac:dyDescent="0.3">
      <c r="A197" t="s">
        <v>37</v>
      </c>
      <c r="B197" t="s">
        <v>9</v>
      </c>
      <c r="C197" t="s">
        <v>17</v>
      </c>
      <c r="D197">
        <v>37</v>
      </c>
      <c r="E197">
        <v>85</v>
      </c>
      <c r="F197" s="1">
        <v>45086</v>
      </c>
      <c r="G197" s="1">
        <v>45093</v>
      </c>
      <c r="H197">
        <v>4872</v>
      </c>
      <c r="I197">
        <v>7</v>
      </c>
    </row>
    <row r="198" spans="1:9" x14ac:dyDescent="0.3">
      <c r="A198" t="s">
        <v>37</v>
      </c>
      <c r="B198" t="s">
        <v>21</v>
      </c>
      <c r="C198" t="s">
        <v>13</v>
      </c>
      <c r="D198">
        <v>47</v>
      </c>
      <c r="E198">
        <v>84</v>
      </c>
      <c r="F198" s="1">
        <v>44946</v>
      </c>
      <c r="G198" s="1">
        <v>44952</v>
      </c>
      <c r="H198">
        <v>26647</v>
      </c>
      <c r="I198">
        <v>6</v>
      </c>
    </row>
    <row r="199" spans="1:9" x14ac:dyDescent="0.3">
      <c r="A199" t="s">
        <v>37</v>
      </c>
      <c r="B199" t="s">
        <v>19</v>
      </c>
      <c r="C199" t="s">
        <v>28</v>
      </c>
      <c r="D199">
        <v>20</v>
      </c>
      <c r="E199">
        <v>120</v>
      </c>
      <c r="F199" s="1">
        <v>45206</v>
      </c>
      <c r="G199" s="1">
        <v>45220</v>
      </c>
      <c r="H199">
        <v>28575</v>
      </c>
      <c r="I199">
        <v>14</v>
      </c>
    </row>
    <row r="200" spans="1:9" x14ac:dyDescent="0.3">
      <c r="A200" t="s">
        <v>37</v>
      </c>
      <c r="B200" t="s">
        <v>9</v>
      </c>
      <c r="C200" t="s">
        <v>27</v>
      </c>
      <c r="D200">
        <v>32</v>
      </c>
      <c r="E200">
        <v>51</v>
      </c>
      <c r="F200" s="1">
        <v>45290</v>
      </c>
      <c r="G200" s="1">
        <v>45303</v>
      </c>
      <c r="H200">
        <v>27223</v>
      </c>
      <c r="I200">
        <v>13</v>
      </c>
    </row>
    <row r="201" spans="1:9" x14ac:dyDescent="0.3">
      <c r="A201" t="s">
        <v>37</v>
      </c>
      <c r="B201" t="s">
        <v>23</v>
      </c>
      <c r="C201" t="s">
        <v>20</v>
      </c>
      <c r="D201">
        <v>47</v>
      </c>
      <c r="E201">
        <v>182</v>
      </c>
      <c r="F201" s="1">
        <v>45273</v>
      </c>
      <c r="G201" s="1">
        <v>45274</v>
      </c>
      <c r="H201">
        <v>31365</v>
      </c>
      <c r="I2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1621-D375-470F-B97A-5B98C3D3E46B}">
  <dimension ref="A1"/>
  <sheetViews>
    <sheetView showGridLines="0" tabSelected="1" topLeftCell="A3" workbookViewId="0">
      <selection activeCell="Q34" sqref="Q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F A A B Q S w M E F A A C A A g A 5 2 z x 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n b 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2 z x W s G 4 o Z o B A g A A w w Q A A B M A H A B G b 3 J t d W x h c y 9 T Z W N 0 a W 9 u M S 5 t I K I Y A C i g F A A A A A A A A A A A A A A A A A A A A A A A A A A A A I V T 0 W r b M B R 9 D + Q f h P f i g m o a 2 M p Y 8 U O w O z b o 0 q Z O n + I Q V P k 2 E b U l I 8 l Z Q 8 i / 7 6 r O 4 t h x q V + s 3 O O c c + 6 5 V w a 4 F U q S p H 6 P b o a D 4 c C s m Y a M / F K m F J b l y 5 h Z R k K S g x 0 O C D 6 J q j Q H r E R m E 8 S K V w V I 6 / 8 U O Q S R k h Z / G N + L f q R P B r R J S y Z f W X o v I d Z i A 2 k M 5 t W q M k 2 m d 2 l L I e B m 4 1 3 Q e Q y 5 K I Q F H X r U o y R S e V V I E 3 6 n 5 F Z y l Q m 5 C q + / X V 2 N K J l W y k J i t z m E z T G Y K A m L C 1 p b / e I 9 a F U g h u 0 A y 9 C P h 7 5 n 7 B k / P C C H u l 9 3 R c n 8 U B / n e c J Z z r Q J r a 5 O K a M 1 k y t k n G 1 L a O h m m k n z o n R R O 3 a g 8 X v 0 6 W 7 n / W + c T F g B 2 K T F j 4 m F N 7 u n Z O f d K c 7 c N M 6 A G E q m r U v 7 H F L c K m 0 w r u o d / S 3 t 9 d f A m X i H H 5 D Q z e U j f J w V w h i 3 C T i K o 6 M M z z W 7 M B y X Y g X 9 8 B / I B E Z F b t 9 K k A Z M m 3 / f J J c o 7 a J 4 V H 9 P 5 u C K f i f V v p D u N e Y X j A 0 H 6 b b g l H d c o n C G f 5 5 W o L c N d a S K Z y H B 3 7 W l a c f K K V P m a K L K W F U 0 P F i t p + q f a V H i T d R S v e A O b 8 2 S Y Y 4 W e b E M j K / J v B 3 s 4 n L e j n L R r z z 6 Q P r U H A o f T 7 V W h / q y K 9 5 o P U K h N o 6 q v l y N W g 0 c y n 7 X F N 3 1 9 r r v v x q j T + 9 G 1 4 a b + r G n 1 g Y N B 0 L 2 a 9 z 8 A 1 B L A Q I t A B Q A A g A I A O d s 8 V o p s O B H p g A A A P Y A A A A S A A A A A A A A A A A A A A A A A A A A A A B D b 2 5 m a W c v U G F j a 2 F n Z S 5 4 b W x Q S w E C L Q A U A A I A C A D n b P F a D 8 r p q 6 Q A A A D p A A A A E w A A A A A A A A A A A A A A A A D y A A A A W 0 N v b n R l b n R f V H l w Z X N d L n h t b F B L A Q I t A B Q A A g A I A O d s 8 V r B u K G a A Q I A A M M E A A A T A A A A A A A A A A A A A A A A A O M B A A B G b 3 J t d W x h c y 9 T Z W N 0 a W 9 u M S 5 t U E s F B g A A A A A D A A M A w g A A A D 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R A A A A A A A A 0 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X 0 R h d G E 8 L 0 l 0 Z W 1 Q Y X R o P j w v S X R l b U x v Y 2 F 0 a W 9 u P j x T d G F i b G V F b n R y a W V z P j x F b n R y e S B U e X B l P S J J c 1 B y a X Z h d G U i I F Z h b H V l P S J s M C I g L z 4 8 R W 5 0 c n k g V H l w Z T 0 i U X V l c n l J R C I g V m F s d W U 9 I n M z Y T l m O D V m M S 0 3 O W U x L T R l N G M t O G Q 5 N C 0 3 Z m F j N D M w N m I 5 M G 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h v c 3 B p d G F s X 0 R h d G E 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3 L T E 3 V D A 4 O j A 5 O j E 0 L j M 4 M T g 3 N D F a I i A v P j x F b n R y e S B U e X B l P S J G a W x s Q 2 9 s d W 1 u V H l w Z X M i I F Z h b H V l P S J z Q m d Z R 0 F 3 T U p D U U 1 E I i A v P j x F b n R y e S B U e X B l P S J G a W x s Q 2 9 s d W 1 u T m F t Z X M i I F Z h b H V l P S J z W y Z x d W 9 0 O 0 h v c 3 B p d G F s I E 5 h b W U m c X V v d D s s J n F 1 b 3 Q 7 T G 9 j Y X R p b 2 4 m c X V v d D s s J n F 1 b 3 Q 7 R G V w Y X J 0 b W V u d C Z x d W 9 0 O y w m c X V v d D t E b 2 N 0 b 3 J z I E N v d W 5 0 J n F 1 b 3 Q 7 L C Z x d W 9 0 O 1 B h d G l l b n R z I E N v d W 5 0 J n F 1 b 3 Q 7 L C Z x d W 9 0 O 0 F k b W l z c 2 l v b i B E Y X R l J n F 1 b 3 Q 7 L C Z x d W 9 0 O 0 R p c 2 N o Y X J n Z S B E Y X R l J n F 1 b 3 Q 7 L C Z x d W 9 0 O 0 1 l Z G l j Y W w g R X h w Z W 5 z Z X M m c X V v d D s s J n F 1 b 3 Q 7 Q 3 V z d G 9 t 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S G 9 z c G l 0 Y W x f R G F 0 Y S 9 B d X R v U m V t b 3 Z l Z E N v b H V t b n M x L n t I b 3 N w a X R h b C B O Y W 1 l L D B 9 J n F 1 b 3 Q 7 L C Z x d W 9 0 O 1 N l Y 3 R p b 2 4 x L 0 h v c 3 B p d G F s X 0 R h d G E v Q X V 0 b 1 J l b W 9 2 Z W R D b 2 x 1 b W 5 z M S 5 7 T G 9 j Y X R p b 2 4 s M X 0 m c X V v d D s s J n F 1 b 3 Q 7 U 2 V j d G l v b j E v S G 9 z c G l 0 Y W x f R G F 0 Y S 9 B d X R v U m V t b 3 Z l Z E N v b H V t b n M x L n t E Z X B h c n R t Z W 5 0 L D J 9 J n F 1 b 3 Q 7 L C Z x d W 9 0 O 1 N l Y 3 R p b 2 4 x L 0 h v c 3 B p d G F s X 0 R h d G E v Q X V 0 b 1 J l b W 9 2 Z W R D b 2 x 1 b W 5 z M S 5 7 R G 9 j d G 9 y c y B D b 3 V u d C w z f S Z x d W 9 0 O y w m c X V v d D t T Z W N 0 a W 9 u M S 9 I b 3 N w a X R h b F 9 E Y X R h L 0 F 1 d G 9 S Z W 1 v d m V k Q 2 9 s d W 1 u c z E u e 1 B h d G l l b n R z I E N v d W 5 0 L D R 9 J n F 1 b 3 Q 7 L C Z x d W 9 0 O 1 N l Y 3 R p b 2 4 x L 0 h v c 3 B p d G F s X 0 R h d G E v Q X V 0 b 1 J l b W 9 2 Z W R D b 2 x 1 b W 5 z M S 5 7 Q W R t a X N z a W 9 u I E R h d G U s N X 0 m c X V v d D s s J n F 1 b 3 Q 7 U 2 V j d G l v b j E v S G 9 z c G l 0 Y W x f R G F 0 Y S 9 B d X R v U m V t b 3 Z l Z E N v b H V t b n M x L n t E a X N j a G F y Z 2 U g R G F 0 Z S w 2 f S Z x d W 9 0 O y w m c X V v d D t T Z W N 0 a W 9 u M S 9 I b 3 N w a X R h b F 9 E Y X R h L 0 F 1 d G 9 S Z W 1 v d m V k Q 2 9 s d W 1 u c z E u e 0 1 l Z G l j Y W w g R X h w Z W 5 z Z X M s N 3 0 m c X V v d D s s J n F 1 b 3 Q 7 U 2 V j d G l v b j E v S G 9 z c G l 0 Y W x f R G F 0 Y S 9 B d X R v U m V t b 3 Z l Z E N v b H V t b n M x L n t D d X N 0 b 2 0 s O H 0 m c X V v d D t d L C Z x d W 9 0 O 0 N v b H V t b k N v d W 5 0 J n F 1 b 3 Q 7 O j k s J n F 1 b 3 Q 7 S 2 V 5 Q 2 9 s d W 1 u T m F t Z X M m c X V v d D s 6 W 1 0 s J n F 1 b 3 Q 7 Q 2 9 s d W 1 u S W R l b n R p d G l l c y Z x d W 9 0 O z p b J n F 1 b 3 Q 7 U 2 V j d G l v b j E v S G 9 z c G l 0 Y W x f R G F 0 Y S 9 B d X R v U m V t b 3 Z l Z E N v b H V t b n M x L n t I b 3 N w a X R h b C B O Y W 1 l L D B 9 J n F 1 b 3 Q 7 L C Z x d W 9 0 O 1 N l Y 3 R p b 2 4 x L 0 h v c 3 B p d G F s X 0 R h d G E v Q X V 0 b 1 J l b W 9 2 Z W R D b 2 x 1 b W 5 z M S 5 7 T G 9 j Y X R p b 2 4 s M X 0 m c X V v d D s s J n F 1 b 3 Q 7 U 2 V j d G l v b j E v S G 9 z c G l 0 Y W x f R G F 0 Y S 9 B d X R v U m V t b 3 Z l Z E N v b H V t b n M x L n t E Z X B h c n R t Z W 5 0 L D J 9 J n F 1 b 3 Q 7 L C Z x d W 9 0 O 1 N l Y 3 R p b 2 4 x L 0 h v c 3 B p d G F s X 0 R h d G E v Q X V 0 b 1 J l b W 9 2 Z W R D b 2 x 1 b W 5 z M S 5 7 R G 9 j d G 9 y c y B D b 3 V u d C w z f S Z x d W 9 0 O y w m c X V v d D t T Z W N 0 a W 9 u M S 9 I b 3 N w a X R h b F 9 E Y X R h L 0 F 1 d G 9 S Z W 1 v d m V k Q 2 9 s d W 1 u c z E u e 1 B h d G l l b n R z I E N v d W 5 0 L D R 9 J n F 1 b 3 Q 7 L C Z x d W 9 0 O 1 N l Y 3 R p b 2 4 x L 0 h v c 3 B p d G F s X 0 R h d G E v Q X V 0 b 1 J l b W 9 2 Z W R D b 2 x 1 b W 5 z M S 5 7 Q W R t a X N z a W 9 u I E R h d G U s N X 0 m c X V v d D s s J n F 1 b 3 Q 7 U 2 V j d G l v b j E v S G 9 z c G l 0 Y W x f R G F 0 Y S 9 B d X R v U m V t b 3 Z l Z E N v b H V t b n M x L n t E a X N j a G F y Z 2 U g R G F 0 Z S w 2 f S Z x d W 9 0 O y w m c X V v d D t T Z W N 0 a W 9 u M S 9 I b 3 N w a X R h b F 9 E Y X R h L 0 F 1 d G 9 S Z W 1 v d m V k Q 2 9 s d W 1 u c z E u e 0 1 l Z G l j Y W w g R X h w Z W 5 z Z X M s N 3 0 m c X V v d D s s J n F 1 b 3 Q 7 U 2 V j d G l v b j E v S G 9 z c G l 0 Y W x f R G F 0 Y S 9 B d X R v U m V t b 3 Z l Z E N v b H V t b n M x L n t D d X N 0 b 2 0 s O H 0 m c X V v d D t d L C Z x d W 9 0 O 1 J l b G F 0 a W 9 u c 2 h p c E l u Z m 8 m c X V v d D s 6 W 1 1 9 I i A v P j w v U 3 R h Y m x l R W 5 0 c m l l c z 4 8 L 0 l 0 Z W 0 + P E l 0 Z W 0 + P E l 0 Z W 1 M b 2 N h d G l v b j 4 8 S X R l b V R 5 c G U + R m 9 y b X V s Y T w v S X R l b V R 5 c G U + P E l 0 Z W 1 Q Y X R o P l N l Y 3 R p b 2 4 x L 0 h v c 3 B p d G F s X 0 R h d G E v U 2 9 1 c m N l P C 9 J d G V t U G F 0 a D 4 8 L 0 l 0 Z W 1 M b 2 N h d G l v b j 4 8 U 3 R h Y m x l R W 5 0 c m l l c y A v P j w v S X R l b T 4 8 S X R l b T 4 8 S X R l b U x v Y 2 F 0 a W 9 u P j x J d G V t V H l w Z T 5 G b 3 J t d W x h P C 9 J d G V t V H l w Z T 4 8 S X R l b V B h d G g + U 2 V j d G l v b j E v S G 9 z c G l 0 Y W x f R G F 0 Y S 9 Q c m 9 t b 3 R l Z C U y M E h l Y W R l c n M 8 L 0 l 0 Z W 1 Q Y X R o P j w v S X R l b U x v Y 2 F 0 a W 9 u P j x T d G F i b G V F b n R y a W V z I C 8 + P C 9 J d G V t P j x J d G V t P j x J d G V t T G 9 j Y X R p b 2 4 + P E l 0 Z W 1 U e X B l P k Z v c m 1 1 b G E 8 L 0 l 0 Z W 1 U e X B l P j x J d G V t U G F 0 a D 5 T Z W N 0 a W 9 u M S 9 I b 3 N w a X R h b F 9 E Y X R h L 0 N o Y W 5 n Z W Q l M j B U e X B l P C 9 J d G V t U G F 0 a D 4 8 L 0 l 0 Z W 1 M b 2 N h d G l v b j 4 8 U 3 R h Y m x l R W 5 0 c m l l c y A v P j w v S X R l b T 4 8 S X R l b T 4 8 S X R l b U x v Y 2 F 0 a W 9 u P j x J d G V t V H l w Z T 5 G b 3 J t d W x h P C 9 J d G V t V H l w Z T 4 8 S X R l b V B h d G g + U 2 V j d G l v b j E v S G 9 z c G l 0 Y W x f R G F 0 Y S 9 T b 3 J 0 Z W Q l M j B S b 3 d z P C 9 J d G V t U G F 0 a D 4 8 L 0 l 0 Z W 1 M b 2 N h d G l v b j 4 8 U 3 R h Y m x l R W 5 0 c m l l c y A v P j w v S X R l b T 4 8 S X R l b T 4 8 S X R l b U x v Y 2 F 0 a W 9 u P j x J d G V t V H l w Z T 5 G b 3 J t d W x h P C 9 J d G V t V H l w Z T 4 8 S X R l b V B h d G g + U 2 V j d G l v b j E v S G 9 z c G l 0 Y W x f R G F 0 Y S 9 B c H B l b m R l Z C U y M F F 1 Z X J 5 P C 9 J d G V t U G F 0 a D 4 8 L 0 l 0 Z W 1 M b 2 N h d G l v b j 4 8 U 3 R h Y m x l R W 5 0 c m l l c y A v P j w v S X R l b T 4 8 S X R l b T 4 8 S X R l b U x v Y 2 F 0 a W 9 u P j x J d G V t V H l w Z T 5 G b 3 J t d W x h P C 9 J d G V t V H l w Z T 4 8 S X R l b V B h d G g + U 2 V j d G l v b j E v S G 9 z c G l 0 Y W x f R G F 0 Y S 9 B Z G R l Z C U y M E N 1 c 3 R v b T w v S X R l b V B h d G g + P C 9 J d G V t T G 9 j Y X R p b 2 4 + P F N 0 Y W J s Z U V u d H J p Z X M g L z 4 8 L 0 l 0 Z W 0 + P E l 0 Z W 0 + P E l 0 Z W 1 M b 2 N h d G l v b j 4 8 S X R l b V R 5 c G U + R m 9 y b X V s Y T w v S X R l b V R 5 c G U + P E l 0 Z W 1 Q Y X R o P l N l Y 3 R p b 2 4 x L 0 h v c 3 B p d G F s X 0 R h d G E v Q W R k Z W Q l M j B D d X N 0 b 2 0 x P C 9 J d G V t U G F 0 a D 4 8 L 0 l 0 Z W 1 M b 2 N h d G l v b j 4 8 U 3 R h Y m x l R W 5 0 c m l l c y A v P j w v S X R l b T 4 8 S X R l b T 4 8 S X R l b U x v Y 2 F 0 a W 9 u P j x J d G V t V H l w Z T 5 G b 3 J t d W x h P C 9 J d G V t V H l w Z T 4 8 S X R l b V B h d G g + U 2 V j d G l v b j E v S G 9 z c G l 0 Y W x f R G F 0 Y S 9 S Z W 1 v d m V k J T I w Q 2 9 s d W 1 u c z w v S X R l b V B h d G g + P C 9 J d G V t T G 9 j Y X R p b 2 4 + P F N 0 Y W J s Z U V u d H J p Z X M g L z 4 8 L 0 l 0 Z W 0 + P E l 0 Z W 0 + P E l 0 Z W 1 M b 2 N h d G l v b j 4 8 S X R l b V R 5 c G U + R m 9 y b X V s Y T w v S X R l b V R 5 c G U + P E l 0 Z W 1 Q Y X R o P l N l Y 3 R p b 2 4 x L 0 h v c 3 B p d G F s X 0 R h d G E v Q 2 h h b m d l Z C U y M F R 5 c G U x P C 9 J d G V t U G F 0 a D 4 8 L 0 l 0 Z W 1 M b 2 N h d G l v b j 4 8 U 3 R h Y m x l R W 5 0 c m l l c y A v P j w v S X R l b T 4 8 L 0 l 0 Z W 1 z P j w v T G 9 j Y W x Q Y W N r Y W d l T W V 0 Y W R h d G F G a W x l P h Y A A A B Q S w U G A A A A A A A A A A A A A A A A A A A A A A A A J g E A A A E A A A D Q j J 3 f A R X R E Y x 6 A M B P w p f r A Q A A A G i t n F L V O O V A q 1 6 Q i i m m A 8 s A A A A A A g A A A A A A E G Y A A A A B A A A g A A A A j M Q L g 5 R S T c / F B W T w A 6 l C 5 O D v c 9 N 3 z X t J 0 l N e h R S a c d Y A A A A A D o A A A A A C A A A g A A A A A + I J z 7 + b M O m 3 i Z T 0 s M g g f k 5 2 P o 7 o g E A T T + A K 2 f C D 6 Z l Q A A A A 5 5 e c s V f p y g R d F 4 y S y R 9 7 F T L s M 8 y / a C X n z y e t X M k G o D a 7 x H 9 + 5 M W K F r c 0 G x + c x X Q 4 7 V h 4 U T B W B z C / B h a P 5 Z G m x q D g B M r y f 9 3 g 6 j n S N L 6 g 0 3 N A A A A A B O Y P y o g a g / Q W s 6 a 9 s f f / E l V k c 1 v B j Y + J N N j N d p P m 2 7 D g I u 4 0 f 2 4 u N H + X 1 Q 8 l z F J z Y J C E S R + R K z y z a o I k O A D E E g = = < / D a t a M a s h u p > 
</file>

<file path=customXml/itemProps1.xml><?xml version="1.0" encoding="utf-8"?>
<ds:datastoreItem xmlns:ds="http://schemas.openxmlformats.org/officeDocument/2006/customXml" ds:itemID="{CCC4C3F4-54A7-4347-ADAC-BBED38002A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Hospital_Data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Changulani</dc:creator>
  <cp:lastModifiedBy>Sweety Changulani</cp:lastModifiedBy>
  <dcterms:created xsi:type="dcterms:W3CDTF">2025-07-17T08:00:55Z</dcterms:created>
  <dcterms:modified xsi:type="dcterms:W3CDTF">2025-07-18T07:49:42Z</dcterms:modified>
</cp:coreProperties>
</file>